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1-ПЗ 2024-2025\"/>
    </mc:Choice>
  </mc:AlternateContent>
  <xr:revisionPtr revIDLastSave="0" documentId="13_ncr:1_{74525B3D-F8BD-43B4-BD02-25902A776309}" xr6:coauthVersionLast="47" xr6:coauthVersionMax="47" xr10:uidLastSave="{00000000-0000-0000-0000-000000000000}"/>
  <bookViews>
    <workbookView xWindow="-120" yWindow="-120" windowWidth="25440" windowHeight="15390" tabRatio="690" xr2:uid="{00000000-000D-0000-FFFF-FFFF00000000}"/>
  </bookViews>
  <sheets>
    <sheet name="титул" sheetId="159" r:id="rId1"/>
    <sheet name="1_ПЗ_держ_розділ_І" sheetId="164" r:id="rId2"/>
    <sheet name="1_ПЗ_держ_розділ_ІІ" sheetId="163" r:id="rId3"/>
    <sheet name="1_ПЗ_держ_розділ_ІІІ" sheetId="162" r:id="rId4"/>
    <sheet name="1_ПЗ_держ_розділ_IV" sheetId="161" r:id="rId5"/>
    <sheet name="1_ПЗ_держ_розділ_V" sheetId="160" r:id="rId6"/>
    <sheet name="зміст" sheetId="158" r:id="rId7"/>
    <sheet name="1.1" sheetId="1" r:id="rId8"/>
    <sheet name="1.2" sheetId="2" r:id="rId9"/>
    <sheet name="1.3" sheetId="3" r:id="rId10"/>
    <sheet name="1.4" sheetId="4" r:id="rId11"/>
    <sheet name="1.5" sheetId="5" r:id="rId12"/>
    <sheet name="1.6" sheetId="6" r:id="rId13"/>
    <sheet name="1.7" sheetId="7" r:id="rId14"/>
    <sheet name="1.8" sheetId="8" r:id="rId15"/>
    <sheet name="1.9" sheetId="9" r:id="rId16"/>
    <sheet name="1.10" sheetId="10" r:id="rId17"/>
    <sheet name="1.11" sheetId="11" r:id="rId18"/>
    <sheet name="1.12" sheetId="12" r:id="rId19"/>
    <sheet name="1.13" sheetId="13" r:id="rId20"/>
    <sheet name="1.14" sheetId="14" r:id="rId21"/>
    <sheet name="1.15" sheetId="15" r:id="rId22"/>
    <sheet name="1.16" sheetId="16" r:id="rId23"/>
    <sheet name="1.17" sheetId="17" r:id="rId24"/>
    <sheet name="1.18" sheetId="18" r:id="rId25"/>
    <sheet name="2.1" sheetId="50" r:id="rId26"/>
    <sheet name="2.2" sheetId="51" r:id="rId27"/>
    <sheet name="2.3" sheetId="52" r:id="rId28"/>
    <sheet name="2.4" sheetId="53" r:id="rId29"/>
    <sheet name="2.5" sheetId="54" r:id="rId30"/>
    <sheet name="2.6" sheetId="55" r:id="rId31"/>
    <sheet name="2.7" sheetId="56" r:id="rId32"/>
    <sheet name="2.8" sheetId="57" r:id="rId33"/>
    <sheet name="2.9" sheetId="58" r:id="rId34"/>
    <sheet name="2.10" sheetId="59" r:id="rId35"/>
    <sheet name="2.11" sheetId="60" r:id="rId36"/>
    <sheet name="2.12" sheetId="61" r:id="rId37"/>
    <sheet name="2.13" sheetId="62" r:id="rId38"/>
    <sheet name="2.14" sheetId="63" r:id="rId39"/>
    <sheet name="2.15" sheetId="64" r:id="rId40"/>
    <sheet name="2.16" sheetId="65" r:id="rId41"/>
    <sheet name="2.17" sheetId="66" r:id="rId42"/>
    <sheet name="2.18" sheetId="67" r:id="rId43"/>
    <sheet name="2.19" sheetId="68" r:id="rId44"/>
    <sheet name="2.20" sheetId="69" r:id="rId45"/>
    <sheet name="2.21" sheetId="70" r:id="rId46"/>
    <sheet name="2.22" sheetId="71" r:id="rId47"/>
    <sheet name="2.23" sheetId="72" r:id="rId48"/>
    <sheet name="2.24" sheetId="73" r:id="rId49"/>
    <sheet name="2.25" sheetId="74" r:id="rId50"/>
    <sheet name="2.26" sheetId="75" r:id="rId51"/>
    <sheet name="2.27" sheetId="76" r:id="rId52"/>
    <sheet name="2.28" sheetId="77" r:id="rId53"/>
    <sheet name="2.29" sheetId="78" r:id="rId54"/>
    <sheet name="2.30" sheetId="79" r:id="rId55"/>
    <sheet name="2.31" sheetId="80" r:id="rId56"/>
    <sheet name="3.1" sheetId="81" r:id="rId57"/>
    <sheet name="3.2" sheetId="82" r:id="rId58"/>
    <sheet name="3.3" sheetId="83" r:id="rId59"/>
    <sheet name="3.4" sheetId="84" r:id="rId60"/>
    <sheet name="3.5" sheetId="85" r:id="rId61"/>
    <sheet name="3.6" sheetId="86" r:id="rId62"/>
    <sheet name="3.7" sheetId="87" r:id="rId63"/>
    <sheet name="3.8" sheetId="88" r:id="rId64"/>
    <sheet name="3.9" sheetId="89" r:id="rId65"/>
    <sheet name="3.10" sheetId="90" r:id="rId66"/>
    <sheet name="3.11" sheetId="91" r:id="rId67"/>
    <sheet name="3.12" sheetId="92" r:id="rId68"/>
    <sheet name="3.13" sheetId="93" r:id="rId69"/>
    <sheet name="3.14" sheetId="94" r:id="rId70"/>
    <sheet name="3.15" sheetId="95" r:id="rId71"/>
    <sheet name="3.16" sheetId="96" r:id="rId72"/>
    <sheet name="3.17" sheetId="97" r:id="rId73"/>
    <sheet name="3.18" sheetId="98" r:id="rId74"/>
    <sheet name="3.19" sheetId="99" r:id="rId75"/>
    <sheet name="3.20" sheetId="100" r:id="rId76"/>
    <sheet name="3.21" sheetId="101" r:id="rId77"/>
    <sheet name="3.22" sheetId="102" r:id="rId78"/>
    <sheet name="4.1" sheetId="103" r:id="rId79"/>
    <sheet name="4.2" sheetId="104" r:id="rId80"/>
    <sheet name="4.3" sheetId="105" r:id="rId81"/>
    <sheet name="4.4" sheetId="106" r:id="rId82"/>
    <sheet name="4.5" sheetId="107" r:id="rId83"/>
    <sheet name="4.6" sheetId="108" r:id="rId84"/>
    <sheet name="4.7" sheetId="109" r:id="rId85"/>
    <sheet name="4.8" sheetId="110" r:id="rId86"/>
    <sheet name="4.9" sheetId="111" r:id="rId87"/>
    <sheet name="4.10" sheetId="112" r:id="rId88"/>
    <sheet name="4.11" sheetId="113" r:id="rId89"/>
    <sheet name="4.12" sheetId="114" r:id="rId90"/>
    <sheet name="4.13" sheetId="115" r:id="rId91"/>
    <sheet name="5.1" sheetId="116" r:id="rId92"/>
    <sheet name="5.2" sheetId="117" r:id="rId93"/>
    <sheet name="5.3" sheetId="118" r:id="rId94"/>
    <sheet name="5.4" sheetId="119" r:id="rId95"/>
    <sheet name="5.5" sheetId="120" r:id="rId96"/>
    <sheet name="5.6" sheetId="121" r:id="rId97"/>
    <sheet name="5.7" sheetId="122" r:id="rId98"/>
    <sheet name="5.8" sheetId="123" r:id="rId99"/>
    <sheet name="5.9" sheetId="124" r:id="rId100"/>
    <sheet name="5.10" sheetId="125" r:id="rId101"/>
    <sheet name="5.11" sheetId="126" r:id="rId102"/>
    <sheet name="5.12" sheetId="127" r:id="rId103"/>
    <sheet name="5.13" sheetId="128" r:id="rId104"/>
    <sheet name="5.14" sheetId="129" r:id="rId105"/>
    <sheet name="5.15" sheetId="130" r:id="rId106"/>
    <sheet name="5.16" sheetId="131" r:id="rId107"/>
    <sheet name="5.17" sheetId="132" r:id="rId108"/>
    <sheet name="5.18" sheetId="133" r:id="rId109"/>
    <sheet name="5.19" sheetId="134" r:id="rId110"/>
    <sheet name="5.20" sheetId="135" r:id="rId111"/>
    <sheet name="5.21" sheetId="136" r:id="rId112"/>
    <sheet name="5.22" sheetId="137" r:id="rId113"/>
    <sheet name="5.23" sheetId="138" r:id="rId114"/>
    <sheet name="5.24" sheetId="139" r:id="rId115"/>
    <sheet name="5.25" sheetId="140" r:id="rId116"/>
    <sheet name="5.26" sheetId="141" r:id="rId117"/>
    <sheet name="5.27" sheetId="142" r:id="rId118"/>
    <sheet name="5.28" sheetId="143" r:id="rId119"/>
    <sheet name="5.29" sheetId="144" r:id="rId120"/>
    <sheet name="5.30" sheetId="145" r:id="rId121"/>
    <sheet name="5.31" sheetId="146" r:id="rId122"/>
    <sheet name="5.32" sheetId="147" r:id="rId123"/>
    <sheet name="5.33" sheetId="148" r:id="rId124"/>
    <sheet name="5.34" sheetId="149" r:id="rId125"/>
    <sheet name="5.35" sheetId="150" r:id="rId126"/>
    <sheet name="5.36" sheetId="151" r:id="rId127"/>
    <sheet name="5.37" sheetId="152" r:id="rId128"/>
    <sheet name="5.38" sheetId="153" r:id="rId129"/>
    <sheet name="5.39" sheetId="154" r:id="rId130"/>
    <sheet name="5.40" sheetId="155" r:id="rId131"/>
    <sheet name="5.41" sheetId="156" r:id="rId132"/>
    <sheet name="шаблон" sheetId="165" state="hidden" r:id="rId133"/>
  </sheets>
  <calcPr calcId="191029"/>
</workbook>
</file>

<file path=xl/calcChain.xml><?xml version="1.0" encoding="utf-8"?>
<calcChain xmlns="http://schemas.openxmlformats.org/spreadsheetml/2006/main">
  <c r="D29" i="158" l="1"/>
  <c r="D6" i="158"/>
  <c r="D107" i="158"/>
  <c r="D127" i="158"/>
  <c r="D85" i="158"/>
  <c r="D46" i="158"/>
  <c r="D15" i="158"/>
  <c r="D51" i="158"/>
  <c r="D50" i="158"/>
  <c r="D45" i="158"/>
  <c r="D23" i="158"/>
  <c r="D123" i="158"/>
  <c r="D118" i="158"/>
  <c r="D126" i="158"/>
  <c r="D63" i="158"/>
  <c r="D32" i="158"/>
  <c r="D94" i="158"/>
  <c r="D84" i="158"/>
  <c r="D62" i="158"/>
  <c r="D39" i="158"/>
  <c r="D25" i="158"/>
  <c r="D16" i="158"/>
  <c r="D36" i="158"/>
  <c r="D80" i="158"/>
  <c r="D48" i="158"/>
  <c r="D11" i="158"/>
  <c r="D117" i="158"/>
  <c r="D79" i="158"/>
  <c r="D56" i="158"/>
  <c r="D58" i="158"/>
  <c r="D41" i="158"/>
  <c r="D61" i="158"/>
  <c r="D97" i="158"/>
  <c r="D65" i="158"/>
  <c r="D52" i="158"/>
  <c r="D27" i="158"/>
  <c r="D96" i="158"/>
  <c r="D72" i="158"/>
  <c r="D116" i="158"/>
  <c r="D74" i="158"/>
  <c r="D103" i="158"/>
  <c r="D113" i="158"/>
  <c r="D82" i="158"/>
  <c r="D78" i="158"/>
  <c r="D43" i="158"/>
  <c r="D112" i="158"/>
  <c r="D89" i="158"/>
  <c r="D42" i="158"/>
  <c r="D100" i="158"/>
  <c r="D20" i="158"/>
  <c r="D129" i="158"/>
  <c r="D99" i="158"/>
  <c r="D111" i="158"/>
  <c r="D77" i="158"/>
  <c r="D128" i="158"/>
  <c r="D106" i="158"/>
  <c r="D75" i="158"/>
  <c r="D124" i="158"/>
  <c r="D37" i="158"/>
  <c r="D14" i="158"/>
  <c r="D115" i="158"/>
  <c r="D5" i="158"/>
  <c r="D102" i="158"/>
  <c r="D22" i="158"/>
  <c r="D122" i="158"/>
  <c r="D109" i="158"/>
  <c r="D9" i="158"/>
  <c r="D54" i="158"/>
  <c r="D31" i="158"/>
  <c r="D8" i="158"/>
  <c r="D19" i="158"/>
  <c r="D7" i="158"/>
  <c r="D18" i="158"/>
  <c r="D34" i="158"/>
  <c r="D47" i="158"/>
  <c r="D49" i="158"/>
  <c r="D44" i="158"/>
  <c r="D55" i="158"/>
  <c r="D24" i="158"/>
  <c r="D68" i="158"/>
  <c r="D67" i="158"/>
  <c r="D87" i="158"/>
  <c r="D64" i="158"/>
  <c r="D83" i="158"/>
  <c r="D66" i="158"/>
  <c r="D86" i="158"/>
  <c r="D71" i="158"/>
  <c r="D40" i="158"/>
  <c r="D110" i="158"/>
  <c r="D101" i="158"/>
  <c r="D104" i="158"/>
  <c r="D81" i="158"/>
  <c r="D17" i="158"/>
  <c r="D92" i="158"/>
  <c r="D119" i="158"/>
  <c r="D88" i="158"/>
  <c r="D57" i="158"/>
  <c r="D28" i="158"/>
  <c r="D10" i="158"/>
  <c r="D120" i="158"/>
  <c r="D98" i="158"/>
  <c r="D59" i="158"/>
  <c r="D108" i="158"/>
  <c r="D4" i="158"/>
  <c r="D105" i="158"/>
  <c r="D73" i="158"/>
  <c r="D69" i="158"/>
  <c r="D35" i="158"/>
  <c r="D13" i="158"/>
  <c r="D114" i="158"/>
  <c r="D93" i="158"/>
  <c r="D3" i="158"/>
  <c r="D12" i="158"/>
  <c r="D121" i="158"/>
  <c r="D91" i="158"/>
  <c r="D95" i="158"/>
  <c r="D60" i="158"/>
  <c r="D30" i="158"/>
  <c r="D130" i="158"/>
  <c r="D125" i="158"/>
  <c r="D26" i="158"/>
  <c r="D131" i="158"/>
  <c r="D38" i="158"/>
  <c r="D70" i="158"/>
  <c r="D33" i="158"/>
</calcChain>
</file>

<file path=xl/sharedStrings.xml><?xml version="1.0" encoding="utf-8"?>
<sst xmlns="http://schemas.openxmlformats.org/spreadsheetml/2006/main" count="7210" uniqueCount="649">
  <si>
    <t>Кількість позашкільних навчальних закладів, од.</t>
  </si>
  <si>
    <t>З них – фінансуються з бюджетів</t>
  </si>
  <si>
    <t>Автономної Республіки Крим та обласних</t>
  </si>
  <si>
    <t>міст обласного значення</t>
  </si>
  <si>
    <t>усього</t>
  </si>
  <si>
    <t>з них районних у містах</t>
  </si>
  <si>
    <t>А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</si>
  <si>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</si>
  <si>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</si>
  <si>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</si>
  <si>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</si>
  <si>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</si>
  <si>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</si>
  <si>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</si>
  <si>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</si>
  <si>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</si>
  <si>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</si>
  <si>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</si>
  <si>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</si>
  <si>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</si>
  <si>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</si>
  <si>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</si>
  <si>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</si>
  <si>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</si>
  <si>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</si>
  <si>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</si>
  <si>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</si>
  <si>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</si>
  <si>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</si>
  <si>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</si>
  <si>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</si>
  <si>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Україна</t>
  </si>
  <si>
    <t>З них</t>
  </si>
  <si>
    <t>жінки</t>
  </si>
  <si>
    <t>працівники з освітньо-кваліфікаційним рівнем (освітою)</t>
  </si>
  <si>
    <t>середня загальна освіта</t>
  </si>
  <si>
    <t>у т.ч. педагогічна</t>
  </si>
  <si>
    <t>Гуртки, групи та інші творчі об’єднання, усього</t>
  </si>
  <si>
    <t>У тому числі за напрямами діяльності</t>
  </si>
  <si>
    <t>науково-технічний</t>
  </si>
  <si>
    <t>оздоровчий</t>
  </si>
  <si>
    <t>інші</t>
  </si>
  <si>
    <t>кількість гуртків, груп та інших творчих об'єднань, од.</t>
  </si>
  <si>
    <t>кількість вихованців, учнів, слухачів, осіб</t>
  </si>
  <si>
    <t>кількість вихованців, учнів, слухачів у них, осіб</t>
  </si>
  <si>
    <t>У тому числі особи, яким виповнилося</t>
  </si>
  <si>
    <t>7 років</t>
  </si>
  <si>
    <t>8 років</t>
  </si>
  <si>
    <t>9 років</t>
  </si>
  <si>
    <t>10 років</t>
  </si>
  <si>
    <t>11 років</t>
  </si>
  <si>
    <t>12 років</t>
  </si>
  <si>
    <t>13 років</t>
  </si>
  <si>
    <t>14 років</t>
  </si>
  <si>
    <t>15 років</t>
  </si>
  <si>
    <t>16 років</t>
  </si>
  <si>
    <t>17 років</t>
  </si>
  <si>
    <t>У тому числі</t>
  </si>
  <si>
    <t>центри, будинки, клуби науково-технічної творчості учнівської молоді, станції юних техніків</t>
  </si>
  <si>
    <t>центри, будинки, клуби еколого- натуралістичної творчості учнівської молоді, станції юних натуралістів</t>
  </si>
  <si>
    <t>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</t>
  </si>
  <si>
    <t>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</t>
  </si>
  <si>
    <t>малі академії наук учнівської молоді (територіальні відділення)</t>
  </si>
  <si>
    <t>малі академії мистецтв (народних ремесел)</t>
  </si>
  <si>
    <t>клуби фізичної підготовки</t>
  </si>
  <si>
    <t>дитячі флотилії моряків і річковиків</t>
  </si>
  <si>
    <t>дитячі стадіони</t>
  </si>
  <si>
    <t>дитячі парки</t>
  </si>
  <si>
    <t>інші заклади</t>
  </si>
  <si>
    <t>МІНІСТЕРСТВО ОСВІТИ І НАУКИ УКРАЇНИ</t>
  </si>
  <si>
    <t>ДЕРЖАВНА НАУКОВА УСТАНОВА</t>
  </si>
  <si>
    <t>"ІНСТИТУТ ОСВІТНЬОЇ АНАЛІТИКИ"</t>
  </si>
  <si>
    <t>ВІДДІЛ ОСВІТНЬОГО ІНФОРМАЦІЙНОГО ЗАБЕЗПЕЧЕННЯ</t>
  </si>
  <si>
    <t>ІНФОРМАЦІЙНИЙ БЮЛЕТЕНЬ</t>
  </si>
  <si>
    <t>ЗМІСТ</t>
  </si>
  <si>
    <t>Аркуш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</si>
  <si>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</si>
  <si>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</si>
  <si>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</si>
  <si>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</si>
  <si>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</si>
  <si>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</si>
  <si>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</si>
  <si>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</si>
  <si>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</si>
  <si>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</si>
  <si>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</si>
  <si>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</si>
  <si>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</si>
  <si>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</si>
  <si>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</si>
  <si>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</si>
  <si>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</si>
  <si>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</si>
  <si>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</si>
  <si>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</si>
  <si>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</si>
  <si>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</si>
  <si>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</si>
  <si>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</si>
  <si>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</si>
  <si>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</si>
  <si>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</si>
  <si>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</si>
  <si>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</si>
  <si>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</si>
  <si>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</si>
  <si>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</si>
  <si>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</si>
  <si>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</si>
  <si>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</si>
  <si>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</si>
  <si>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</si>
  <si>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</si>
  <si>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</si>
  <si>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</si>
  <si>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</si>
  <si>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</si>
  <si>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</si>
  <si>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</si>
  <si>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</si>
  <si>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</si>
  <si>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</si>
  <si>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</si>
  <si>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</si>
  <si>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</si>
  <si>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</si>
  <si>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1.14</t>
  </si>
  <si>
    <t>1.15</t>
  </si>
  <si>
    <t>1.16</t>
  </si>
  <si>
    <t>1.17</t>
  </si>
  <si>
    <t>1.18</t>
  </si>
  <si>
    <t>Розділ І. Мережа позашкільних навчальних закладів (без ДЮСШ)</t>
  </si>
  <si>
    <t>Розділ ІІ. Розподіл гуртків, груп, інших творчих об’єднань та вихованців, учнів, слухачів за напрямами діяльності</t>
  </si>
  <si>
    <t>Розділ ІII. Кількість і склад педагогічних працівників позашкільних навчальних закладів та кількість зайнятих ставок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</si>
  <si>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</si>
  <si>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</si>
  <si>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</si>
  <si>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</si>
  <si>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</si>
  <si>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</si>
  <si>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</si>
  <si>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</si>
  <si>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</si>
  <si>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</si>
  <si>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</si>
  <si>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</si>
  <si>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</si>
  <si>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</si>
  <si>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</si>
  <si>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5.1</t>
  </si>
  <si>
    <t>5.2</t>
  </si>
  <si>
    <t>5.3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</si>
  <si>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</si>
  <si>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</si>
  <si>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</si>
  <si>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</si>
  <si>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</si>
  <si>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</si>
  <si>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</si>
  <si>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</si>
  <si>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</si>
  <si>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</si>
  <si>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</si>
  <si>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</si>
  <si>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</si>
  <si>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Розділ V. Матеріально-технічна база позашкільних навчальних закладів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</si>
  <si>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</si>
  <si>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</si>
  <si>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</si>
  <si>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</si>
  <si>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</si>
  <si>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</si>
  <si>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</si>
  <si>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</si>
  <si>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</si>
  <si>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</si>
  <si>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</si>
  <si>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</si>
  <si>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</si>
  <si>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</si>
  <si>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</si>
  <si>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</si>
  <si>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</si>
  <si>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</si>
  <si>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</si>
  <si>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</si>
  <si>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</si>
  <si>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</si>
  <si>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</si>
  <si>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</si>
  <si>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</si>
  <si>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</si>
  <si>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</si>
  <si>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</si>
  <si>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</si>
  <si>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</si>
  <si>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</si>
  <si>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</si>
  <si>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</si>
  <si>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</si>
  <si>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</si>
  <si>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</si>
  <si>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</si>
  <si>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</si>
  <si>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 xml:space="preserve">1.1. Усі типи позашкільних навчальних закладів </t>
  </si>
  <si>
    <t xml:space="preserve">1.17. Кількість позашкільних навчальних закладів, які мають філії </t>
  </si>
  <si>
    <t>1.18. Кількість філій позашкільних навчальних закладів</t>
  </si>
  <si>
    <t>2.1. Усі типи позашкільних навчальних закладів</t>
  </si>
  <si>
    <t>2.19. Із загальної кількості вихованців, учнів, слухачів  – кількість дівчат</t>
  </si>
  <si>
    <t>3.21. Спеціалісти, залучені до навчально-виховного процесу (включаючи сумісників)</t>
  </si>
  <si>
    <t>1.3.  Центри, будинки, клуби науково-технічної творчості учнівської молоді, станції юних техніків з профільних  позашкільних навчальних закладів</t>
  </si>
  <si>
    <t>1.4. Центри, будинки, клуби еколого-натуралістичної творчості учнівської молоді, станції юних натуралістів з профільних  позашкільних навчальних закладів</t>
  </si>
  <si>
    <t>1.5. 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 з профільних  позашкільних навчальних закладів</t>
  </si>
  <si>
    <t>1.6.  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 з профільних  позашкільних навчальних закладів</t>
  </si>
  <si>
    <t>1.7. Центри військово-патріотичного напряму з профільних  позашкільних навчальних закладів</t>
  </si>
  <si>
    <t>1.8. Малі академії наук учнівської молоді (територіальні відділення) з профільних  позашкільних навчальних закладів</t>
  </si>
  <si>
    <t>1.9. Малі академії мистецтв (народних ремесел) з профільних  позашкільних навчальних закладів</t>
  </si>
  <si>
    <t>1.10. Клуби фізичної підготовки з профільних  позашкільних навчальних закладів</t>
  </si>
  <si>
    <t>1.11. Дитячі флотилії моряків і річковиків з профільних  позашкільних навчальних закладів</t>
  </si>
  <si>
    <t>1.12. Дитячі стадіони з профільних  позашкільних навчальних закладів</t>
  </si>
  <si>
    <t>1.13. Дитячі парки з профільних  позашкільних навчальних закладів</t>
  </si>
  <si>
    <t>1.14. Інші заклади з профільних  позашкільних навчальних закладів</t>
  </si>
  <si>
    <t>2.3. Центри, будинки, клуби науково-технічної творчості учнівської молоді, станції юних техніків з профільних позашкільних навчальних закладів</t>
  </si>
  <si>
    <t>2.4. Центри, будинки, клуби еколого-натуралістичної творчості учнівської молоді, станції юних натуралістів з профільних позашкільних навчальних закладів</t>
  </si>
  <si>
    <t>2.5. 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 з профільних позашкільних навчальних закладів</t>
  </si>
  <si>
    <t>2.6. 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 з профільних позашкільних навчальних закладів</t>
  </si>
  <si>
    <t>2.7. Центри військово-патріотичного напряму з профільних позашкільних навчальних закладів</t>
  </si>
  <si>
    <t>2.8. Малі академії наук учнівської молоді (територіальні відділення) з профільних позашкільних навчальних закладів</t>
  </si>
  <si>
    <t>2.9. Малі академії мистецтв (народні ремесла) з профільних позашкільних навчальних закладів</t>
  </si>
  <si>
    <t>2.10. Клуби фізичної підготовки з профільних позашкільних навчальних закладів</t>
  </si>
  <si>
    <t>2.11. Дитячі флотилії моряків і річковиків з профільних позашкільних навчальних закладів</t>
  </si>
  <si>
    <t>2.12. Дитячі стадіони з профільних позашкільних навчальних закладів</t>
  </si>
  <si>
    <t>2.13. Дитячі парки з профільних позашкільних навчальних закладів</t>
  </si>
  <si>
    <t>3.17.  Керівники гуртків, секцій та інших організаційних форм роботи з числа педагогічних працівників, прийнятих на роботу за сумісництвом</t>
  </si>
  <si>
    <t>3.18. Методисти з числа педагогічних працівників, прийнятих на роботу за сумісництвом</t>
  </si>
  <si>
    <t>3.19. Інші педагогічні працівники з числа педагогічних працівників, прийнятих на роботу за сумісництвом</t>
  </si>
  <si>
    <t xml:space="preserve"> </t>
  </si>
  <si>
    <t>державного</t>
  </si>
  <si>
    <t>районних</t>
  </si>
  <si>
    <t>еколого-натуралістичний</t>
  </si>
  <si>
    <t>туристсько-краєзнавчий</t>
  </si>
  <si>
    <t>фізкультурно-спортивний або спортивний</t>
  </si>
  <si>
    <t>художньо-естетичний</t>
  </si>
  <si>
    <t>дослідницько-експериментальний</t>
  </si>
  <si>
    <t>бібліотечно-бібліографічний</t>
  </si>
  <si>
    <t>Кількість працівників-усього, осіб</t>
  </si>
  <si>
    <t>спеціаліст або магістр (повна вища освіта)</t>
  </si>
  <si>
    <t>бакалавр (базова вища освіта)</t>
  </si>
  <si>
    <t>молодший спеціаліст (неповна вища освіта)</t>
  </si>
  <si>
    <t>до 3 років</t>
  </si>
  <si>
    <t>від 3 до 10 років</t>
  </si>
  <si>
    <t>від 10 до 20 років</t>
  </si>
  <si>
    <t>більше 20 років</t>
  </si>
  <si>
    <t>З графи 1 – кількість працівників, які мають стаж педагогічної роботи</t>
  </si>
  <si>
    <t>Кількість ставок, од.</t>
  </si>
  <si>
    <t>6 років і менше</t>
  </si>
  <si>
    <t>18 років і більше</t>
  </si>
  <si>
    <t>Усі типи позашкільних навчальних закладів (сума даних граф 2-13)</t>
  </si>
  <si>
    <t>центри військово-патріотичного напряму</t>
  </si>
  <si>
    <t>2.14. Інші заклади з профільних  позашкільних навчальних закладів</t>
  </si>
  <si>
    <t xml:space="preserve">3.10. Педагогічні працівники, віком до 30 років, які мають основну роботу в закладах </t>
  </si>
  <si>
    <t>3.11. Педагогічні працівники, віком від 31 – 40 років, які мають основну роботу в закладах</t>
  </si>
  <si>
    <t xml:space="preserve">3.12. Педагогічні працівники, віком 41 – 50 років, які мають основну роботу в закладах </t>
  </si>
  <si>
    <t>3.13. Педагогічні працівники, віком 51 – 55 років, які мають основну роботу в закладах</t>
  </si>
  <si>
    <t>3.14. Педагогічні працівники, віком понад 55 років, які мають основну роботу в закладах</t>
  </si>
  <si>
    <t>3.15. Педагогічні працівники у сільській місцевості,  які мають основну роботу в закладах</t>
  </si>
  <si>
    <t>3.16. Педагогічні працівники, прийняті на роботу за сумісництвом</t>
  </si>
  <si>
    <t>3.20. Педагогічні працівники у сільській місцевості, прийняті на роботу за сумісництвом</t>
  </si>
  <si>
    <t xml:space="preserve">4.2.  Вихованці, учні, слухачі у гуртках, групах, творчих об'єднаннях за науково-технічним напрямом діяльності </t>
  </si>
  <si>
    <t xml:space="preserve">4.4.  Вихованці, учні, слухачі у гуртках, групах, творчих об'єднаннях за туристсько-краєзнавчим напрямом діяльності </t>
  </si>
  <si>
    <t xml:space="preserve">4.5. Вихованці, учні, слухачі у гуртках, групах, творчих об'єднаннях за фізкультурно-спортивним або спортивним напрямом діяльності </t>
  </si>
  <si>
    <t xml:space="preserve">4.6. Вихованці, учні, слухачі у гуртках, групах, творчих об'єднаннях за художньо-естетичним напрямом діяльності </t>
  </si>
  <si>
    <t xml:space="preserve">4.7. Вихованці, учні, слухачі у гуртках, групах, творчих об'єднаннях за дослідницько- експериментальним напрямом діяльності </t>
  </si>
  <si>
    <t xml:space="preserve">4.8. Вихованці, учні, слухачі у гуртках, групах, творчих об'єднаннях за військово-патріотичним напрямом діяльності </t>
  </si>
  <si>
    <t xml:space="preserve">4.9. Вихованці, учні, слухачі у гуртках, групах, творчих об'єднаннях за соціально-реабілітаційним напрямом діяльності </t>
  </si>
  <si>
    <t xml:space="preserve">4.10. Вихованці, учні, слухачі у гуртках, групах, творчих об'єднаннях за гуманітарним напрямом діяльності </t>
  </si>
  <si>
    <t>4.11. Вихованці, учні, слухачі у гуртках, групах, творчих об'єднаннях за бібліотечно-бібліографічним напрямом діяльності</t>
  </si>
  <si>
    <t xml:space="preserve">4.12. Вихованці, учні, слухачі у гуртках, групах, творчих об'єднаннях за оздоровчим напрямом діяльності </t>
  </si>
  <si>
    <t xml:space="preserve">1.16. Позашкільні заклади у сільській місцевості </t>
  </si>
  <si>
    <t xml:space="preserve">ЗАТВЕРДЖЕНО </t>
  </si>
  <si>
    <t>Наказ Міністерства освіти і науки України</t>
  </si>
  <si>
    <t>12.07.2017 року № 1016</t>
  </si>
  <si>
    <t>З В І Т Н І С Т Ь</t>
  </si>
  <si>
    <t xml:space="preserve">ЗВЕДЕНИЙ ЗВІТ
позашкільних навчальних закладів
на початок 20 ____/20____ навчального року
</t>
  </si>
  <si>
    <t>Подають:</t>
  </si>
  <si>
    <t>Терміни подання:</t>
  </si>
  <si>
    <t xml:space="preserve">Форма № 1-ПЗ (освіта-зведена)
(річна)   
</t>
  </si>
  <si>
    <t>не пізніше
02 лютого</t>
  </si>
  <si>
    <t>Наказ МОН України
12 липня 2017 року № 1016 за погодженням з Держстатом</t>
  </si>
  <si>
    <t xml:space="preserve">                         </t>
  </si>
  <si>
    <t xml:space="preserve">    вулиця (провулок, площа тощо), № будинку/корпусу, № квартири/офісу, населений пункт, район, область/ Автономна Республіка Крим, поштовий індекс</t>
  </si>
  <si>
    <t>(державній, комунальній, приватній)</t>
  </si>
  <si>
    <t>Код закладу</t>
  </si>
  <si>
    <t>№ рядка</t>
  </si>
  <si>
    <t>Б</t>
  </si>
  <si>
    <t>В</t>
  </si>
  <si>
    <t>Усі типи позашкільних навчальних закладів (сума даних рядків 02 і 15)</t>
  </si>
  <si>
    <t>01</t>
  </si>
  <si>
    <t>у тому числі:
    профільні заклади (сума даних рядків 03 - 14)</t>
  </si>
  <si>
    <t>02</t>
  </si>
  <si>
    <t>з них
        центри, будинки, клуби науково-технічної творчості учнівської молоді, станції юних техніків</t>
  </si>
  <si>
    <t>03</t>
  </si>
  <si>
    <t xml:space="preserve"> центри, будинки, клуби еколого-натуралістичної творчості учнівської молоді, станції юних натуралістів</t>
  </si>
  <si>
    <t>04</t>
  </si>
  <si>
    <t>05</t>
  </si>
  <si>
    <t>06</t>
  </si>
  <si>
    <t>07</t>
  </si>
  <si>
    <t>08</t>
  </si>
  <si>
    <t>09</t>
  </si>
  <si>
    <t xml:space="preserve"> клуби фізичної підготовки</t>
  </si>
  <si>
    <t xml:space="preserve"> інші заклади</t>
  </si>
  <si>
    <t>комплексні заклади</t>
  </si>
  <si>
    <t>З рядка 01 – позашкільні заклади у сільській місцевості</t>
  </si>
  <si>
    <t xml:space="preserve">З рядка 01 графи 1: кількість позашкільних навчальних закладів, які мають філії </t>
  </si>
  <si>
    <t>Кількість філій позашкільних навчальних закладів</t>
  </si>
  <si>
    <t>малі академії наук учнівської молоді (територіа-льні відділення)</t>
  </si>
  <si>
    <t>дитячі флотилії моряків і річкови-ків</t>
  </si>
  <si>
    <t>Загальна площа всіх приміщень, м2</t>
  </si>
  <si>
    <t>у тому числі площа, здана в оренду</t>
  </si>
  <si>
    <t>Крім того, орендована площа, м2</t>
  </si>
  <si>
    <t>З рядків 01 і 03 – площа приміщень для занять, м2</t>
  </si>
  <si>
    <t>Кількість закладів, які мають
   глядацьку (лекційну) залу, од.</t>
  </si>
  <si>
    <t>спортивну залу , од</t>
  </si>
  <si>
    <t xml:space="preserve"> хореографічну залу, од.</t>
  </si>
  <si>
    <t xml:space="preserve"> бібліотеку, од</t>
  </si>
  <si>
    <t xml:space="preserve"> стаціонарний басейн, од</t>
  </si>
  <si>
    <t xml:space="preserve"> майстерню, од.</t>
  </si>
  <si>
    <t>10</t>
  </si>
  <si>
    <t xml:space="preserve"> теплицю, од.</t>
  </si>
  <si>
    <t>11</t>
  </si>
  <si>
    <t xml:space="preserve"> обсерваторію, од</t>
  </si>
  <si>
    <t>12</t>
  </si>
  <si>
    <t>музей, од.</t>
  </si>
  <si>
    <t>13</t>
  </si>
  <si>
    <t xml:space="preserve"> навчально-дослідний тваринницький комплекс, од.</t>
  </si>
  <si>
    <t>14</t>
  </si>
  <si>
    <t xml:space="preserve"> пасіку, од.</t>
  </si>
  <si>
    <t>15</t>
  </si>
  <si>
    <t xml:space="preserve"> кордодром з боксами, од.</t>
  </si>
  <si>
    <t>16</t>
  </si>
  <si>
    <t xml:space="preserve"> картодром з боксами, од.</t>
  </si>
  <si>
    <t>17</t>
  </si>
  <si>
    <t>навчально-дослідну земельну ділянку, од.</t>
  </si>
  <si>
    <t>18</t>
  </si>
  <si>
    <t xml:space="preserve"> метеорологічну станцію, од.</t>
  </si>
  <si>
    <t>19</t>
  </si>
  <si>
    <t xml:space="preserve"> стадіон, од.</t>
  </si>
  <si>
    <t>20</t>
  </si>
  <si>
    <t>планетарій, од.</t>
  </si>
  <si>
    <t>21</t>
  </si>
  <si>
    <t>навчальні судна та маломірні плавзасоби, од</t>
  </si>
  <si>
    <t>22</t>
  </si>
  <si>
    <t>автобуси, од.</t>
  </si>
  <si>
    <t>23</t>
  </si>
  <si>
    <t>легкові автомобілі, од.</t>
  </si>
  <si>
    <t>24</t>
  </si>
  <si>
    <t xml:space="preserve"> вантажні автомобілі, од.</t>
  </si>
  <si>
    <t>25</t>
  </si>
  <si>
    <t xml:space="preserve"> сільськогосподарські машини, од.</t>
  </si>
  <si>
    <t>26</t>
  </si>
  <si>
    <t xml:space="preserve"> комп’ютерні класи , од.</t>
  </si>
  <si>
    <t>27</t>
  </si>
  <si>
    <t xml:space="preserve"> науково-дослідницьку лабораторію, од.</t>
  </si>
  <si>
    <t>28</t>
  </si>
  <si>
    <t xml:space="preserve"> фотостудію, од.</t>
  </si>
  <si>
    <t>29</t>
  </si>
  <si>
    <t>стартовий місток для запуску моделей суден, од.</t>
  </si>
  <si>
    <t>30</t>
  </si>
  <si>
    <t>Кількість закладів, основна будівля яких має
   один поверх, од.</t>
  </si>
  <si>
    <t>31</t>
  </si>
  <si>
    <t>два поверхи, од.</t>
  </si>
  <si>
    <t>32</t>
  </si>
  <si>
    <t>три поверхи, од.</t>
  </si>
  <si>
    <t>33</t>
  </si>
  <si>
    <t xml:space="preserve"> чотири і більше поверхів, од.</t>
  </si>
  <si>
    <t>34</t>
  </si>
  <si>
    <t>Кількість закладів, в яких організовано безперешкодний доступ вихованців, учнів, слухачів з особливими освітніми потребами до
   першого поверху, од.</t>
  </si>
  <si>
    <t>35</t>
  </si>
  <si>
    <t>другого поверху, од.</t>
  </si>
  <si>
    <t>36</t>
  </si>
  <si>
    <t>третього поверху, од</t>
  </si>
  <si>
    <t>37</t>
  </si>
  <si>
    <t xml:space="preserve"> четвертого і наступних поверхів, од.</t>
  </si>
  <si>
    <t>38</t>
  </si>
  <si>
    <t xml:space="preserve">Кількість окремих будівель закладів </t>
  </si>
  <si>
    <t>39</t>
  </si>
  <si>
    <t xml:space="preserve"> з них
   потребують капітального ремонту, од.</t>
  </si>
  <si>
    <t>40</t>
  </si>
  <si>
    <t>перебувають в аварійному стані, од.</t>
  </si>
  <si>
    <t>41</t>
  </si>
  <si>
    <t>Розділ ІV. Розподіл вихованців, учнів, слухачів за віком та напрямами роботи гуртків, груп та творчих об’єднань</t>
  </si>
  <si>
    <t>(осіб)</t>
  </si>
  <si>
    <t>Кількість вихованців, учнів, слухачів – усього</t>
  </si>
  <si>
    <t>Вихованці, учні, слухачі у гуртках, групах, творчих об'єднаннях (сума даних рядків 02 – 12</t>
  </si>
  <si>
    <t xml:space="preserve">  у тому числі за напрямами діяльності гуртків, груп, творчих об'єднань науково-технічним</t>
  </si>
  <si>
    <t>еколого-натуралістичним</t>
  </si>
  <si>
    <t>туристсько-краєзнавчим</t>
  </si>
  <si>
    <t>фізкультурно-спортивним або спортивним</t>
  </si>
  <si>
    <t>художньо-естетичним</t>
  </si>
  <si>
    <t>дослідницько- експериментальним</t>
  </si>
  <si>
    <t>військово-патріотичним</t>
  </si>
  <si>
    <t>соціально-реабілітаційним</t>
  </si>
  <si>
    <t>гуманітарним</t>
  </si>
  <si>
    <t>бібліотечно-бібліографічним</t>
  </si>
  <si>
    <t>оздоровчим</t>
  </si>
  <si>
    <t>З рядка 01 – дівчат</t>
  </si>
  <si>
    <t>З графи 1 -кількість пенсіонерів, осіб</t>
  </si>
  <si>
    <t>Педагогічні працівники (без керівників закладів і сумісників)
(сума даних рядків 02-04)</t>
  </si>
  <si>
    <t>у тому числі
   керівники гуртків, секцій та інших організаційних форм роботи</t>
  </si>
  <si>
    <t>методисти</t>
  </si>
  <si>
    <t>інші педагогічні працівники</t>
  </si>
  <si>
    <t>з них
      практичні психологи</t>
  </si>
  <si>
    <t>соціальні педагоги</t>
  </si>
  <si>
    <t>Директори закладів</t>
  </si>
  <si>
    <t>Заступники директорів закладів</t>
  </si>
  <si>
    <t>Усі педагогічні працівники, які мають основну роботу в закладах (сума даних рядків 01, 07, 08)</t>
  </si>
  <si>
    <t>з них мають вік
   до 30 років</t>
  </si>
  <si>
    <t>31 – 40 років</t>
  </si>
  <si>
    <t>41 – 50 років</t>
  </si>
  <si>
    <t>51 – 55 років</t>
  </si>
  <si>
    <t>понад 55 років</t>
  </si>
  <si>
    <t>З рядка 09 - педагогічні працівники у сільській місцевості</t>
  </si>
  <si>
    <t>Крім того, педагогічні працівники, прийняті на роботу за сумісництвом (сума даних рядків 17-19)</t>
  </si>
  <si>
    <t>з них:
   керівники гуртків, секцій та інших організаційних форм роботи</t>
  </si>
  <si>
    <t xml:space="preserve"> інші педагогічні працівники</t>
  </si>
  <si>
    <t>З рядка 16
   педагогічні працівники у сільській місцевості</t>
  </si>
  <si>
    <t xml:space="preserve"> спеціалісти, залучені до навчально-виховного процесу (включаючи сумісників)</t>
  </si>
  <si>
    <t>з них спеціалісти в сільській місцевості</t>
  </si>
  <si>
    <t xml:space="preserve">            Розділ ІІ. Розподіл гуртків, груп, інших творчих об’єднань та вихованців, учнів, слухачів за напрямами діяльності</t>
  </si>
  <si>
    <t>Усі типи позашкільних навчальних закладів
(сума даних рядків 02 і 15)</t>
  </si>
  <si>
    <t>у тому числі
профільні заклади (сума даних рядків 03-14)</t>
  </si>
  <si>
    <t>центри, будинки, клуби еколого-натуралістичної творчості учнівської молоді, станції юних натуралістів</t>
  </si>
  <si>
    <t>малі академії мистецтв (народні ремесла)</t>
  </si>
  <si>
    <t>З рядка 01 -
    філії позашкільних навчальних закладів</t>
  </si>
  <si>
    <t>позашкільнї навчальні заклади у сільській місцевості</t>
  </si>
  <si>
    <t>позашкільні заклади, що працюють за кошти батьків</t>
  </si>
  <si>
    <t>Із загальної кількості вихованців, учнів, слухачів (з ряд .01) – кількість дівчат</t>
  </si>
  <si>
    <t>З рядка 01 графи 2 - кількість вихованців, учнів, слухачів з особливими освітніми потребами, осіб</t>
  </si>
  <si>
    <t xml:space="preserve">               кількість дітей-сиріт та дітей, позбавлених батьківського піклування, осіб</t>
  </si>
  <si>
    <t xml:space="preserve">               кількість дітей з малозабезпечених сімей, осіб</t>
  </si>
  <si>
    <t>Кількість наукових товариств учнів у позашкільних навчальних закладах, од.</t>
  </si>
  <si>
    <t xml:space="preserve">Кількість учнів у наукових товариствах у позашкільних навчальних закладах, осіб </t>
  </si>
  <si>
    <t>Кількість позашкільних навчальних закладів, які проводили заходи (експедиції, збори, змагання, зльоти, походи, конференції тощо), од.</t>
  </si>
  <si>
    <t xml:space="preserve">Кількість заходів, проведених позашкільними навчальними закладами, од. </t>
  </si>
  <si>
    <t xml:space="preserve">з рядка 26 кількість заходів, проведених позашкільними навчальними закладами за кошти бюджету, од </t>
  </si>
  <si>
    <t xml:space="preserve">Кількість дітей, залучених до заходів, осіб </t>
  </si>
  <si>
    <t xml:space="preserve">з рядка 28 – кількість дітей, залучених до заходів, проведених за кошти бюджету, осіб </t>
  </si>
  <si>
    <t xml:space="preserve">Загальна кількість проведених заходів, од. </t>
  </si>
  <si>
    <t xml:space="preserve">у них залучено дітей, осіб </t>
  </si>
  <si>
    <t>1.2. Профільні позашкільні навчальні заклади</t>
  </si>
  <si>
    <t>1.15. Комплексні позашкільні навчальні заклади</t>
  </si>
  <si>
    <t>2.2. Профільні заклади позашкільні навчальні заклади</t>
  </si>
  <si>
    <t>2.15. Комплексні позашкільні навчальні заклади</t>
  </si>
  <si>
    <t>2.16. Філії з усіх типів позашкільних навчальних закладів</t>
  </si>
  <si>
    <t>2.17. Позашкільнї навчальні заклади усіх типів у сільській місцевості</t>
  </si>
  <si>
    <t>2.18. Позашкільні заклади усіх типів, що працюють за кошти батьків</t>
  </si>
  <si>
    <t xml:space="preserve">4.1. Вихованці, учні, слухачі у гуртках, групах, творчих об'єднаннях, усього </t>
  </si>
  <si>
    <t xml:space="preserve">4.3.  Вихованці, учні, слухачі у гуртках, групах, творчих об'єднаннях за еколого-натуралістичним напрямом діяльності </t>
  </si>
  <si>
    <t>4.13. Кількість  дівчат із  загального числа вихованців, учнів, слухачів у гуртках, групах, творчих об'єднаннях</t>
  </si>
  <si>
    <t>Регіон</t>
  </si>
  <si>
    <r>
      <t xml:space="preserve">Кількість позашкільних навчальних закладів,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</si>
  <si>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позашкільних навчальних закладів, </t>
    </r>
    <r>
      <rPr>
        <i/>
        <sz val="12"/>
        <color indexed="8"/>
        <rFont val="Times New Roman"/>
        <family val="1"/>
        <charset val="204"/>
      </rPr>
      <t>од.</t>
    </r>
  </si>
  <si>
    <r>
      <t xml:space="preserve">кількість гуртків, груп та інших творчих об'єднань, </t>
    </r>
    <r>
      <rPr>
        <i/>
        <sz val="8"/>
        <color theme="1"/>
        <rFont val="Times New Roman"/>
        <family val="1"/>
        <charset val="204"/>
      </rPr>
      <t>од.</t>
    </r>
  </si>
  <si>
    <r>
      <t xml:space="preserve">кількість вихованців, учнів, слухачів у них, </t>
    </r>
    <r>
      <rPr>
        <i/>
        <sz val="8"/>
        <color theme="1"/>
        <rFont val="Times New Roman"/>
        <family val="1"/>
        <charset val="204"/>
      </rPr>
      <t>осіб</t>
    </r>
  </si>
  <si>
    <r>
      <t xml:space="preserve">2.20. Кількість вихованців, учнів, слухачів з особливими освітніми потребами,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</si>
  <si>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2.21. Кількість дітей-сиріт та дітей, позбавлених батьківського піклування у позашкільних навчальних закладах, </t>
    </r>
    <r>
      <rPr>
        <i/>
        <sz val="14"/>
        <color indexed="8"/>
        <rFont val="Times New Roman"/>
        <family val="1"/>
        <charset val="204"/>
      </rPr>
      <t>осіб</t>
    </r>
    <r>
      <rPr>
        <b/>
        <sz val="14"/>
        <color indexed="8"/>
        <rFont val="Times New Roman"/>
        <family val="1"/>
        <charset val="204"/>
      </rPr>
      <t xml:space="preserve"> </t>
    </r>
  </si>
  <si>
    <r>
      <t xml:space="preserve">2.22. Кількість дітей з малозабезпечених сімей 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 xml:space="preserve">осіб </t>
    </r>
  </si>
  <si>
    <r>
      <t xml:space="preserve">2.23. Кількість наукових товариств учнів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</si>
  <si>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2.24. Кількість учнів у наукових товариствах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</si>
  <si>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2.25. Кількість позашкільних навчальних закладів, які проводили заходи (експедиції, збори, змагання, зльоти, походи, конференції тощо),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</si>
  <si>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2.26. Кількість заходів, проведених позашкільними навчальними закладами,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</si>
  <si>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2.27.  Кількість заходів, проведених позашкільними навчальними закладами за кошти бюджету,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</si>
  <si>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2.28. Кількість дітей, залучених до заходів,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</si>
  <si>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2.29. Кількість дітей, залучених до заходів, проведених за кошти бюджету, </t>
    </r>
    <r>
      <rPr>
        <i/>
        <sz val="14"/>
        <color indexed="8"/>
        <rFont val="Times New Roman"/>
        <family val="1"/>
        <charset val="204"/>
      </rPr>
      <t xml:space="preserve">осіб </t>
    </r>
  </si>
  <si>
    <r>
      <t xml:space="preserve">2.30. Загальна кількість проведених заходів,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</si>
  <si>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2.31. Кількість дітей, які були залучені у проведених заходах,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</si>
  <si>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Кількість працівників-усього, </t>
    </r>
    <r>
      <rPr>
        <i/>
        <sz val="9"/>
        <color theme="1"/>
        <rFont val="Times New Roman"/>
        <family val="1"/>
        <charset val="204"/>
      </rPr>
      <t>осіб</t>
    </r>
  </si>
  <si>
    <r>
      <t xml:space="preserve">Кількість ставок, </t>
    </r>
    <r>
      <rPr>
        <i/>
        <sz val="9"/>
        <color theme="1"/>
        <rFont val="Times New Roman"/>
        <family val="1"/>
        <charset val="204"/>
      </rPr>
      <t>од.</t>
    </r>
  </si>
  <si>
    <r>
      <t xml:space="preserve">5.5. Кількість закладів, які мають глядацьку (лекційну) залу,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</si>
  <si>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5.7. Кількість закладів, які мають хореографічну залу,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</si>
  <si>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5.8. Кількість закладів, які мають бібліотеку,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</si>
  <si>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5.9. Кількість закладів, які мають стаціонарний басейн,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</si>
  <si>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5.10. Кількість закладів, які мають майстерню,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</si>
  <si>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5.11. Кількість закладів, які мають теплицю,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</si>
  <si>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5.12. Кількість закладів, які мають обсерваторію,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</si>
  <si>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5.13. Кількість закладів, які мають музей,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</si>
  <si>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5.14.  Кількість закладів, які мають навчально-дослідний тваринницький комплекс,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</si>
  <si>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5.15. Кількість закладів, які мають пасіку,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</si>
  <si>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5.16. Кількість закладів, які мають кордодром з боксами,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</si>
  <si>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5.17. Кількість закладів, які мають картодром з боксами,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</si>
  <si>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5.18. Кількість закладів, які мають навчально-дослідну земельну ділянку,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</si>
  <si>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5.19. Кількість закладів, які мають метеорологічну станцію,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</si>
  <si>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5.20. Кількість закладів, які мають стадіон,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</si>
  <si>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5.21. Кількість закладів, які мають планетарій,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</si>
  <si>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5.22. Кількість закладів, які мають навчальні судна та маломірні плавзасоби,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</si>
  <si>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5.23. Кількість закладів, які мають автобуси, </t>
    </r>
    <r>
      <rPr>
        <i/>
        <sz val="14"/>
        <color indexed="8"/>
        <rFont val="Times New Roman"/>
        <family val="1"/>
        <charset val="204"/>
      </rPr>
      <t>од.</t>
    </r>
    <r>
      <rPr>
        <b/>
        <sz val="14"/>
        <color indexed="8"/>
        <rFont val="Times New Roman"/>
        <family val="1"/>
        <charset val="204"/>
      </rPr>
      <t xml:space="preserve">
</t>
    </r>
  </si>
  <si>
    <r>
      <t xml:space="preserve">5.24. Кількість закладів, які мають легкові автомобілі,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</si>
  <si>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5.25. Кількість закладів, які мають вантажні автомобілі,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</si>
  <si>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5.26. Кількість закладів, які мають сільськогосподарські машини,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</si>
  <si>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5.28. Кількість закладів, які мають науково-дослідницьку лабораторію,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</si>
  <si>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5.29. Кількість закладів, які мають фотостудію,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</si>
  <si>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5.30. Кількість закладів, які мають стартовий місток для запуску моделей,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</si>
  <si>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5.31. Кількість закладів, основна будівля яких має один поверх,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</si>
  <si>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5.32. Кількість закладів, основна будівля яких має два поверхи,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</si>
  <si>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5.33. Кількість закладів, основна будівля яких має три поверхи,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</si>
  <si>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5.34. Кількість закладів, основна будівля яких має  чотири і більше поверхів,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</si>
  <si>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5.35. Кількість закладів, в яких організовано безперешкодний доступ вихованців, учнів, слухачів з особливими освітніми потребами до першого поверху,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</si>
  <si>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5.36. Кількість закладів, в яких організовано безперешкодний доступ вихованців, учнів, слухачів з особливими освітніми потребами до другого поверху,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</si>
  <si>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5.37. Кількість закладів, в яких організовано безперешкодний доступ вихованців, учнів, слухачів з особливими освітніми потребами до третього поверху,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</si>
  <si>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5.38. Кількість закладів, в яких організовано безперешкодний доступ вихованців, учнів, слухачів з особливими освітніми потребами до четвертого і наступних поверхів,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</si>
  <si>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5.40. Кількість окремих будівель закладів, які потребують капітального ремонту,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</si>
  <si>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5.41. Кількість окремих будівель закладів, які  перебувають в аварійному стані, </t>
    </r>
    <r>
      <rPr>
        <i/>
        <sz val="14"/>
        <color indexed="8"/>
        <rFont val="Times New Roman"/>
        <family val="1"/>
        <charset val="204"/>
      </rPr>
      <t>од.</t>
    </r>
  </si>
  <si>
    <t>2.2. Профільні позашкільні навчальні заклади</t>
  </si>
  <si>
    <t xml:space="preserve">Органи управління освітою районних державних адміністрацій і виконавчих органів міських рад Міністерству освіти і науки Автономної Республіки Крим, департаментам (управлінням) освіти і науки обласних, Київської та Севастопольської міських державних адміністрацій
</t>
  </si>
  <si>
    <t>Міністерство освіти і науки Автономної Республіки Крим, департаменти (управління) освіти і науки обласних, Київської та Севастопольської міських держадміністрацій Міністерству освіти і науки України</t>
  </si>
  <si>
    <t xml:space="preserve">не пізніше
15 лютого
</t>
  </si>
  <si>
    <t>2.17. Позашкільні навчальні заклади усіх типів у сільській місцевості</t>
  </si>
  <si>
    <r>
      <t xml:space="preserve">2.20. Кількість вихованців, учнів, слухачів з особливими освітніми потребами,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</si>
  <si>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2.21. Кількість дітей-сиріт та дітей, позбавлених батьківського піклування у позашкільних навчальних закладах, </t>
    </r>
    <r>
      <rPr>
        <i/>
        <sz val="12"/>
        <color theme="1"/>
        <rFont val="Times New Roman"/>
        <family val="1"/>
        <charset val="204"/>
      </rPr>
      <t>осіб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</si>
  <si>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2.23. Кількість наукових товариств учнів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</si>
  <si>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2.24. Кількість учнів у наукових товариствах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</si>
  <si>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2.25. Кількість позашкільних навчальних закладів, які проводили заходи (експедиції, збори, змагання, зльоти, походи, конференції тощо),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</si>
  <si>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2.26. Кількість заходів, проведених позашкільними навчальними закладами,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</si>
  <si>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2.28. Кількість дітей, залучених до заходів,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</si>
  <si>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2.29. Кількість дітей, залучених до заходів, проведених за кошти бюджету, </t>
    </r>
    <r>
      <rPr>
        <i/>
        <sz val="12"/>
        <color theme="1"/>
        <rFont val="Times New Roman"/>
        <family val="1"/>
        <charset val="204"/>
      </rPr>
      <t>осіб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</si>
  <si>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2.30. Загальна кількість проведених заходів,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</si>
  <si>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2.31. Кількість дітей, які були залучені у проведених заходах,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</si>
  <si>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5.1. Загальна площа всіх приміщень позашкільних навчальних закладів,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</si>
  <si>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 xml:space="preserve">5.5. Кількість закладів, які мають глядацьку (лекційну) залу,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</si>
  <si>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5.7. Кількість закладів, які мають хореографічну залу,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</si>
  <si>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5.6. Кількість закладів, які мають спортивну залу,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</si>
  <si>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5.8. Кількість закладів, які мають бібліотеку,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</si>
  <si>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5.9. Кількість закладів, які мають стаціонарний басейн,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</si>
  <si>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5.10. Кількість закладів, які мають майстерню,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</si>
  <si>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5.11. Кількість закладів, які мають теплицю,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</si>
  <si>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5.12. Кількість закладів, які мають обсерваторію,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</si>
  <si>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5.13. Кількість закладів, які мають музей,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</si>
  <si>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5.15. Кількість закладів, які мають пасіку,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</si>
  <si>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5.16. Кількість закладів, які мають кордодром з боксами,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</si>
  <si>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5.17. Кількість закладів, які мають картодром з боксами,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</si>
  <si>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5.18. Кількість закладів, які мають навчально-дослідну земельну ділянку,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</si>
  <si>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5.19. Кількість закладів, які мають метеорологічну станцію,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</si>
  <si>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5.20. Кількість закладів, які мають стадіон,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</si>
  <si>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5.21. Кількість закладів, які мають планетарій,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</si>
  <si>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5.22. Кількість закладів, які мають навчальні судна та маломірні плавзасоби,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</si>
  <si>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5.24. Кількість закладів, які мають легкові автомобілі,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</si>
  <si>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5.25. Кількість закладів, які мають вантажні автомобілі,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</si>
  <si>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5.26. Кількість закладів, які мають сільськогосподарські машини,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</si>
  <si>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5.28. Кількість закладів, які мають науково-дослідницьку лабораторію,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</si>
  <si>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5.29. Кількість закладів, які мають фотостудію,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</si>
  <si>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5.30. Кількість закладів, які мають стартовий місток для запуску моделей,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</si>
  <si>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5.31. Кількість закладів, основна будівля яких має один поверх,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</si>
  <si>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5.32. Кількість закладів, основна будівля яких має два поверхи,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</si>
  <si>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5.33. Кількість закладів, основна будівля яких має три поверхи,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</si>
  <si>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5.34. Кількість закладів, основна будівля яких має  чотири і більше поверхів,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</si>
  <si>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5.35. Кількість закладів, в яких організовано безперешкодний доступ вихованців, учнів, слухачів з особливими освітніми потребами до першого поверху,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</si>
  <si>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5.36. Кількість закладів, в яких організовано безперешкодний доступ вихованців, учнів, слухачів з особливими освітніми потребами до другого поверху,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</si>
  <si>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5.37. Кількість закладів, в яких організовано безперешкодний доступ вихованців, учнів, слухачів з особливими освітніми потребами до третього поверху,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</si>
  <si>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5.38. Кількість закладів, в яких організовано безперешкодний доступ вихованців, учнів, слухачів з особливими освітніми потребами до четвертого і наступних поверхів,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</si>
  <si>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5.39. Кількість окремих будівель закладів,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</si>
  <si>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5.40. Кількість окремих будівель закладів, які потребують капітального ремонту, </t>
    </r>
    <r>
      <rPr>
        <i/>
        <sz val="12"/>
        <color theme="1"/>
        <rFont val="Times New Roman"/>
        <family val="1"/>
        <charset val="204"/>
      </rPr>
      <t>од.</t>
    </r>
  </si>
  <si>
    <t>м. Київ</t>
  </si>
  <si>
    <r>
      <t>кількість вихованців, учнів, слухачів,</t>
    </r>
    <r>
      <rPr>
        <i/>
        <sz val="8"/>
        <color theme="1"/>
        <rFont val="Times New Roman"/>
        <family val="1"/>
        <charset val="204"/>
      </rPr>
      <t xml:space="preserve"> осіб</t>
    </r>
  </si>
  <si>
    <t xml:space="preserve"> Регіон</t>
  </si>
  <si>
    <r>
      <t xml:space="preserve">Кількість вихованців, учнів, слухачів – усього (сума даних граф 2-14), </t>
    </r>
    <r>
      <rPr>
        <i/>
        <sz val="9"/>
        <color theme="1"/>
        <rFont val="Times New Roman"/>
        <family val="1"/>
        <charset val="204"/>
      </rPr>
      <t>осіб</t>
    </r>
  </si>
  <si>
    <r>
      <t xml:space="preserve">5.1. Загальна площа всіх приміщень позашкільних навчальних закладів,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</si>
  <si>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r>
      <t xml:space="preserve">5.39. Кількість окремих будівель закладів,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</si>
  <si>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5.3. Орендована площа,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</si>
  <si>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 xml:space="preserve">5.6. Кількість закладів, які мають спортивну залу,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</si>
  <si>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5.2. Площа, здана в оренду із загальної площі всіх приміщень,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</si>
  <si>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r>
      <t xml:space="preserve">5.3. Орендована площа,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</si>
  <si>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r>
      <t xml:space="preserve">5.4. Площа приміщень для занять із  загальної площі всіх приміщень та орендованої площі,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</si>
  <si>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t>1.3. Центри, будинки, клуби науково-технічної творчості учнівської молоді, станції юних техніків з профільних позашкільних навчальних закладів</t>
  </si>
  <si>
    <t>1.4. Центри, будинки, клуби еколого-натуралістичної творчості учнівської молоді, станції юних натуралістів з профільних позашкільних навчальних закладів</t>
  </si>
  <si>
    <t>1.5. 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 з профільних позашкільних навчальних закладів</t>
  </si>
  <si>
    <t>1.6. 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 з профільних позашкільних навчальних закладів</t>
  </si>
  <si>
    <t>1.7. Центри військово-патріотичного напряму з профільних позашкільних навчальних закладів</t>
  </si>
  <si>
    <t>1.8. Малі академії наук учнівської молоді (територіальні відділення) з профільних позашкільних навчальних закладів</t>
  </si>
  <si>
    <t>1.9. Малі академії мистецтв (народних ремесел) з профільних позашкільних навчальних закладів</t>
  </si>
  <si>
    <t>1.10. Клуби фізичної підготовки з профільних позашкільних навчальних закладів</t>
  </si>
  <si>
    <t>1.11. Дитячі флотилії моряків і річковиків з профільних позашкільних навчальних закладів</t>
  </si>
  <si>
    <t>1.12. Дитячі стадіони з профільних позашкільних навчальних закладів</t>
  </si>
  <si>
    <t>1.13. Дитячі парки з профільних позашкільних навчальних закладів</t>
  </si>
  <si>
    <t>1.14. Інші заклади з профільних позашкільних навчальних закладів</t>
  </si>
  <si>
    <t>2.14. Інші заклади з профільних позашкільних навчальних закладів</t>
  </si>
  <si>
    <t>2.19. Із загальної кількості вихованців, учнів, слухачів – кількість дівчат</t>
  </si>
  <si>
    <r>
      <t xml:space="preserve">2.27. Кількість заходів, проведених позашкільними навчальними закладами за кошти бюджету, </t>
    </r>
    <r>
      <rPr>
        <i/>
        <sz val="12"/>
        <color theme="1"/>
        <rFont val="Times New Roman"/>
        <family val="1"/>
        <charset val="204"/>
      </rPr>
      <t>од.</t>
    </r>
  </si>
  <si>
    <t>3.1. Педагогічні працівники (без керівників закладів і сумісників)</t>
  </si>
  <si>
    <t xml:space="preserve">3.2. Керівники гуртків, секцій та інших організаційних форм роботи </t>
  </si>
  <si>
    <t>3.3. Методисти</t>
  </si>
  <si>
    <t>3.4. Інші педагогічні працівники</t>
  </si>
  <si>
    <t>3.5. Практичні психологи з числа інших педагогічних працівників</t>
  </si>
  <si>
    <t>3.6. Соціальні педагоги з числа інших педагогічних працівників</t>
  </si>
  <si>
    <t>3.7. Директори закладів</t>
  </si>
  <si>
    <t>3.8. Заступники директорів закладів</t>
  </si>
  <si>
    <t>3.9. Усі педагогічні працівники, які мають основну роботу в закладах</t>
  </si>
  <si>
    <t>3.10. Педагогічні працівники, віком до 30 років, які мають основну роботу в закладах</t>
  </si>
  <si>
    <t>3.12. Педагогічні працівники, віком 41 – 50 років, які мають основну роботу в закладах</t>
  </si>
  <si>
    <t>3.15. Педагогічні працівники у сільській місцевості, які мають основну роботу в закладах</t>
  </si>
  <si>
    <t>3.17. Керівники гуртків, секцій та інших організаційних форм роботи з числа педагогічних працівників, прийнятих на роботу за сумісництвом</t>
  </si>
  <si>
    <t>3.22. Спеціалісти, залучені до навчально-виховного процесу (включаючи сумісників) у сільській місцевості</t>
  </si>
  <si>
    <r>
      <t xml:space="preserve">Розділ ІV. Розподіл вихованців, учнів, слухачів за віком та напрямами роботи гуртків, груп та творчих об’єднань, </t>
    </r>
    <r>
      <rPr>
        <i/>
        <sz val="12"/>
        <color theme="1"/>
        <rFont val="Times New Roman"/>
        <family val="1"/>
        <charset val="204"/>
      </rPr>
      <t>(осіб)</t>
    </r>
  </si>
  <si>
    <t>4.13. Кількість дівчат із загального числа вихованців, учнів, слухачів у гуртках, групах, творчих об'єднаннях</t>
  </si>
  <si>
    <r>
      <t xml:space="preserve">5.2. Площа, здана в оренду із загальної площі всіх приміщень,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4"/>
        <color theme="1"/>
        <rFont val="Times New Roman"/>
        <family val="1"/>
        <charset val="204"/>
      </rPr>
      <t>2</t>
    </r>
  </si>
  <si>
    <r>
      <t xml:space="preserve">5.4. Площа приміщень для занять із загальної площі всіх приміщень та орендованої площі,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</si>
  <si>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 xml:space="preserve">5.14. Кількість закладів, які мають навчально-дослідний тваринницький комплекс,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</si>
  <si>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5.23. Кількість закладів, які мають автобуси,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</si>
  <si>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5.27. Кількість закладів, які мають комп’ютерні класи, </t>
    </r>
    <r>
      <rPr>
        <i/>
        <sz val="12"/>
        <color theme="1"/>
        <rFont val="Times New Roman"/>
        <family val="1"/>
        <charset val="204"/>
      </rPr>
      <t>од.</t>
    </r>
  </si>
  <si>
    <r>
      <t>5.41. Кількість окремих будівель закладів, які перебувають в аварійному стані,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</si>
  <si>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2.22. Кількість дітей з малозабезпечених сімей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осіб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</si>
  <si>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5.27. Кількість закладів, які мають комп’ютерні класи, </t>
    </r>
    <r>
      <rPr>
        <i/>
        <sz val="14"/>
        <color indexed="8"/>
        <rFont val="Times New Roman"/>
        <family val="1"/>
        <charset val="204"/>
      </rPr>
      <t>од.</t>
    </r>
  </si>
  <si>
    <t xml:space="preserve">3.1. Педагогічні працівники (без керівників закладів і сумісників)   </t>
  </si>
  <si>
    <t xml:space="preserve">3.2. Керівники гуртків, секцій та інших організаційних форм роботи    </t>
  </si>
  <si>
    <t xml:space="preserve">3.3. Методисти    </t>
  </si>
  <si>
    <t xml:space="preserve">3.4. Інші педагогічні працівники    </t>
  </si>
  <si>
    <t xml:space="preserve">3.5.  Практичні психологи з числа інших педагогічних працівників   </t>
  </si>
  <si>
    <t xml:space="preserve">3.6. Соціальні педагоги з числа інших педагогічних працівників   </t>
  </si>
  <si>
    <t xml:space="preserve">3.7. Директори закладів   </t>
  </si>
  <si>
    <t xml:space="preserve">3.8. Заступники директорів закладів   </t>
  </si>
  <si>
    <t xml:space="preserve">3.9. Усі педагогічні працівники, які мають основну роботу в закладах   </t>
  </si>
  <si>
    <t>kos_str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</si>
  <si>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</si>
  <si>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</si>
  <si>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</si>
  <si>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</si>
  <si>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</si>
  <si>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</si>
  <si>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</si>
  <si>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</si>
  <si>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</si>
  <si>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obl</t>
  </si>
  <si>
    <t>Зведений по державних закладах Міністерства освіти і науки України</t>
  </si>
  <si>
    <r>
      <t xml:space="preserve">Засновано на власності                     </t>
    </r>
    <r>
      <rPr>
        <b/>
        <sz val="9"/>
        <color indexed="8"/>
        <rFont val="Times New Roman"/>
        <family val="1"/>
        <charset val="204"/>
      </rPr>
      <t xml:space="preserve">                                                                      </t>
    </r>
    <r>
      <rPr>
        <b/>
        <sz val="10"/>
        <color indexed="8"/>
        <rFont val="Times New Roman"/>
        <family val="1"/>
        <charset val="204"/>
      </rPr>
      <t>державній</t>
    </r>
  </si>
  <si>
    <t>Місцезнаходження            проспект Берестейський, 10, м. Київ, Україна, 01135</t>
  </si>
  <si>
    <t>Х</t>
  </si>
  <si>
    <t>х</t>
  </si>
  <si>
    <t>Київ – 2025</t>
  </si>
  <si>
    <t xml:space="preserve">(станом на 01 січня 2025 року)
ПРО ЧИСЕЛЬНІСТЬ ТА СКЛАД ПЕДАГОГІЧНИХ ПРАЦІВНИКІВ 
ЗАКЛАДІВ ЗАГАЛЬНОЇ СЕРЕДНЬОЇ ОСВІТИ 
(станом на 05 вересня 20 ____ року)
</t>
  </si>
  <si>
    <t>–</t>
  </si>
  <si>
    <t>(станом на 01.01.2025)</t>
  </si>
  <si>
    <t xml:space="preserve">Найменування                         </t>
  </si>
  <si>
    <t>Респондент:                                             Міністерство освіти і науки України</t>
  </si>
  <si>
    <t xml:space="preserve">Кількість вихованців, учнів, слухачів </t>
  </si>
  <si>
    <t>Кількість вихованців, учнів, слухачів</t>
  </si>
  <si>
    <t>Кількість наукових товариств</t>
  </si>
  <si>
    <t>Кількість закладів</t>
  </si>
  <si>
    <t>Кількість заходів</t>
  </si>
  <si>
    <t xml:space="preserve">Позашкільні навчальні заклади державної форми власності Міністерства освіти і науки України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</si>
</sst>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vertAlign val="superscript"/>
      <sz val="12"/>
      <color theme="1"/>
      <name val="Times New Roman"/>
      <family val="1"/>
      <charset val="204"/>
    </font>
    <font>
      <i/>
      <vertAlign val="superscript"/>
      <sz val="14"/>
      <color indexed="8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6" fillId="0" borderId="0"/>
    <xf numFmtId="0" fontId="15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Font="1"/>
    <xf numFmtId="0" fontId="19" fillId="0" borderId="16" xfId="1" applyFont="1" applyBorder="1" applyAlignment="1">
      <alignment horizontal="left" vertical="top"/>
    </xf>
    <xf numFmtId="0" fontId="19" fillId="0" borderId="15" xfId="1" applyFont="1" applyBorder="1" applyAlignment="1">
      <alignment horizontal="left" vertical="top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5" fillId="0" borderId="16" xfId="0" applyFont="1" applyBorder="1"/>
    <xf numFmtId="0" fontId="20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22" fillId="0" borderId="17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8" fillId="0" borderId="0" xfId="0" applyFon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24" fillId="0" borderId="0" xfId="0" applyFont="1"/>
    <xf numFmtId="0" fontId="23" fillId="0" borderId="5" xfId="0" applyFont="1" applyBorder="1"/>
    <xf numFmtId="0" fontId="23" fillId="0" borderId="0" xfId="0" applyFont="1"/>
    <xf numFmtId="0" fontId="23" fillId="0" borderId="0" xfId="0" applyFont="1" applyAlignment="1">
      <alignment vertical="top"/>
    </xf>
    <xf numFmtId="0" fontId="25" fillId="0" borderId="16" xfId="0" applyFont="1" applyBorder="1"/>
    <xf numFmtId="0" fontId="7" fillId="0" borderId="15" xfId="0" applyFont="1" applyBorder="1"/>
    <xf numFmtId="0" fontId="26" fillId="0" borderId="15" xfId="0" applyFont="1" applyBorder="1"/>
    <xf numFmtId="0" fontId="22" fillId="0" borderId="19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25" fillId="0" borderId="0" xfId="0" applyFont="1"/>
    <xf numFmtId="0" fontId="5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9" fontId="27" fillId="0" borderId="0" xfId="0" applyNumberFormat="1" applyFont="1"/>
    <xf numFmtId="0" fontId="27" fillId="0" borderId="0" xfId="0" applyFont="1"/>
    <xf numFmtId="49" fontId="27" fillId="0" borderId="0" xfId="0" applyNumberFormat="1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center" wrapText="1"/>
    </xf>
    <xf numFmtId="0" fontId="29" fillId="0" borderId="0" xfId="0" applyFont="1"/>
    <xf numFmtId="0" fontId="0" fillId="0" borderId="0" xfId="0" applyAlignment="1">
      <alignment vertical="top"/>
    </xf>
    <xf numFmtId="0" fontId="32" fillId="0" borderId="0" xfId="0" applyFont="1" applyAlignment="1">
      <alignment wrapText="1"/>
    </xf>
    <xf numFmtId="0" fontId="25" fillId="0" borderId="0" xfId="0" applyFont="1" applyAlignment="1">
      <alignment horizontal="center" vertical="center"/>
    </xf>
    <xf numFmtId="0" fontId="34" fillId="0" borderId="0" xfId="0" applyFont="1"/>
    <xf numFmtId="0" fontId="32" fillId="0" borderId="0" xfId="0" applyFont="1"/>
    <xf numFmtId="0" fontId="32" fillId="0" borderId="21" xfId="0" applyFont="1" applyBorder="1"/>
    <xf numFmtId="0" fontId="32" fillId="0" borderId="22" xfId="0" applyFont="1" applyBorder="1"/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22" xfId="0" applyFont="1" applyBorder="1"/>
    <xf numFmtId="0" fontId="32" fillId="0" borderId="1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8" fillId="0" borderId="15" xfId="0" applyFont="1" applyBorder="1" applyAlignment="1">
      <alignment vertical="center" wrapText="1"/>
    </xf>
    <xf numFmtId="49" fontId="38" fillId="0" borderId="15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2" fillId="0" borderId="0" xfId="0" applyNumberFormat="1" applyFont="1" applyAlignment="1">
      <alignment horizontal="center" vertical="center" wrapText="1"/>
    </xf>
    <xf numFmtId="0" fontId="32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2" fillId="0" borderId="15" xfId="0" applyFont="1" applyBorder="1" applyAlignment="1">
      <alignment horizontal="left" vertical="center" wrapText="1" indent="1"/>
    </xf>
    <xf numFmtId="0" fontId="0" fillId="0" borderId="15" xfId="0" applyBorder="1" applyAlignment="1">
      <alignment horizontal="left" vertical="top" wrapText="1" indent="1"/>
    </xf>
    <xf numFmtId="0" fontId="42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" fontId="3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43" fillId="0" borderId="0" xfId="0" applyFont="1"/>
    <xf numFmtId="0" fontId="38" fillId="0" borderId="0" xfId="0" applyFont="1" applyAlignment="1">
      <alignment vertical="center"/>
    </xf>
    <xf numFmtId="0" fontId="4" fillId="0" borderId="0" xfId="0" applyFont="1"/>
    <xf numFmtId="0" fontId="38" fillId="0" borderId="15" xfId="0" applyFont="1" applyBorder="1" applyAlignment="1">
      <alignment vertical="top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 indent="1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5" fillId="0" borderId="0" xfId="0" applyFont="1"/>
    <xf numFmtId="49" fontId="38" fillId="0" borderId="29" xfId="0" applyNumberFormat="1" applyFont="1" applyBorder="1" applyAlignment="1">
      <alignment horizontal="center" vertical="center" wrapText="1"/>
    </xf>
    <xf numFmtId="0" fontId="38" fillId="0" borderId="15" xfId="0" applyFont="1" applyBorder="1" applyAlignment="1">
      <alignment vertical="center"/>
    </xf>
    <xf numFmtId="0" fontId="40" fillId="0" borderId="21" xfId="0" applyFont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8" fillId="0" borderId="15" xfId="0" applyFont="1" applyBorder="1" applyAlignment="1">
      <alignment vertical="top" wrapText="1"/>
    </xf>
    <xf numFmtId="0" fontId="47" fillId="0" borderId="0" xfId="0" applyFont="1"/>
    <xf numFmtId="0" fontId="48" fillId="0" borderId="15" xfId="0" applyFont="1" applyBorder="1" applyAlignment="1">
      <alignment vertical="center" wrapText="1"/>
    </xf>
    <xf numFmtId="0" fontId="40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wrapText="1"/>
    </xf>
    <xf numFmtId="0" fontId="28" fillId="0" borderId="0" xfId="5" applyNumberFormat="1" applyAlignment="1" applyProtection="1">
      <alignment horizontal="center" wrapText="1"/>
    </xf>
    <xf numFmtId="0" fontId="57" fillId="0" borderId="15" xfId="0" applyFont="1" applyBorder="1" applyAlignment="1">
      <alignment horizontal="center"/>
    </xf>
    <xf numFmtId="1" fontId="57" fillId="2" borderId="15" xfId="0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4" fillId="0" borderId="1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6" fillId="0" borderId="15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30" fillId="0" borderId="0" xfId="0" applyFont="1" applyAlignment="1">
      <alignment vertical="top"/>
    </xf>
    <xf numFmtId="0" fontId="30" fillId="0" borderId="0" xfId="0" applyFont="1"/>
    <xf numFmtId="0" fontId="32" fillId="0" borderId="29" xfId="0" applyFont="1" applyBorder="1"/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horizontal="left" vertical="center" wrapText="1" indent="1"/>
    </xf>
    <xf numFmtId="0" fontId="32" fillId="0" borderId="15" xfId="0" applyFont="1" applyBorder="1" applyAlignment="1">
      <alignment horizontal="left" vertical="top" wrapText="1" indent="1"/>
    </xf>
    <xf numFmtId="0" fontId="0" fillId="0" borderId="15" xfId="0" applyBorder="1" applyAlignment="1">
      <alignment horizontal="left" vertical="top" wrapText="1" indent="1"/>
    </xf>
    <xf numFmtId="0" fontId="42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0" fillId="0" borderId="15" xfId="0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32" fillId="0" borderId="25" xfId="0" applyFont="1" applyBorder="1" applyAlignment="1">
      <alignment wrapText="1"/>
    </xf>
    <xf numFmtId="0" fontId="0" fillId="0" borderId="26" xfId="0" applyBorder="1"/>
    <xf numFmtId="0" fontId="0" fillId="0" borderId="31" xfId="0" applyBorder="1"/>
    <xf numFmtId="0" fontId="37" fillId="0" borderId="22" xfId="0" applyFon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4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textRotation="90" wrapText="1"/>
    </xf>
    <xf numFmtId="0" fontId="33" fillId="0" borderId="28" xfId="0" applyFont="1" applyBorder="1" applyAlignment="1">
      <alignment horizontal="center" vertical="center" textRotation="90" wrapText="1"/>
    </xf>
    <xf numFmtId="0" fontId="33" fillId="0" borderId="16" xfId="0" applyFont="1" applyBorder="1" applyAlignment="1">
      <alignment horizontal="center" vertical="center" textRotation="90" wrapText="1"/>
    </xf>
    <xf numFmtId="0" fontId="38" fillId="0" borderId="15" xfId="0" applyFont="1" applyBorder="1" applyAlignment="1">
      <alignment horizontal="center" vertical="center" textRotation="90" wrapText="1"/>
    </xf>
    <xf numFmtId="0" fontId="39" fillId="0" borderId="15" xfId="0" applyFont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2" fillId="0" borderId="21" xfId="0" applyFont="1" applyBorder="1"/>
    <xf numFmtId="0" fontId="0" fillId="0" borderId="22" xfId="0" applyBorder="1"/>
    <xf numFmtId="0" fontId="0" fillId="0" borderId="29" xfId="0" applyBorder="1"/>
    <xf numFmtId="0" fontId="35" fillId="0" borderId="23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4" fillId="0" borderId="25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4" xfId="0" applyBorder="1"/>
    <xf numFmtId="0" fontId="32" fillId="0" borderId="21" xfId="0" applyFont="1" applyBorder="1" applyAlignment="1">
      <alignment horizontal="left" vertical="top" wrapText="1"/>
    </xf>
    <xf numFmtId="0" fontId="0" fillId="0" borderId="22" xfId="0" applyBorder="1" applyAlignment="1">
      <alignment vertical="top"/>
    </xf>
    <xf numFmtId="0" fontId="0" fillId="0" borderId="29" xfId="0" applyBorder="1" applyAlignment="1">
      <alignment vertical="top"/>
    </xf>
    <xf numFmtId="0" fontId="32" fillId="0" borderId="21" xfId="0" applyFont="1" applyBorder="1" applyAlignment="1">
      <alignment horizontal="center" vertical="top" wrapText="1"/>
    </xf>
    <xf numFmtId="0" fontId="33" fillId="0" borderId="29" xfId="0" applyFont="1" applyBorder="1" applyAlignment="1">
      <alignment horizontal="center" vertical="top"/>
    </xf>
    <xf numFmtId="0" fontId="32" fillId="0" borderId="0" xfId="0" applyFont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4" fillId="0" borderId="23" xfId="0" applyFont="1" applyBorder="1" applyAlignment="1">
      <alignment wrapText="1"/>
    </xf>
    <xf numFmtId="0" fontId="0" fillId="0" borderId="30" xfId="0" applyBorder="1"/>
    <xf numFmtId="0" fontId="32" fillId="0" borderId="21" xfId="0" applyFont="1" applyBorder="1" applyAlignment="1">
      <alignment vertical="top" wrapText="1"/>
    </xf>
    <xf numFmtId="0" fontId="32" fillId="0" borderId="15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2" fillId="0" borderId="21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25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2" fillId="0" borderId="23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0" fillId="0" borderId="15" xfId="0" applyBorder="1"/>
    <xf numFmtId="0" fontId="33" fillId="0" borderId="15" xfId="0" applyFont="1" applyBorder="1"/>
    <xf numFmtId="0" fontId="33" fillId="0" borderId="21" xfId="0" applyFont="1" applyBorder="1"/>
    <xf numFmtId="0" fontId="33" fillId="0" borderId="27" xfId="0" applyFont="1" applyBorder="1"/>
    <xf numFmtId="0" fontId="32" fillId="0" borderId="22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9" fillId="0" borderId="15" xfId="0" applyFont="1" applyBorder="1" applyAlignment="1">
      <alignment vertical="center"/>
    </xf>
    <xf numFmtId="0" fontId="38" fillId="0" borderId="15" xfId="0" applyFont="1" applyBorder="1" applyAlignment="1">
      <alignment horizontal="center" vertical="center" wrapText="1"/>
    </xf>
    <xf numFmtId="0" fontId="33" fillId="0" borderId="22" xfId="0" applyFont="1" applyBorder="1"/>
    <xf numFmtId="0" fontId="33" fillId="0" borderId="29" xfId="0" applyFont="1" applyBorder="1"/>
    <xf numFmtId="0" fontId="38" fillId="0" borderId="15" xfId="0" applyFont="1" applyBorder="1"/>
    <xf numFmtId="0" fontId="40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/>
    </xf>
    <xf numFmtId="0" fontId="46" fillId="0" borderId="0" xfId="0" applyFont="1" applyAlignment="1">
      <alignment wrapText="1"/>
    </xf>
    <xf numFmtId="0" fontId="47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12" xfId="0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6">
    <cellStyle name="Гіперпосилання" xfId="5" builtinId="8"/>
    <cellStyle name="Звичайний" xfId="0" builtinId="0"/>
    <cellStyle name="Обычный 2" xfId="4" xr:uid="{00000000-0005-0000-0000-000002000000}"/>
    <cellStyle name="Обычный 3" xfId="3" xr:uid="{00000000-0005-0000-0000-000003000000}"/>
    <cellStyle name="Обычный 4" xfId="2" xr:uid="{00000000-0005-0000-0000-000004000000}"/>
    <cellStyle name="Обычный_Лист1_Лист2" xfId="1" xr:uid="{00000000-0005-0000-0000-000005000000}"/>
  </cellStyles>
  <dxfs count="1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5"/>
  <sheetViews>
    <sheetView tabSelected="1" workbookViewId="0"/>
  </sheetViews>
  <sheetFormatPr defaultRowHeight="15" x14ac:dyDescent="0.25"/>
  <cols>
    <col min="1" max="1" width="115.28515625" customWidth="1"/>
  </cols>
  <sheetData>
    <row r="2" spans="1:1" ht="22.5" x14ac:dyDescent="0.3">
      <c r="A2" s="23" t="s">
        <v>69</v>
      </c>
    </row>
    <row r="3" spans="1:1" ht="22.5" x14ac:dyDescent="0.3">
      <c r="A3" s="23"/>
    </row>
    <row r="4" spans="1:1" ht="22.5" x14ac:dyDescent="0.3">
      <c r="A4" s="23" t="s">
        <v>70</v>
      </c>
    </row>
    <row r="5" spans="1:1" ht="22.5" x14ac:dyDescent="0.3">
      <c r="A5" s="23" t="s">
        <v>71</v>
      </c>
    </row>
    <row r="6" spans="1:1" ht="22.5" x14ac:dyDescent="0.3">
      <c r="A6" s="23"/>
    </row>
    <row r="7" spans="1:1" ht="22.5" x14ac:dyDescent="0.3">
      <c r="A7" s="23"/>
    </row>
    <row r="8" spans="1:1" ht="20.25" x14ac:dyDescent="0.3">
      <c r="A8" s="24" t="s">
        <v>72</v>
      </c>
    </row>
    <row r="9" spans="1:1" ht="20.25" x14ac:dyDescent="0.3">
      <c r="A9" s="24"/>
    </row>
    <row r="10" spans="1:1" ht="20.25" x14ac:dyDescent="0.3">
      <c r="A10" s="24"/>
    </row>
    <row r="11" spans="1:1" ht="20.25" x14ac:dyDescent="0.3">
      <c r="A11" s="24"/>
    </row>
    <row r="12" spans="1:1" ht="23.25" x14ac:dyDescent="0.35">
      <c r="A12" s="22"/>
    </row>
    <row r="13" spans="1:1" ht="23.25" x14ac:dyDescent="0.35">
      <c r="A13" s="22"/>
    </row>
    <row r="14" spans="1:1" ht="25.5" x14ac:dyDescent="0.35">
      <c r="A14" s="28" t="s">
        <v>73</v>
      </c>
    </row>
    <row r="15" spans="1:1" ht="23.25" x14ac:dyDescent="0.35">
      <c r="A15" s="22"/>
    </row>
    <row r="16" spans="1:1" ht="51" x14ac:dyDescent="0.35">
      <c r="A16" s="51" t="s">
        <v>648</v>
      </c>
    </row>
    <row r="17" spans="1:1" ht="25.5" x14ac:dyDescent="0.25">
      <c r="A17" s="26" t="s">
        <v>640</v>
      </c>
    </row>
    <row r="18" spans="1:1" x14ac:dyDescent="0.25">
      <c r="A18" s="25"/>
    </row>
    <row r="19" spans="1:1" ht="23.25" x14ac:dyDescent="0.35">
      <c r="A19" s="22"/>
    </row>
    <row r="21" spans="1:1" x14ac:dyDescent="0.25">
      <c r="A21" s="21"/>
    </row>
    <row r="22" spans="1:1" x14ac:dyDescent="0.25">
      <c r="A22" s="21"/>
    </row>
    <row r="23" spans="1:1" x14ac:dyDescent="0.25">
      <c r="A23" s="21"/>
    </row>
    <row r="24" spans="1:1" x14ac:dyDescent="0.25">
      <c r="A24" s="21"/>
    </row>
    <row r="25" spans="1:1" x14ac:dyDescent="0.25">
      <c r="A25" s="21"/>
    </row>
    <row r="35" spans="1:1" ht="15.75" x14ac:dyDescent="0.25">
      <c r="A35" s="27" t="s">
        <v>637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211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1</v>
      </c>
      <c r="C15" s="9">
        <v>0</v>
      </c>
      <c r="D15" s="9">
        <v>1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1</v>
      </c>
      <c r="C17" s="9">
        <v>0</v>
      </c>
      <c r="D17" s="9">
        <v>0</v>
      </c>
      <c r="E17" s="9">
        <v>0</v>
      </c>
      <c r="F17" s="9">
        <v>1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1</v>
      </c>
      <c r="C30" s="9">
        <v>1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>
        <v>3</v>
      </c>
      <c r="C31" s="129">
        <v>1</v>
      </c>
      <c r="D31" s="129">
        <v>1</v>
      </c>
      <c r="E31" s="129" t="s">
        <v>639</v>
      </c>
      <c r="F31" s="129">
        <v>1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2" priority="1" operator="equal">
      <formula>0</formula>
    </cfRule>
  </conditionalFormatting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3" t="s">
        <v>639</v>
      </c>
      <c r="C35" s="133" t="s">
        <v>639</v>
      </c>
      <c r="D35" s="133" t="s">
        <v>639</v>
      </c>
      <c r="E35" s="133" t="s">
        <v>639</v>
      </c>
      <c r="F35" s="133" t="s">
        <v>639</v>
      </c>
      <c r="G35" s="133" t="s">
        <v>639</v>
      </c>
      <c r="H35" s="133" t="s">
        <v>639</v>
      </c>
      <c r="I35" s="133" t="s">
        <v>639</v>
      </c>
      <c r="J35" s="133" t="s">
        <v>639</v>
      </c>
      <c r="K35" s="133" t="s">
        <v>639</v>
      </c>
      <c r="L35" s="133" t="s">
        <v>639</v>
      </c>
      <c r="M35" s="133" t="s">
        <v>639</v>
      </c>
      <c r="N35" s="133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1</v>
      </c>
      <c r="C18" s="36">
        <v>0</v>
      </c>
      <c r="D18" s="36">
        <v>0</v>
      </c>
      <c r="E18" s="36">
        <v>0</v>
      </c>
      <c r="F18" s="36">
        <v>1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1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1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3</v>
      </c>
      <c r="C35" s="131">
        <v>1</v>
      </c>
      <c r="D35" s="131" t="s">
        <v>639</v>
      </c>
      <c r="E35" s="131" t="s">
        <v>639</v>
      </c>
      <c r="F35" s="131">
        <v>1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1</v>
      </c>
      <c r="C10" s="36">
        <v>0</v>
      </c>
      <c r="D10" s="36">
        <v>0</v>
      </c>
      <c r="E10" s="36">
        <v>0</v>
      </c>
      <c r="F10" s="36">
        <v>1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2</v>
      </c>
      <c r="C35" s="131" t="s">
        <v>639</v>
      </c>
      <c r="D35" s="131">
        <v>1</v>
      </c>
      <c r="E35" s="131" t="s">
        <v>639</v>
      </c>
      <c r="F35" s="131">
        <v>1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 t="s">
        <v>639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 t="s">
        <v>639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212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1</v>
      </c>
      <c r="C30" s="9">
        <v>1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>
        <v>1</v>
      </c>
      <c r="C31" s="129">
        <v>1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1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 t="s">
        <v>639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 t="s">
        <v>639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>
        <v>1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>
        <v>1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1</v>
      </c>
      <c r="C18" s="36">
        <v>0</v>
      </c>
      <c r="D18" s="36">
        <v>0</v>
      </c>
      <c r="E18" s="36">
        <v>0</v>
      </c>
      <c r="F18" s="36">
        <v>1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1</v>
      </c>
      <c r="C21" s="36">
        <v>0</v>
      </c>
      <c r="D21" s="36">
        <v>0</v>
      </c>
      <c r="E21" s="36">
        <v>0</v>
      </c>
      <c r="F21" s="36">
        <v>1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1</v>
      </c>
      <c r="C30" s="36">
        <v>0</v>
      </c>
      <c r="D30" s="36">
        <v>0</v>
      </c>
      <c r="E30" s="36">
        <v>0</v>
      </c>
      <c r="F30" s="36">
        <v>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3</v>
      </c>
      <c r="C34" s="36">
        <v>0</v>
      </c>
      <c r="D34" s="36">
        <v>1</v>
      </c>
      <c r="E34" s="36">
        <v>1</v>
      </c>
      <c r="F34" s="36">
        <v>0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6</v>
      </c>
      <c r="C35" s="131" t="s">
        <v>639</v>
      </c>
      <c r="D35" s="131">
        <v>1</v>
      </c>
      <c r="E35" s="131">
        <v>1</v>
      </c>
      <c r="F35" s="131">
        <v>3</v>
      </c>
      <c r="G35" s="131" t="s">
        <v>639</v>
      </c>
      <c r="H35" s="131">
        <v>1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3</v>
      </c>
      <c r="C34" s="36">
        <v>0</v>
      </c>
      <c r="D34" s="36">
        <v>1</v>
      </c>
      <c r="E34" s="36">
        <v>1</v>
      </c>
      <c r="F34" s="36">
        <v>0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3</v>
      </c>
      <c r="C35" s="131" t="s">
        <v>639</v>
      </c>
      <c r="D35" s="131">
        <v>1</v>
      </c>
      <c r="E35" s="131">
        <v>1</v>
      </c>
      <c r="F35" s="131" t="s">
        <v>639</v>
      </c>
      <c r="G35" s="131" t="s">
        <v>639</v>
      </c>
      <c r="H35" s="131">
        <v>1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499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611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3</v>
      </c>
      <c r="C34" s="36">
        <v>0</v>
      </c>
      <c r="D34" s="36">
        <v>1</v>
      </c>
      <c r="E34" s="36">
        <v>0</v>
      </c>
      <c r="F34" s="36">
        <v>1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3</v>
      </c>
      <c r="C35" s="131" t="s">
        <v>639</v>
      </c>
      <c r="D35" s="131">
        <v>1</v>
      </c>
      <c r="E35" s="131" t="s">
        <v>639</v>
      </c>
      <c r="F35" s="131">
        <v>1</v>
      </c>
      <c r="G35" s="131" t="s">
        <v>639</v>
      </c>
      <c r="H35" s="131">
        <v>1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500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72" customHeight="1" thickBot="1" x14ac:dyDescent="0.35">
      <c r="A1" s="251" t="s">
        <v>213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1</v>
      </c>
      <c r="C30" s="9">
        <v>1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>
        <v>1</v>
      </c>
      <c r="C31" s="129">
        <v>1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501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2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2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>
        <v>1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502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 t="s">
        <v>639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503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1</v>
      </c>
      <c r="C29" s="36">
        <v>0</v>
      </c>
      <c r="D29" s="36">
        <v>0</v>
      </c>
      <c r="E29" s="36">
        <v>0</v>
      </c>
      <c r="F29" s="36">
        <v>1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1</v>
      </c>
      <c r="C30" s="36">
        <v>0</v>
      </c>
      <c r="D30" s="36">
        <v>0</v>
      </c>
      <c r="E30" s="36">
        <v>0</v>
      </c>
      <c r="F30" s="36">
        <v>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2</v>
      </c>
      <c r="C35" s="131" t="s">
        <v>639</v>
      </c>
      <c r="D35" s="131" t="s">
        <v>639</v>
      </c>
      <c r="E35" s="131" t="s">
        <v>639</v>
      </c>
      <c r="F35" s="131">
        <v>2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89" t="s">
        <v>504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1</v>
      </c>
      <c r="C18" s="36">
        <v>0</v>
      </c>
      <c r="D18" s="36">
        <v>0</v>
      </c>
      <c r="E18" s="36">
        <v>0</v>
      </c>
      <c r="F18" s="36">
        <v>1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1</v>
      </c>
      <c r="C19" s="36">
        <v>1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0</v>
      </c>
      <c r="E34" s="36">
        <v>0</v>
      </c>
      <c r="F34" s="36">
        <v>0</v>
      </c>
      <c r="G34" s="36">
        <v>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3</v>
      </c>
      <c r="C35" s="131">
        <v>1</v>
      </c>
      <c r="D35" s="131" t="s">
        <v>639</v>
      </c>
      <c r="E35" s="131" t="s">
        <v>639</v>
      </c>
      <c r="F35" s="131">
        <v>1</v>
      </c>
      <c r="G35" s="131">
        <v>1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89" t="s">
        <v>505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1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3</v>
      </c>
      <c r="C34" s="36">
        <v>0</v>
      </c>
      <c r="D34" s="36">
        <v>1</v>
      </c>
      <c r="E34" s="36">
        <v>1</v>
      </c>
      <c r="F34" s="36">
        <v>1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4</v>
      </c>
      <c r="C35" s="131" t="s">
        <v>639</v>
      </c>
      <c r="D35" s="131">
        <v>1</v>
      </c>
      <c r="E35" s="131">
        <v>1</v>
      </c>
      <c r="F35" s="131">
        <v>1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89" t="s">
        <v>506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1</v>
      </c>
      <c r="C21" s="36">
        <v>0</v>
      </c>
      <c r="D21" s="36">
        <v>0</v>
      </c>
      <c r="E21" s="36">
        <v>0</v>
      </c>
      <c r="F21" s="36">
        <v>1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1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2</v>
      </c>
      <c r="C35" s="131">
        <v>1</v>
      </c>
      <c r="D35" s="131" t="s">
        <v>639</v>
      </c>
      <c r="E35" s="131" t="s">
        <v>639</v>
      </c>
      <c r="F35" s="131">
        <v>1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507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1</v>
      </c>
      <c r="C18" s="36">
        <v>0</v>
      </c>
      <c r="D18" s="36">
        <v>0</v>
      </c>
      <c r="E18" s="36">
        <v>0</v>
      </c>
      <c r="F18" s="36">
        <v>1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1</v>
      </c>
      <c r="C19" s="36">
        <v>1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1</v>
      </c>
      <c r="C29" s="36">
        <v>0</v>
      </c>
      <c r="D29" s="36">
        <v>0</v>
      </c>
      <c r="E29" s="36">
        <v>0</v>
      </c>
      <c r="F29" s="36">
        <v>1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1</v>
      </c>
      <c r="C30" s="36">
        <v>0</v>
      </c>
      <c r="D30" s="36">
        <v>0</v>
      </c>
      <c r="E30" s="36">
        <v>0</v>
      </c>
      <c r="F30" s="36">
        <v>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3</v>
      </c>
      <c r="C34" s="36">
        <v>1</v>
      </c>
      <c r="D34" s="36">
        <v>1</v>
      </c>
      <c r="E34" s="36">
        <v>1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7</v>
      </c>
      <c r="C35" s="131">
        <v>2</v>
      </c>
      <c r="D35" s="131">
        <v>1</v>
      </c>
      <c r="E35" s="131">
        <v>1</v>
      </c>
      <c r="F35" s="131">
        <v>3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508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 t="s">
        <v>639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509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 t="s">
        <v>639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510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 t="s">
        <v>639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71.25" customHeight="1" thickBot="1" x14ac:dyDescent="0.35">
      <c r="A1" s="251" t="s">
        <v>214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1</v>
      </c>
      <c r="C6" s="9">
        <v>0</v>
      </c>
      <c r="D6" s="9">
        <v>1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1</v>
      </c>
      <c r="C7" s="9">
        <v>0</v>
      </c>
      <c r="D7" s="9">
        <v>1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1</v>
      </c>
      <c r="C10" s="9">
        <v>0</v>
      </c>
      <c r="D10" s="9">
        <v>1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1</v>
      </c>
      <c r="C13" s="9">
        <v>0</v>
      </c>
      <c r="D13" s="9">
        <v>1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1</v>
      </c>
      <c r="C14" s="9">
        <v>0</v>
      </c>
      <c r="D14" s="9">
        <v>1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1</v>
      </c>
      <c r="C17" s="9">
        <v>0</v>
      </c>
      <c r="D17" s="9">
        <v>0</v>
      </c>
      <c r="E17" s="9">
        <v>0</v>
      </c>
      <c r="F17" s="9">
        <v>1</v>
      </c>
      <c r="G17" s="9">
        <v>0</v>
      </c>
    </row>
    <row r="18" spans="1:7" x14ac:dyDescent="0.25">
      <c r="A18" s="5" t="s">
        <v>19</v>
      </c>
      <c r="B18" s="9">
        <v>1</v>
      </c>
      <c r="C18" s="9">
        <v>0</v>
      </c>
      <c r="D18" s="9">
        <v>1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1</v>
      </c>
      <c r="C25" s="9">
        <v>1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1</v>
      </c>
      <c r="C26" s="9">
        <v>1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1</v>
      </c>
      <c r="C30" s="9">
        <v>0</v>
      </c>
      <c r="D30" s="9">
        <v>0</v>
      </c>
      <c r="E30" s="9">
        <v>0</v>
      </c>
      <c r="F30" s="9">
        <v>1</v>
      </c>
      <c r="G30" s="9">
        <v>0</v>
      </c>
    </row>
    <row r="31" spans="1:7" x14ac:dyDescent="0.25">
      <c r="A31" s="6" t="s">
        <v>31</v>
      </c>
      <c r="B31" s="129">
        <v>10</v>
      </c>
      <c r="C31" s="129">
        <v>2</v>
      </c>
      <c r="D31" s="129">
        <v>6</v>
      </c>
      <c r="E31" s="129" t="s">
        <v>639</v>
      </c>
      <c r="F31" s="129">
        <v>2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567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1</v>
      </c>
      <c r="C18" s="36">
        <v>0</v>
      </c>
      <c r="D18" s="36">
        <v>0</v>
      </c>
      <c r="E18" s="36">
        <v>0</v>
      </c>
      <c r="F18" s="36">
        <v>1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1</v>
      </c>
      <c r="C19" s="36">
        <v>1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1</v>
      </c>
      <c r="C21" s="36">
        <v>0</v>
      </c>
      <c r="D21" s="36">
        <v>0</v>
      </c>
      <c r="E21" s="36">
        <v>0</v>
      </c>
      <c r="F21" s="36">
        <v>1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1</v>
      </c>
    </row>
    <row r="29" spans="1:14" x14ac:dyDescent="0.25">
      <c r="A29" s="16" t="s">
        <v>26</v>
      </c>
      <c r="B29" s="36">
        <v>1</v>
      </c>
      <c r="C29" s="36">
        <v>0</v>
      </c>
      <c r="D29" s="36">
        <v>0</v>
      </c>
      <c r="E29" s="36">
        <v>0</v>
      </c>
      <c r="F29" s="36">
        <v>1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1</v>
      </c>
      <c r="C30" s="36">
        <v>0</v>
      </c>
      <c r="D30" s="36">
        <v>0</v>
      </c>
      <c r="E30" s="36">
        <v>0</v>
      </c>
      <c r="F30" s="36">
        <v>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6</v>
      </c>
      <c r="C34" s="36">
        <v>1</v>
      </c>
      <c r="D34" s="36">
        <v>2</v>
      </c>
      <c r="E34" s="36">
        <v>1</v>
      </c>
      <c r="F34" s="36">
        <v>1</v>
      </c>
      <c r="G34" s="36">
        <v>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12</v>
      </c>
      <c r="C35" s="131">
        <v>2</v>
      </c>
      <c r="D35" s="131">
        <v>2</v>
      </c>
      <c r="E35" s="131">
        <v>1</v>
      </c>
      <c r="F35" s="131">
        <v>5</v>
      </c>
      <c r="G35" s="131">
        <v>1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511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2</v>
      </c>
      <c r="C34" s="36">
        <v>0</v>
      </c>
      <c r="D34" s="36">
        <v>1</v>
      </c>
      <c r="E34" s="36">
        <v>0</v>
      </c>
      <c r="F34" s="36">
        <v>0</v>
      </c>
      <c r="G34" s="36">
        <v>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2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>
        <v>1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512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 t="s">
        <v>639</v>
      </c>
      <c r="C35" s="131" t="s">
        <v>639</v>
      </c>
      <c r="D35" s="131" t="s">
        <v>639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V3126"/>
  <sheetViews>
    <sheetView workbookViewId="0">
      <selection activeCell="K13" sqref="K13"/>
    </sheetView>
  </sheetViews>
  <sheetFormatPr defaultRowHeight="15" x14ac:dyDescent="0.25"/>
  <sheetData>
    <row r="1" spans="1:22" x14ac:dyDescent="0.25">
      <c r="A1" s="121" t="s">
        <v>631</v>
      </c>
      <c r="B1" s="120" t="s">
        <v>621</v>
      </c>
      <c r="C1" s="120" t="s">
        <v>622</v>
      </c>
      <c r="D1" s="120" t="s">
        <v>623</v>
      </c>
      <c r="E1" s="120" t="s">
        <v>624</v>
      </c>
      <c r="F1" s="120" t="s">
        <v>625</v>
      </c>
      <c r="G1" s="120" t="s">
        <v>626</v>
      </c>
      <c r="H1" s="120" t="s">
        <v>627</v>
      </c>
      <c r="I1" s="120" t="s">
        <v>628</v>
      </c>
      <c r="J1" s="120" t="s">
        <v>629</v>
      </c>
      <c r="K1" s="120" t="s">
        <v>630</v>
      </c>
      <c r="L1" s="120" t="s">
        <v>328</v>
      </c>
      <c r="M1" s="120" t="s">
        <v>330</v>
      </c>
      <c r="N1" s="120" t="s">
        <v>332</v>
      </c>
      <c r="O1" s="120" t="s">
        <v>334</v>
      </c>
      <c r="P1" s="120" t="s">
        <v>336</v>
      </c>
      <c r="Q1" s="120" t="s">
        <v>338</v>
      </c>
      <c r="R1" s="120" t="s">
        <v>340</v>
      </c>
      <c r="S1" s="120" t="s">
        <v>342</v>
      </c>
      <c r="T1" s="120" t="s">
        <v>344</v>
      </c>
      <c r="U1" s="120" t="s">
        <v>346</v>
      </c>
      <c r="V1" s="120" t="s">
        <v>348</v>
      </c>
    </row>
    <row r="2" spans="1:22" x14ac:dyDescent="0.25">
      <c r="A2" s="128">
        <v>2</v>
      </c>
      <c r="B2">
        <v>1001</v>
      </c>
      <c r="C2">
        <v>1</v>
      </c>
      <c r="D2">
        <v>0</v>
      </c>
      <c r="E2">
        <v>1</v>
      </c>
      <c r="F2">
        <v>0</v>
      </c>
      <c r="G2">
        <v>0</v>
      </c>
      <c r="H2">
        <v>0</v>
      </c>
    </row>
    <row r="3" spans="1:22" x14ac:dyDescent="0.25">
      <c r="A3" s="128">
        <v>3</v>
      </c>
      <c r="B3">
        <v>1001</v>
      </c>
      <c r="C3">
        <v>1</v>
      </c>
      <c r="D3">
        <v>0</v>
      </c>
      <c r="E3">
        <v>1</v>
      </c>
      <c r="F3">
        <v>0</v>
      </c>
      <c r="G3">
        <v>0</v>
      </c>
      <c r="H3">
        <v>0</v>
      </c>
    </row>
    <row r="4" spans="1:22" x14ac:dyDescent="0.25">
      <c r="A4" s="128">
        <v>4</v>
      </c>
      <c r="B4">
        <v>1001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</row>
    <row r="5" spans="1:22" x14ac:dyDescent="0.25">
      <c r="A5" s="128">
        <v>5</v>
      </c>
      <c r="B5">
        <v>1001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</row>
    <row r="6" spans="1:22" x14ac:dyDescent="0.25">
      <c r="A6" s="128">
        <v>6</v>
      </c>
      <c r="B6">
        <v>1001</v>
      </c>
      <c r="C6">
        <v>1</v>
      </c>
      <c r="D6">
        <v>0</v>
      </c>
      <c r="E6">
        <v>1</v>
      </c>
      <c r="F6">
        <v>0</v>
      </c>
      <c r="G6">
        <v>0</v>
      </c>
      <c r="H6">
        <v>0</v>
      </c>
    </row>
    <row r="7" spans="1:22" x14ac:dyDescent="0.25">
      <c r="A7" s="128">
        <v>7</v>
      </c>
      <c r="B7">
        <v>1001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</row>
    <row r="8" spans="1:22" x14ac:dyDescent="0.25">
      <c r="A8" s="128">
        <v>8</v>
      </c>
      <c r="B8">
        <v>1001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</row>
    <row r="9" spans="1:22" x14ac:dyDescent="0.25">
      <c r="A9" s="127">
        <v>9</v>
      </c>
      <c r="B9">
        <v>1001</v>
      </c>
      <c r="C9">
        <v>1</v>
      </c>
      <c r="D9">
        <v>0</v>
      </c>
      <c r="E9">
        <v>1</v>
      </c>
      <c r="F9">
        <v>0</v>
      </c>
      <c r="G9">
        <v>0</v>
      </c>
      <c r="H9">
        <v>0</v>
      </c>
    </row>
    <row r="10" spans="1:22" x14ac:dyDescent="0.25">
      <c r="A10" s="128">
        <v>10</v>
      </c>
      <c r="B10">
        <v>1001</v>
      </c>
      <c r="C10">
        <v>1</v>
      </c>
      <c r="D10">
        <v>0</v>
      </c>
      <c r="E10">
        <v>1</v>
      </c>
      <c r="F10">
        <v>0</v>
      </c>
      <c r="G10">
        <v>0</v>
      </c>
      <c r="H10">
        <v>0</v>
      </c>
    </row>
    <row r="11" spans="1:22" x14ac:dyDescent="0.25">
      <c r="A11" s="128">
        <v>11</v>
      </c>
      <c r="B11">
        <v>1001</v>
      </c>
      <c r="C11">
        <v>1</v>
      </c>
      <c r="D11">
        <v>0</v>
      </c>
      <c r="E11">
        <v>1</v>
      </c>
      <c r="F11">
        <v>0</v>
      </c>
      <c r="G11">
        <v>0</v>
      </c>
      <c r="H11">
        <v>0</v>
      </c>
    </row>
    <row r="12" spans="1:22" x14ac:dyDescent="0.25">
      <c r="A12" s="128">
        <v>12</v>
      </c>
      <c r="B12">
        <v>1001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22" x14ac:dyDescent="0.25">
      <c r="A13" s="128">
        <v>13</v>
      </c>
      <c r="B13">
        <v>1001</v>
      </c>
      <c r="C13">
        <v>2</v>
      </c>
      <c r="D13">
        <v>0</v>
      </c>
      <c r="E13">
        <v>0</v>
      </c>
      <c r="F13">
        <v>0</v>
      </c>
      <c r="G13">
        <v>2</v>
      </c>
      <c r="H13">
        <v>0</v>
      </c>
    </row>
    <row r="14" spans="1:22" x14ac:dyDescent="0.25">
      <c r="A14" s="128">
        <v>14</v>
      </c>
      <c r="B14">
        <v>1001</v>
      </c>
      <c r="C14">
        <v>1</v>
      </c>
      <c r="D14">
        <v>0</v>
      </c>
      <c r="E14">
        <v>1</v>
      </c>
      <c r="F14">
        <v>0</v>
      </c>
      <c r="G14">
        <v>0</v>
      </c>
      <c r="H14">
        <v>0</v>
      </c>
    </row>
    <row r="15" spans="1:22" x14ac:dyDescent="0.25">
      <c r="A15" s="128">
        <v>15</v>
      </c>
      <c r="B15">
        <v>1001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22" x14ac:dyDescent="0.25">
      <c r="A16" s="128">
        <v>16</v>
      </c>
      <c r="B16">
        <v>1001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</row>
    <row r="17" spans="1:8" x14ac:dyDescent="0.25">
      <c r="A17" s="128">
        <v>17</v>
      </c>
      <c r="B17">
        <v>1001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25">
      <c r="A18" s="128">
        <v>18</v>
      </c>
      <c r="B18">
        <v>1001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25">
      <c r="A19" s="128">
        <v>19</v>
      </c>
      <c r="B19">
        <v>1001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8" x14ac:dyDescent="0.25">
      <c r="A20" s="128">
        <v>20</v>
      </c>
      <c r="B20">
        <v>1001</v>
      </c>
      <c r="C20">
        <v>1</v>
      </c>
      <c r="D20">
        <v>0</v>
      </c>
      <c r="E20">
        <v>1</v>
      </c>
      <c r="F20">
        <v>0</v>
      </c>
      <c r="G20">
        <v>0</v>
      </c>
      <c r="H20">
        <v>0</v>
      </c>
    </row>
    <row r="21" spans="1:8" x14ac:dyDescent="0.25">
      <c r="A21" s="128">
        <v>21</v>
      </c>
      <c r="B21">
        <v>1001</v>
      </c>
      <c r="C21">
        <v>1</v>
      </c>
      <c r="D21">
        <v>1</v>
      </c>
      <c r="E21">
        <v>0</v>
      </c>
      <c r="F21">
        <v>0</v>
      </c>
      <c r="G21">
        <v>0</v>
      </c>
      <c r="H21">
        <v>0</v>
      </c>
    </row>
    <row r="22" spans="1:8" x14ac:dyDescent="0.25">
      <c r="A22" s="128">
        <v>22</v>
      </c>
      <c r="B22">
        <v>1001</v>
      </c>
      <c r="C22">
        <v>1</v>
      </c>
      <c r="D22">
        <v>1</v>
      </c>
      <c r="E22">
        <v>0</v>
      </c>
      <c r="F22">
        <v>0</v>
      </c>
      <c r="G22">
        <v>0</v>
      </c>
      <c r="H22">
        <v>0</v>
      </c>
    </row>
    <row r="23" spans="1:8" x14ac:dyDescent="0.25">
      <c r="A23" s="128">
        <v>23</v>
      </c>
      <c r="B23">
        <v>1001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1:8" x14ac:dyDescent="0.25">
      <c r="A24" s="128">
        <v>24</v>
      </c>
      <c r="B24">
        <v>1001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 x14ac:dyDescent="0.25">
      <c r="A25" s="128">
        <v>25</v>
      </c>
      <c r="B25">
        <v>1001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x14ac:dyDescent="0.25">
      <c r="A26" s="128">
        <v>26</v>
      </c>
      <c r="B26">
        <v>1001</v>
      </c>
      <c r="C26">
        <v>5</v>
      </c>
      <c r="D26">
        <v>4</v>
      </c>
      <c r="E26">
        <v>0</v>
      </c>
      <c r="F26">
        <v>0</v>
      </c>
      <c r="G26">
        <v>1</v>
      </c>
      <c r="H26">
        <v>0</v>
      </c>
    </row>
    <row r="27" spans="1:8" x14ac:dyDescent="0.25">
      <c r="A27" s="128">
        <v>2</v>
      </c>
      <c r="B27">
        <v>1002</v>
      </c>
      <c r="C27">
        <v>1</v>
      </c>
      <c r="D27">
        <v>0</v>
      </c>
      <c r="E27">
        <v>1</v>
      </c>
      <c r="F27">
        <v>0</v>
      </c>
      <c r="G27">
        <v>0</v>
      </c>
      <c r="H27">
        <v>0</v>
      </c>
    </row>
    <row r="28" spans="1:8" x14ac:dyDescent="0.25">
      <c r="A28" s="128">
        <v>3</v>
      </c>
      <c r="B28">
        <v>1002</v>
      </c>
      <c r="C28">
        <v>1</v>
      </c>
      <c r="D28">
        <v>0</v>
      </c>
      <c r="E28">
        <v>1</v>
      </c>
      <c r="F28">
        <v>0</v>
      </c>
      <c r="G28">
        <v>0</v>
      </c>
      <c r="H28">
        <v>0</v>
      </c>
    </row>
    <row r="29" spans="1:8" x14ac:dyDescent="0.25">
      <c r="A29" s="128">
        <v>4</v>
      </c>
      <c r="B29">
        <v>1002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 s="128">
        <v>5</v>
      </c>
      <c r="B30">
        <v>1002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 x14ac:dyDescent="0.25">
      <c r="A31" s="128">
        <v>6</v>
      </c>
      <c r="B31">
        <v>1002</v>
      </c>
      <c r="C31">
        <v>1</v>
      </c>
      <c r="D31">
        <v>0</v>
      </c>
      <c r="E31">
        <v>1</v>
      </c>
      <c r="F31">
        <v>0</v>
      </c>
      <c r="G31">
        <v>0</v>
      </c>
      <c r="H31">
        <v>0</v>
      </c>
    </row>
    <row r="32" spans="1:8" x14ac:dyDescent="0.25">
      <c r="A32" s="128">
        <v>7</v>
      </c>
      <c r="B32">
        <v>1002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</row>
    <row r="33" spans="1:8" x14ac:dyDescent="0.25">
      <c r="A33" s="128">
        <v>8</v>
      </c>
      <c r="B33">
        <v>1002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8" x14ac:dyDescent="0.25">
      <c r="A34" s="127">
        <v>9</v>
      </c>
      <c r="B34">
        <v>1002</v>
      </c>
      <c r="C34">
        <v>1</v>
      </c>
      <c r="D34">
        <v>0</v>
      </c>
      <c r="E34">
        <v>1</v>
      </c>
      <c r="F34">
        <v>0</v>
      </c>
      <c r="G34">
        <v>0</v>
      </c>
      <c r="H34">
        <v>0</v>
      </c>
    </row>
    <row r="35" spans="1:8" x14ac:dyDescent="0.25">
      <c r="A35" s="128">
        <v>10</v>
      </c>
      <c r="B35">
        <v>1002</v>
      </c>
      <c r="C35">
        <v>1</v>
      </c>
      <c r="D35">
        <v>0</v>
      </c>
      <c r="E35">
        <v>1</v>
      </c>
      <c r="F35">
        <v>0</v>
      </c>
      <c r="G35">
        <v>0</v>
      </c>
      <c r="H35">
        <v>0</v>
      </c>
    </row>
    <row r="36" spans="1:8" x14ac:dyDescent="0.25">
      <c r="A36" s="128">
        <v>11</v>
      </c>
      <c r="B36">
        <v>1002</v>
      </c>
      <c r="C36">
        <v>1</v>
      </c>
      <c r="D36">
        <v>0</v>
      </c>
      <c r="E36">
        <v>1</v>
      </c>
      <c r="F36">
        <v>0</v>
      </c>
      <c r="G36">
        <v>0</v>
      </c>
      <c r="H36">
        <v>0</v>
      </c>
    </row>
    <row r="37" spans="1:8" x14ac:dyDescent="0.25">
      <c r="A37" s="128">
        <v>12</v>
      </c>
      <c r="B37">
        <v>1002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 s="128">
        <v>13</v>
      </c>
      <c r="B38">
        <v>1002</v>
      </c>
      <c r="C38">
        <v>2</v>
      </c>
      <c r="D38">
        <v>0</v>
      </c>
      <c r="E38">
        <v>0</v>
      </c>
      <c r="F38">
        <v>0</v>
      </c>
      <c r="G38">
        <v>2</v>
      </c>
      <c r="H38">
        <v>0</v>
      </c>
    </row>
    <row r="39" spans="1:8" x14ac:dyDescent="0.25">
      <c r="A39" s="128">
        <v>14</v>
      </c>
      <c r="B39">
        <v>1002</v>
      </c>
      <c r="C39">
        <v>1</v>
      </c>
      <c r="D39">
        <v>0</v>
      </c>
      <c r="E39">
        <v>1</v>
      </c>
      <c r="F39">
        <v>0</v>
      </c>
      <c r="G39">
        <v>0</v>
      </c>
      <c r="H39">
        <v>0</v>
      </c>
    </row>
    <row r="40" spans="1:8" x14ac:dyDescent="0.25">
      <c r="A40" s="128">
        <v>15</v>
      </c>
      <c r="B40">
        <v>1002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x14ac:dyDescent="0.25">
      <c r="A41" s="128">
        <v>16</v>
      </c>
      <c r="B41">
        <v>1002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1:8" x14ac:dyDescent="0.25">
      <c r="A42" s="128">
        <v>17</v>
      </c>
      <c r="B42">
        <v>1002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25">
      <c r="A43" s="128">
        <v>18</v>
      </c>
      <c r="B43">
        <v>1002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25">
      <c r="A44" s="128">
        <v>19</v>
      </c>
      <c r="B44">
        <v>1002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</row>
    <row r="45" spans="1:8" x14ac:dyDescent="0.25">
      <c r="A45" s="128">
        <v>20</v>
      </c>
      <c r="B45">
        <v>1002</v>
      </c>
      <c r="C45">
        <v>1</v>
      </c>
      <c r="D45">
        <v>0</v>
      </c>
      <c r="E45">
        <v>1</v>
      </c>
      <c r="F45">
        <v>0</v>
      </c>
      <c r="G45">
        <v>0</v>
      </c>
      <c r="H45">
        <v>0</v>
      </c>
    </row>
    <row r="46" spans="1:8" x14ac:dyDescent="0.25">
      <c r="A46" s="128">
        <v>21</v>
      </c>
      <c r="B46">
        <v>1002</v>
      </c>
      <c r="C46">
        <v>1</v>
      </c>
      <c r="D46">
        <v>1</v>
      </c>
      <c r="E46">
        <v>0</v>
      </c>
      <c r="F46">
        <v>0</v>
      </c>
      <c r="G46">
        <v>0</v>
      </c>
      <c r="H46">
        <v>0</v>
      </c>
    </row>
    <row r="47" spans="1:8" x14ac:dyDescent="0.25">
      <c r="A47" s="128">
        <v>22</v>
      </c>
      <c r="B47">
        <v>1002</v>
      </c>
      <c r="C47">
        <v>1</v>
      </c>
      <c r="D47">
        <v>1</v>
      </c>
      <c r="E47">
        <v>0</v>
      </c>
      <c r="F47">
        <v>0</v>
      </c>
      <c r="G47">
        <v>0</v>
      </c>
      <c r="H47">
        <v>0</v>
      </c>
    </row>
    <row r="48" spans="1:8" x14ac:dyDescent="0.25">
      <c r="A48" s="128">
        <v>23</v>
      </c>
      <c r="B48">
        <v>1002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</row>
    <row r="49" spans="1:8" x14ac:dyDescent="0.25">
      <c r="A49" s="128">
        <v>24</v>
      </c>
      <c r="B49">
        <v>1002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</row>
    <row r="50" spans="1:8" x14ac:dyDescent="0.25">
      <c r="A50" s="128">
        <v>25</v>
      </c>
      <c r="B50">
        <v>1002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 x14ac:dyDescent="0.25">
      <c r="A51" s="128">
        <v>26</v>
      </c>
      <c r="B51">
        <v>1002</v>
      </c>
      <c r="C51">
        <v>5</v>
      </c>
      <c r="D51">
        <v>4</v>
      </c>
      <c r="E51">
        <v>0</v>
      </c>
      <c r="F51">
        <v>0</v>
      </c>
      <c r="G51">
        <v>1</v>
      </c>
      <c r="H51">
        <v>0</v>
      </c>
    </row>
    <row r="52" spans="1:8" x14ac:dyDescent="0.25">
      <c r="A52" s="128">
        <v>2</v>
      </c>
      <c r="B52">
        <v>1003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</row>
    <row r="53" spans="1:8" x14ac:dyDescent="0.25">
      <c r="A53" s="128">
        <v>3</v>
      </c>
      <c r="B53">
        <v>1003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1:8" x14ac:dyDescent="0.25">
      <c r="A54" s="128">
        <v>4</v>
      </c>
      <c r="B54">
        <v>1003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25">
      <c r="A55" s="128">
        <v>5</v>
      </c>
      <c r="B55">
        <v>1003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8" x14ac:dyDescent="0.25">
      <c r="A56" s="128">
        <v>6</v>
      </c>
      <c r="B56">
        <v>1003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25">
      <c r="A57" s="128">
        <v>7</v>
      </c>
      <c r="B57">
        <v>1003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</row>
    <row r="58" spans="1:8" x14ac:dyDescent="0.25">
      <c r="A58" s="128">
        <v>8</v>
      </c>
      <c r="B58">
        <v>1003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8" x14ac:dyDescent="0.25">
      <c r="A59" s="128">
        <v>9</v>
      </c>
      <c r="B59">
        <v>1003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25">
      <c r="A60" s="128">
        <v>10</v>
      </c>
      <c r="B60">
        <v>1003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 x14ac:dyDescent="0.25">
      <c r="A61" s="128">
        <v>11</v>
      </c>
      <c r="B61">
        <v>1003</v>
      </c>
      <c r="C61">
        <v>1</v>
      </c>
      <c r="D61">
        <v>0</v>
      </c>
      <c r="E61">
        <v>1</v>
      </c>
      <c r="F61">
        <v>0</v>
      </c>
      <c r="G61">
        <v>0</v>
      </c>
      <c r="H61">
        <v>0</v>
      </c>
    </row>
    <row r="62" spans="1:8" x14ac:dyDescent="0.25">
      <c r="A62" s="128">
        <v>12</v>
      </c>
      <c r="B62">
        <v>1003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</row>
    <row r="63" spans="1:8" x14ac:dyDescent="0.25">
      <c r="A63" s="128">
        <v>13</v>
      </c>
      <c r="B63">
        <v>1003</v>
      </c>
      <c r="C63">
        <v>1</v>
      </c>
      <c r="D63">
        <v>0</v>
      </c>
      <c r="E63">
        <v>0</v>
      </c>
      <c r="F63">
        <v>0</v>
      </c>
      <c r="G63">
        <v>1</v>
      </c>
      <c r="H63">
        <v>0</v>
      </c>
    </row>
    <row r="64" spans="1:8" x14ac:dyDescent="0.25">
      <c r="A64" s="128">
        <v>14</v>
      </c>
      <c r="B64">
        <v>1003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 x14ac:dyDescent="0.25">
      <c r="A65" s="128">
        <v>15</v>
      </c>
      <c r="B65">
        <v>1003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25">
      <c r="A66" s="128">
        <v>16</v>
      </c>
      <c r="B66">
        <v>1003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25">
      <c r="A67" s="128">
        <v>17</v>
      </c>
      <c r="B67">
        <v>1003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25">
      <c r="A68" s="128">
        <v>18</v>
      </c>
      <c r="B68">
        <v>1003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 x14ac:dyDescent="0.25">
      <c r="A69" s="128">
        <v>19</v>
      </c>
      <c r="B69">
        <v>1003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</row>
    <row r="70" spans="1:8" x14ac:dyDescent="0.25">
      <c r="A70" s="128">
        <v>20</v>
      </c>
      <c r="B70">
        <v>1003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</row>
    <row r="71" spans="1:8" x14ac:dyDescent="0.25">
      <c r="A71" s="128">
        <v>21</v>
      </c>
      <c r="B71">
        <v>1003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</row>
    <row r="72" spans="1:8" x14ac:dyDescent="0.25">
      <c r="A72" s="128">
        <v>22</v>
      </c>
      <c r="B72">
        <v>1003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25">
      <c r="A73" s="128">
        <v>23</v>
      </c>
      <c r="B73">
        <v>1003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</row>
    <row r="74" spans="1:8" x14ac:dyDescent="0.25">
      <c r="A74" s="128">
        <v>24</v>
      </c>
      <c r="B74">
        <v>1003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</row>
    <row r="75" spans="1:8" x14ac:dyDescent="0.25">
      <c r="A75" s="128">
        <v>25</v>
      </c>
      <c r="B75">
        <v>1003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25">
      <c r="A76" s="128">
        <v>26</v>
      </c>
      <c r="B76">
        <v>1003</v>
      </c>
      <c r="C76">
        <v>1</v>
      </c>
      <c r="D76">
        <v>1</v>
      </c>
      <c r="E76">
        <v>0</v>
      </c>
      <c r="F76">
        <v>0</v>
      </c>
      <c r="G76">
        <v>0</v>
      </c>
      <c r="H76">
        <v>0</v>
      </c>
    </row>
    <row r="77" spans="1:8" x14ac:dyDescent="0.25">
      <c r="A77" s="128">
        <v>2</v>
      </c>
      <c r="B77">
        <v>1004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</row>
    <row r="78" spans="1:8" x14ac:dyDescent="0.25">
      <c r="A78" s="128">
        <v>3</v>
      </c>
      <c r="B78">
        <v>1004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25">
      <c r="A79" s="128">
        <v>4</v>
      </c>
      <c r="B79">
        <v>1004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</row>
    <row r="80" spans="1:8" x14ac:dyDescent="0.25">
      <c r="A80" s="128">
        <v>5</v>
      </c>
      <c r="B80">
        <v>1004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1:8" x14ac:dyDescent="0.25">
      <c r="A81" s="128">
        <v>6</v>
      </c>
      <c r="B81">
        <v>1004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 s="128">
        <v>7</v>
      </c>
      <c r="B82">
        <v>1004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25">
      <c r="A83" s="128">
        <v>8</v>
      </c>
      <c r="B83">
        <v>1004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25">
      <c r="A84" s="128">
        <v>9</v>
      </c>
      <c r="B84">
        <v>1004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1:8" x14ac:dyDescent="0.25">
      <c r="A85" s="128">
        <v>10</v>
      </c>
      <c r="B85">
        <v>1004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 x14ac:dyDescent="0.25">
      <c r="A86" s="128">
        <v>11</v>
      </c>
      <c r="B86">
        <v>1004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 s="128">
        <v>12</v>
      </c>
      <c r="B87">
        <v>1004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</row>
    <row r="88" spans="1:8" x14ac:dyDescent="0.25">
      <c r="A88" s="128">
        <v>13</v>
      </c>
      <c r="B88">
        <v>1004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</row>
    <row r="89" spans="1:8" x14ac:dyDescent="0.25">
      <c r="A89" s="128">
        <v>14</v>
      </c>
      <c r="B89">
        <v>1004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25">
      <c r="A90" s="128">
        <v>15</v>
      </c>
      <c r="B90">
        <v>1004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</row>
    <row r="91" spans="1:8" x14ac:dyDescent="0.25">
      <c r="A91" s="128">
        <v>16</v>
      </c>
      <c r="B91">
        <v>1004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</row>
    <row r="92" spans="1:8" x14ac:dyDescent="0.25">
      <c r="A92" s="128">
        <v>17</v>
      </c>
      <c r="B92">
        <v>1004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</row>
    <row r="93" spans="1:8" x14ac:dyDescent="0.25">
      <c r="A93" s="128">
        <v>18</v>
      </c>
      <c r="B93">
        <v>1004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</row>
    <row r="94" spans="1:8" x14ac:dyDescent="0.25">
      <c r="A94" s="128">
        <v>19</v>
      </c>
      <c r="B94">
        <v>1004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</row>
    <row r="95" spans="1:8" x14ac:dyDescent="0.25">
      <c r="A95" s="128">
        <v>20</v>
      </c>
      <c r="B95">
        <v>1004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25">
      <c r="A96" s="128">
        <v>21</v>
      </c>
      <c r="B96">
        <v>1004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</row>
    <row r="97" spans="1:8" x14ac:dyDescent="0.25">
      <c r="A97" s="128">
        <v>22</v>
      </c>
      <c r="B97">
        <v>1004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25">
      <c r="A98" s="128">
        <v>23</v>
      </c>
      <c r="B98">
        <v>1004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 s="128">
        <v>24</v>
      </c>
      <c r="B99">
        <v>1004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 s="128">
        <v>25</v>
      </c>
      <c r="B100">
        <v>1004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s="128">
        <v>26</v>
      </c>
      <c r="B101">
        <v>1004</v>
      </c>
      <c r="C101">
        <v>1</v>
      </c>
      <c r="D101">
        <v>1</v>
      </c>
      <c r="E101">
        <v>0</v>
      </c>
      <c r="F101">
        <v>0</v>
      </c>
      <c r="G101">
        <v>0</v>
      </c>
      <c r="H101">
        <v>0</v>
      </c>
    </row>
    <row r="102" spans="1:8" x14ac:dyDescent="0.25">
      <c r="A102" s="128">
        <v>2</v>
      </c>
      <c r="B102">
        <v>1005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1:8" x14ac:dyDescent="0.25">
      <c r="A103" s="128">
        <v>3</v>
      </c>
      <c r="B103">
        <v>1005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</row>
    <row r="104" spans="1:8" x14ac:dyDescent="0.25">
      <c r="A104" s="128">
        <v>4</v>
      </c>
      <c r="B104">
        <v>1005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</row>
    <row r="105" spans="1:8" x14ac:dyDescent="0.25">
      <c r="A105" s="128">
        <v>5</v>
      </c>
      <c r="B105">
        <v>1005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</row>
    <row r="106" spans="1:8" x14ac:dyDescent="0.25">
      <c r="A106" s="128">
        <v>6</v>
      </c>
      <c r="B106">
        <v>1005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</row>
    <row r="107" spans="1:8" x14ac:dyDescent="0.25">
      <c r="A107" s="128">
        <v>7</v>
      </c>
      <c r="B107">
        <v>1005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</row>
    <row r="108" spans="1:8" x14ac:dyDescent="0.25">
      <c r="A108" s="128">
        <v>8</v>
      </c>
      <c r="B108">
        <v>1005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</row>
    <row r="109" spans="1:8" x14ac:dyDescent="0.25">
      <c r="A109" s="128">
        <v>9</v>
      </c>
      <c r="B109">
        <v>1005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 s="128">
        <v>10</v>
      </c>
      <c r="B110">
        <v>1005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 s="128">
        <v>11</v>
      </c>
      <c r="B111">
        <v>1005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 s="128">
        <v>12</v>
      </c>
      <c r="B112">
        <v>1005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 s="128">
        <v>13</v>
      </c>
      <c r="B113">
        <v>1005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</row>
    <row r="114" spans="1:8" x14ac:dyDescent="0.25">
      <c r="A114" s="128">
        <v>14</v>
      </c>
      <c r="B114">
        <v>1005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1:8" x14ac:dyDescent="0.25">
      <c r="A115" s="128">
        <v>15</v>
      </c>
      <c r="B115">
        <v>1005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</row>
    <row r="116" spans="1:8" x14ac:dyDescent="0.25">
      <c r="A116" s="128">
        <v>16</v>
      </c>
      <c r="B116">
        <v>1005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</row>
    <row r="117" spans="1:8" x14ac:dyDescent="0.25">
      <c r="A117" s="128">
        <v>17</v>
      </c>
      <c r="B117">
        <v>1005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</row>
    <row r="118" spans="1:8" x14ac:dyDescent="0.25">
      <c r="A118" s="128">
        <v>18</v>
      </c>
      <c r="B118">
        <v>1005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25">
      <c r="A119" s="128">
        <v>19</v>
      </c>
      <c r="B119">
        <v>1005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</row>
    <row r="120" spans="1:8" x14ac:dyDescent="0.25">
      <c r="A120" s="128">
        <v>20</v>
      </c>
      <c r="B120">
        <v>1005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</row>
    <row r="121" spans="1:8" x14ac:dyDescent="0.25">
      <c r="A121" s="128">
        <v>21</v>
      </c>
      <c r="B121">
        <v>1005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</row>
    <row r="122" spans="1:8" x14ac:dyDescent="0.25">
      <c r="A122" s="128">
        <v>22</v>
      </c>
      <c r="B122">
        <v>1005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</row>
    <row r="123" spans="1:8" x14ac:dyDescent="0.25">
      <c r="A123" s="128">
        <v>23</v>
      </c>
      <c r="B123">
        <v>1005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</row>
    <row r="124" spans="1:8" x14ac:dyDescent="0.25">
      <c r="A124" s="128">
        <v>24</v>
      </c>
      <c r="B124">
        <v>1005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</row>
    <row r="125" spans="1:8" x14ac:dyDescent="0.25">
      <c r="A125" s="128">
        <v>25</v>
      </c>
      <c r="B125">
        <v>1005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25">
      <c r="A126" s="128">
        <v>26</v>
      </c>
      <c r="B126">
        <v>1005</v>
      </c>
      <c r="C126">
        <v>1</v>
      </c>
      <c r="D126">
        <v>1</v>
      </c>
      <c r="E126">
        <v>0</v>
      </c>
      <c r="F126">
        <v>0</v>
      </c>
      <c r="G126">
        <v>0</v>
      </c>
      <c r="H126">
        <v>0</v>
      </c>
    </row>
    <row r="127" spans="1:8" x14ac:dyDescent="0.25">
      <c r="A127" s="128">
        <v>2</v>
      </c>
      <c r="B127">
        <v>1006</v>
      </c>
      <c r="C127">
        <v>1</v>
      </c>
      <c r="D127">
        <v>0</v>
      </c>
      <c r="E127">
        <v>1</v>
      </c>
      <c r="F127">
        <v>0</v>
      </c>
      <c r="G127">
        <v>0</v>
      </c>
      <c r="H127">
        <v>0</v>
      </c>
    </row>
    <row r="128" spans="1:8" x14ac:dyDescent="0.25">
      <c r="A128" s="128">
        <v>3</v>
      </c>
      <c r="B128">
        <v>1006</v>
      </c>
      <c r="C128">
        <v>1</v>
      </c>
      <c r="D128">
        <v>0</v>
      </c>
      <c r="E128">
        <v>1</v>
      </c>
      <c r="F128">
        <v>0</v>
      </c>
      <c r="G128">
        <v>0</v>
      </c>
      <c r="H128">
        <v>0</v>
      </c>
    </row>
    <row r="129" spans="1:8" x14ac:dyDescent="0.25">
      <c r="A129" s="128">
        <v>4</v>
      </c>
      <c r="B129">
        <v>1006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</row>
    <row r="130" spans="1:8" x14ac:dyDescent="0.25">
      <c r="A130" s="128">
        <v>5</v>
      </c>
      <c r="B130">
        <v>1006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</row>
    <row r="131" spans="1:8" x14ac:dyDescent="0.25">
      <c r="A131" s="128">
        <v>6</v>
      </c>
      <c r="B131">
        <v>1006</v>
      </c>
      <c r="C131">
        <v>1</v>
      </c>
      <c r="D131">
        <v>0</v>
      </c>
      <c r="E131">
        <v>1</v>
      </c>
      <c r="F131">
        <v>0</v>
      </c>
      <c r="G131">
        <v>0</v>
      </c>
      <c r="H131">
        <v>0</v>
      </c>
    </row>
    <row r="132" spans="1:8" x14ac:dyDescent="0.25">
      <c r="A132" s="128">
        <v>7</v>
      </c>
      <c r="B132">
        <v>1006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</row>
    <row r="133" spans="1:8" x14ac:dyDescent="0.25">
      <c r="A133" s="128">
        <v>8</v>
      </c>
      <c r="B133">
        <v>1006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</row>
    <row r="134" spans="1:8" x14ac:dyDescent="0.25">
      <c r="A134" s="128">
        <v>9</v>
      </c>
      <c r="B134">
        <v>1006</v>
      </c>
      <c r="C134">
        <v>1</v>
      </c>
      <c r="D134">
        <v>0</v>
      </c>
      <c r="E134">
        <v>1</v>
      </c>
      <c r="F134">
        <v>0</v>
      </c>
      <c r="G134">
        <v>0</v>
      </c>
      <c r="H134">
        <v>0</v>
      </c>
    </row>
    <row r="135" spans="1:8" x14ac:dyDescent="0.25">
      <c r="A135" s="128">
        <v>10</v>
      </c>
      <c r="B135">
        <v>1006</v>
      </c>
      <c r="C135">
        <v>1</v>
      </c>
      <c r="D135">
        <v>0</v>
      </c>
      <c r="E135">
        <v>1</v>
      </c>
      <c r="F135">
        <v>0</v>
      </c>
      <c r="G135">
        <v>0</v>
      </c>
      <c r="H135">
        <v>0</v>
      </c>
    </row>
    <row r="136" spans="1:8" x14ac:dyDescent="0.25">
      <c r="A136" s="128">
        <v>11</v>
      </c>
      <c r="B136">
        <v>1006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</row>
    <row r="137" spans="1:8" x14ac:dyDescent="0.25">
      <c r="A137" s="128">
        <v>12</v>
      </c>
      <c r="B137">
        <v>1006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</row>
    <row r="138" spans="1:8" x14ac:dyDescent="0.25">
      <c r="A138" s="128">
        <v>13</v>
      </c>
      <c r="B138">
        <v>1006</v>
      </c>
      <c r="C138">
        <v>1</v>
      </c>
      <c r="D138">
        <v>0</v>
      </c>
      <c r="E138">
        <v>0</v>
      </c>
      <c r="F138">
        <v>0</v>
      </c>
      <c r="G138">
        <v>1</v>
      </c>
      <c r="H138">
        <v>0</v>
      </c>
    </row>
    <row r="139" spans="1:8" x14ac:dyDescent="0.25">
      <c r="A139" s="128">
        <v>14</v>
      </c>
      <c r="B139">
        <v>1006</v>
      </c>
      <c r="C139">
        <v>1</v>
      </c>
      <c r="D139">
        <v>0</v>
      </c>
      <c r="E139">
        <v>1</v>
      </c>
      <c r="F139">
        <v>0</v>
      </c>
      <c r="G139">
        <v>0</v>
      </c>
      <c r="H139">
        <v>0</v>
      </c>
    </row>
    <row r="140" spans="1:8" x14ac:dyDescent="0.25">
      <c r="A140" s="128">
        <v>15</v>
      </c>
      <c r="B140">
        <v>1006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</row>
    <row r="141" spans="1:8" x14ac:dyDescent="0.25">
      <c r="A141" s="128">
        <v>16</v>
      </c>
      <c r="B141">
        <v>1006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 s="128">
        <v>17</v>
      </c>
      <c r="B142">
        <v>1006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8" x14ac:dyDescent="0.25">
      <c r="A143" s="128">
        <v>18</v>
      </c>
      <c r="B143">
        <v>1006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</row>
    <row r="144" spans="1:8" x14ac:dyDescent="0.25">
      <c r="A144" s="128">
        <v>19</v>
      </c>
      <c r="B144">
        <v>1006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25">
      <c r="A145" s="128">
        <v>20</v>
      </c>
      <c r="B145">
        <v>1006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25">
      <c r="A146" s="128">
        <v>21</v>
      </c>
      <c r="B146">
        <v>1006</v>
      </c>
      <c r="C146">
        <v>1</v>
      </c>
      <c r="D146">
        <v>1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 s="128">
        <v>22</v>
      </c>
      <c r="B147">
        <v>1006</v>
      </c>
      <c r="C147">
        <v>1</v>
      </c>
      <c r="D147">
        <v>1</v>
      </c>
      <c r="E147">
        <v>0</v>
      </c>
      <c r="F147">
        <v>0</v>
      </c>
      <c r="G147">
        <v>0</v>
      </c>
      <c r="H147">
        <v>0</v>
      </c>
    </row>
    <row r="148" spans="1:8" x14ac:dyDescent="0.25">
      <c r="A148" s="128">
        <v>23</v>
      </c>
      <c r="B148">
        <v>1006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</row>
    <row r="149" spans="1:8" x14ac:dyDescent="0.25">
      <c r="A149" s="128">
        <v>24</v>
      </c>
      <c r="B149">
        <v>1006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</row>
    <row r="150" spans="1:8" x14ac:dyDescent="0.25">
      <c r="A150" s="128">
        <v>25</v>
      </c>
      <c r="B150">
        <v>1006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</row>
    <row r="151" spans="1:8" x14ac:dyDescent="0.25">
      <c r="A151" s="128">
        <v>26</v>
      </c>
      <c r="B151">
        <v>1006</v>
      </c>
      <c r="C151">
        <v>1</v>
      </c>
      <c r="D151">
        <v>0</v>
      </c>
      <c r="E151">
        <v>0</v>
      </c>
      <c r="F151">
        <v>0</v>
      </c>
      <c r="G151">
        <v>1</v>
      </c>
      <c r="H151">
        <v>0</v>
      </c>
    </row>
    <row r="152" spans="1:8" x14ac:dyDescent="0.25">
      <c r="A152" s="128">
        <v>2</v>
      </c>
      <c r="B152">
        <v>1007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</row>
    <row r="153" spans="1:8" x14ac:dyDescent="0.25">
      <c r="A153" s="128">
        <v>3</v>
      </c>
      <c r="B153">
        <v>1007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</row>
    <row r="154" spans="1:8" x14ac:dyDescent="0.25">
      <c r="A154" s="128">
        <v>4</v>
      </c>
      <c r="B154">
        <v>1007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25">
      <c r="A155" s="128">
        <v>5</v>
      </c>
      <c r="B155">
        <v>1007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25">
      <c r="A156" s="128">
        <v>6</v>
      </c>
      <c r="B156">
        <v>1007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</row>
    <row r="157" spans="1:8" x14ac:dyDescent="0.25">
      <c r="A157" s="128">
        <v>7</v>
      </c>
      <c r="B157">
        <v>1007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25">
      <c r="A158" s="128">
        <v>8</v>
      </c>
      <c r="B158">
        <v>1007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25">
      <c r="A159" s="128">
        <v>9</v>
      </c>
      <c r="B159">
        <v>1007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</row>
    <row r="160" spans="1:8" x14ac:dyDescent="0.25">
      <c r="A160" s="128">
        <v>10</v>
      </c>
      <c r="B160">
        <v>1007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25">
      <c r="A161" s="128">
        <v>11</v>
      </c>
      <c r="B161">
        <v>1007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 s="128">
        <v>12</v>
      </c>
      <c r="B162">
        <v>1007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25">
      <c r="A163" s="128">
        <v>13</v>
      </c>
      <c r="B163">
        <v>1007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</row>
    <row r="164" spans="1:8" x14ac:dyDescent="0.25">
      <c r="A164" s="128">
        <v>14</v>
      </c>
      <c r="B164">
        <v>1007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1:8" x14ac:dyDescent="0.25">
      <c r="A165" s="128">
        <v>15</v>
      </c>
      <c r="B165">
        <v>1007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</row>
    <row r="166" spans="1:8" x14ac:dyDescent="0.25">
      <c r="A166" s="128">
        <v>16</v>
      </c>
      <c r="B166">
        <v>1007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25">
      <c r="A167" s="128">
        <v>17</v>
      </c>
      <c r="B167">
        <v>1007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</row>
    <row r="168" spans="1:8" x14ac:dyDescent="0.25">
      <c r="A168" s="128">
        <v>18</v>
      </c>
      <c r="B168">
        <v>1007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</row>
    <row r="169" spans="1:8" x14ac:dyDescent="0.25">
      <c r="A169" s="128">
        <v>19</v>
      </c>
      <c r="B169">
        <v>1007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</row>
    <row r="170" spans="1:8" x14ac:dyDescent="0.25">
      <c r="A170" s="128">
        <v>20</v>
      </c>
      <c r="B170">
        <v>1007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</row>
    <row r="171" spans="1:8" x14ac:dyDescent="0.25">
      <c r="A171" s="128">
        <v>21</v>
      </c>
      <c r="B171">
        <v>1007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</row>
    <row r="172" spans="1:8" x14ac:dyDescent="0.25">
      <c r="A172" s="128">
        <v>22</v>
      </c>
      <c r="B172">
        <v>1007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</row>
    <row r="173" spans="1:8" x14ac:dyDescent="0.25">
      <c r="A173" s="128">
        <v>23</v>
      </c>
      <c r="B173">
        <v>1007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1:8" x14ac:dyDescent="0.25">
      <c r="A174" s="128">
        <v>24</v>
      </c>
      <c r="B174">
        <v>1007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</row>
    <row r="175" spans="1:8" x14ac:dyDescent="0.25">
      <c r="A175" s="128">
        <v>25</v>
      </c>
      <c r="B175">
        <v>1007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</row>
    <row r="176" spans="1:8" x14ac:dyDescent="0.25">
      <c r="A176" s="128">
        <v>26</v>
      </c>
      <c r="B176">
        <v>1007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</row>
    <row r="177" spans="1:8" x14ac:dyDescent="0.25">
      <c r="A177" s="128">
        <v>2</v>
      </c>
      <c r="B177">
        <v>1008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</row>
    <row r="178" spans="1:8" x14ac:dyDescent="0.25">
      <c r="A178" s="128">
        <v>3</v>
      </c>
      <c r="B178">
        <v>1008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</row>
    <row r="179" spans="1:8" x14ac:dyDescent="0.25">
      <c r="A179" s="128">
        <v>4</v>
      </c>
      <c r="B179">
        <v>1008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</row>
    <row r="180" spans="1:8" x14ac:dyDescent="0.25">
      <c r="A180" s="128">
        <v>5</v>
      </c>
      <c r="B180">
        <v>1008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</row>
    <row r="181" spans="1:8" x14ac:dyDescent="0.25">
      <c r="A181" s="128">
        <v>6</v>
      </c>
      <c r="B181">
        <v>1008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</row>
    <row r="182" spans="1:8" x14ac:dyDescent="0.25">
      <c r="A182" s="128">
        <v>7</v>
      </c>
      <c r="B182">
        <v>1008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</row>
    <row r="183" spans="1:8" x14ac:dyDescent="0.25">
      <c r="A183" s="128">
        <v>8</v>
      </c>
      <c r="B183">
        <v>1008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</row>
    <row r="184" spans="1:8" x14ac:dyDescent="0.25">
      <c r="A184" s="128">
        <v>9</v>
      </c>
      <c r="B184">
        <v>1008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</row>
    <row r="185" spans="1:8" x14ac:dyDescent="0.25">
      <c r="A185" s="128">
        <v>10</v>
      </c>
      <c r="B185">
        <v>1008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</row>
    <row r="186" spans="1:8" x14ac:dyDescent="0.25">
      <c r="A186" s="128">
        <v>11</v>
      </c>
      <c r="B186">
        <v>1008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</row>
    <row r="187" spans="1:8" x14ac:dyDescent="0.25">
      <c r="A187" s="128">
        <v>12</v>
      </c>
      <c r="B187">
        <v>1008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</row>
    <row r="188" spans="1:8" x14ac:dyDescent="0.25">
      <c r="A188" s="128">
        <v>13</v>
      </c>
      <c r="B188">
        <v>1008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</row>
    <row r="189" spans="1:8" x14ac:dyDescent="0.25">
      <c r="A189" s="128">
        <v>14</v>
      </c>
      <c r="B189">
        <v>1008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25">
      <c r="A190" s="128">
        <v>15</v>
      </c>
      <c r="B190">
        <v>1008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</row>
    <row r="191" spans="1:8" x14ac:dyDescent="0.25">
      <c r="A191" s="128">
        <v>16</v>
      </c>
      <c r="B191">
        <v>1008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</row>
    <row r="192" spans="1:8" x14ac:dyDescent="0.25">
      <c r="A192" s="128">
        <v>17</v>
      </c>
      <c r="B192">
        <v>1008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</row>
    <row r="193" spans="1:8" x14ac:dyDescent="0.25">
      <c r="A193" s="128">
        <v>18</v>
      </c>
      <c r="B193">
        <v>1008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</row>
    <row r="194" spans="1:8" x14ac:dyDescent="0.25">
      <c r="A194" s="128">
        <v>19</v>
      </c>
      <c r="B194">
        <v>1008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25">
      <c r="A195" s="128">
        <v>20</v>
      </c>
      <c r="B195">
        <v>1008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</row>
    <row r="196" spans="1:8" x14ac:dyDescent="0.25">
      <c r="A196" s="128">
        <v>21</v>
      </c>
      <c r="B196">
        <v>1008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 s="128">
        <v>22</v>
      </c>
      <c r="B197">
        <v>1008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25">
      <c r="A198" s="128">
        <v>23</v>
      </c>
      <c r="B198">
        <v>1008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25">
      <c r="A199" s="128">
        <v>24</v>
      </c>
      <c r="B199">
        <v>1008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25">
      <c r="A200" s="128">
        <v>25</v>
      </c>
      <c r="B200">
        <v>1008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25">
      <c r="A201" s="128">
        <v>26</v>
      </c>
      <c r="B201">
        <v>1008</v>
      </c>
      <c r="C201">
        <v>1</v>
      </c>
      <c r="D201">
        <v>1</v>
      </c>
      <c r="E201">
        <v>0</v>
      </c>
      <c r="F201">
        <v>0</v>
      </c>
      <c r="G201">
        <v>0</v>
      </c>
      <c r="H201">
        <v>0</v>
      </c>
    </row>
    <row r="202" spans="1:8" x14ac:dyDescent="0.25">
      <c r="A202" s="128">
        <v>2</v>
      </c>
      <c r="B202">
        <v>1009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 s="128">
        <v>3</v>
      </c>
      <c r="B203">
        <v>1009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</row>
    <row r="204" spans="1:8" x14ac:dyDescent="0.25">
      <c r="A204" s="128">
        <v>4</v>
      </c>
      <c r="B204">
        <v>1009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 s="128">
        <v>5</v>
      </c>
      <c r="B205">
        <v>1009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</row>
    <row r="206" spans="1:8" x14ac:dyDescent="0.25">
      <c r="A206" s="128">
        <v>6</v>
      </c>
      <c r="B206">
        <v>1009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</row>
    <row r="207" spans="1:8" x14ac:dyDescent="0.25">
      <c r="A207" s="128">
        <v>7</v>
      </c>
      <c r="B207">
        <v>1009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</row>
    <row r="208" spans="1:8" x14ac:dyDescent="0.25">
      <c r="A208" s="128">
        <v>8</v>
      </c>
      <c r="B208">
        <v>1009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25">
      <c r="A209" s="128">
        <v>9</v>
      </c>
      <c r="B209">
        <v>1009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</row>
    <row r="210" spans="1:8" x14ac:dyDescent="0.25">
      <c r="A210" s="128">
        <v>10</v>
      </c>
      <c r="B210">
        <v>1009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 s="128">
        <v>11</v>
      </c>
      <c r="B211">
        <v>1009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</row>
    <row r="212" spans="1:8" x14ac:dyDescent="0.25">
      <c r="A212" s="128">
        <v>12</v>
      </c>
      <c r="B212">
        <v>1009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</row>
    <row r="213" spans="1:8" x14ac:dyDescent="0.25">
      <c r="A213" s="128">
        <v>13</v>
      </c>
      <c r="B213">
        <v>1009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</row>
    <row r="214" spans="1:8" x14ac:dyDescent="0.25">
      <c r="A214" s="128">
        <v>14</v>
      </c>
      <c r="B214">
        <v>1009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25">
      <c r="A215" s="128">
        <v>15</v>
      </c>
      <c r="B215">
        <v>1009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25">
      <c r="A216" s="128">
        <v>16</v>
      </c>
      <c r="B216">
        <v>1009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25">
      <c r="A217" s="128">
        <v>17</v>
      </c>
      <c r="B217">
        <v>1009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 x14ac:dyDescent="0.25">
      <c r="A218" s="128">
        <v>18</v>
      </c>
      <c r="B218">
        <v>1009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</row>
    <row r="219" spans="1:8" x14ac:dyDescent="0.25">
      <c r="A219" s="128">
        <v>19</v>
      </c>
      <c r="B219">
        <v>1009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</row>
    <row r="220" spans="1:8" x14ac:dyDescent="0.25">
      <c r="A220" s="128">
        <v>20</v>
      </c>
      <c r="B220">
        <v>1009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 s="128">
        <v>21</v>
      </c>
      <c r="B221">
        <v>1009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</row>
    <row r="222" spans="1:8" x14ac:dyDescent="0.25">
      <c r="A222" s="128">
        <v>22</v>
      </c>
      <c r="B222">
        <v>1009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25">
      <c r="A223" s="128">
        <v>23</v>
      </c>
      <c r="B223">
        <v>1009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25">
      <c r="A224" s="128">
        <v>24</v>
      </c>
      <c r="B224">
        <v>1009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</row>
    <row r="225" spans="1:8" x14ac:dyDescent="0.25">
      <c r="A225" s="128">
        <v>25</v>
      </c>
      <c r="B225">
        <v>1009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 x14ac:dyDescent="0.25">
      <c r="A226" s="128">
        <v>26</v>
      </c>
      <c r="B226">
        <v>1009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 x14ac:dyDescent="0.25">
      <c r="A227" s="128">
        <v>2</v>
      </c>
      <c r="B227">
        <v>1010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25">
      <c r="A228" s="128">
        <v>3</v>
      </c>
      <c r="B228">
        <v>1010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 s="128">
        <v>4</v>
      </c>
      <c r="B229">
        <v>1010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25">
      <c r="A230" s="128">
        <v>5</v>
      </c>
      <c r="B230">
        <v>1010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</row>
    <row r="231" spans="1:8" x14ac:dyDescent="0.25">
      <c r="A231" s="128">
        <v>6</v>
      </c>
      <c r="B231">
        <v>1010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</row>
    <row r="232" spans="1:8" x14ac:dyDescent="0.25">
      <c r="A232" s="128">
        <v>7</v>
      </c>
      <c r="B232">
        <v>1010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 s="128">
        <v>8</v>
      </c>
      <c r="B233">
        <v>1010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25">
      <c r="A234" s="128">
        <v>9</v>
      </c>
      <c r="B234">
        <v>1010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25">
      <c r="A235" s="128">
        <v>10</v>
      </c>
      <c r="B235">
        <v>1010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 s="128">
        <v>11</v>
      </c>
      <c r="B236">
        <v>1010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</row>
    <row r="237" spans="1:8" x14ac:dyDescent="0.25">
      <c r="A237" s="128">
        <v>12</v>
      </c>
      <c r="B237">
        <v>1010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25">
      <c r="A238" s="128">
        <v>13</v>
      </c>
      <c r="B238">
        <v>1010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</row>
    <row r="239" spans="1:8" x14ac:dyDescent="0.25">
      <c r="A239" s="128">
        <v>14</v>
      </c>
      <c r="B239">
        <v>1010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</row>
    <row r="240" spans="1:8" x14ac:dyDescent="0.25">
      <c r="A240" s="128">
        <v>15</v>
      </c>
      <c r="B240">
        <v>1010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1:8" x14ac:dyDescent="0.25">
      <c r="A241" s="128">
        <v>16</v>
      </c>
      <c r="B241">
        <v>1010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 s="128">
        <v>17</v>
      </c>
      <c r="B242">
        <v>1010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</row>
    <row r="243" spans="1:8" x14ac:dyDescent="0.25">
      <c r="A243" s="128">
        <v>18</v>
      </c>
      <c r="B243">
        <v>1010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</row>
    <row r="244" spans="1:8" x14ac:dyDescent="0.25">
      <c r="A244" s="128">
        <v>19</v>
      </c>
      <c r="B244">
        <v>1010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25">
      <c r="A245" s="128">
        <v>20</v>
      </c>
      <c r="B245">
        <v>1010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</row>
    <row r="246" spans="1:8" x14ac:dyDescent="0.25">
      <c r="A246" s="128">
        <v>21</v>
      </c>
      <c r="B246">
        <v>1010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A247" s="128">
        <v>22</v>
      </c>
      <c r="B247">
        <v>1010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</row>
    <row r="248" spans="1:8" x14ac:dyDescent="0.25">
      <c r="A248" s="128">
        <v>23</v>
      </c>
      <c r="B248">
        <v>1010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</row>
    <row r="249" spans="1:8" x14ac:dyDescent="0.25">
      <c r="A249" s="128">
        <v>24</v>
      </c>
      <c r="B249">
        <v>1010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</row>
    <row r="250" spans="1:8" x14ac:dyDescent="0.25">
      <c r="A250" s="128">
        <v>25</v>
      </c>
      <c r="B250">
        <v>1010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</row>
    <row r="251" spans="1:8" x14ac:dyDescent="0.25">
      <c r="A251" s="128">
        <v>26</v>
      </c>
      <c r="B251">
        <v>1010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</row>
    <row r="252" spans="1:8" x14ac:dyDescent="0.25">
      <c r="A252" s="128">
        <v>2</v>
      </c>
      <c r="B252">
        <v>1011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</row>
    <row r="253" spans="1:8" x14ac:dyDescent="0.25">
      <c r="A253" s="128">
        <v>3</v>
      </c>
      <c r="B253">
        <v>1011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</row>
    <row r="254" spans="1:8" x14ac:dyDescent="0.25">
      <c r="A254" s="128">
        <v>4</v>
      </c>
      <c r="B254">
        <v>1011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 x14ac:dyDescent="0.25">
      <c r="A255" s="128">
        <v>5</v>
      </c>
      <c r="B255">
        <v>1011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1:8" x14ac:dyDescent="0.25">
      <c r="A256" s="128">
        <v>6</v>
      </c>
      <c r="B256">
        <v>1011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</row>
    <row r="257" spans="1:8" x14ac:dyDescent="0.25">
      <c r="A257" s="128">
        <v>7</v>
      </c>
      <c r="B257">
        <v>1011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25">
      <c r="A258" s="128">
        <v>8</v>
      </c>
      <c r="B258">
        <v>1011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</row>
    <row r="259" spans="1:8" x14ac:dyDescent="0.25">
      <c r="A259" s="128">
        <v>9</v>
      </c>
      <c r="B259">
        <v>1011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</row>
    <row r="260" spans="1:8" x14ac:dyDescent="0.25">
      <c r="A260" s="128">
        <v>10</v>
      </c>
      <c r="B260">
        <v>1011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8" x14ac:dyDescent="0.25">
      <c r="A261" s="128">
        <v>11</v>
      </c>
      <c r="B261">
        <v>1011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25">
      <c r="A262" s="128">
        <v>12</v>
      </c>
      <c r="B262">
        <v>1011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</row>
    <row r="263" spans="1:8" x14ac:dyDescent="0.25">
      <c r="A263" s="128">
        <v>13</v>
      </c>
      <c r="B263">
        <v>1011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 s="128">
        <v>14</v>
      </c>
      <c r="B264">
        <v>1011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1:8" x14ac:dyDescent="0.25">
      <c r="A265" s="128">
        <v>15</v>
      </c>
      <c r="B265">
        <v>1011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</row>
    <row r="266" spans="1:8" x14ac:dyDescent="0.25">
      <c r="A266" s="128">
        <v>16</v>
      </c>
      <c r="B266">
        <v>1011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</row>
    <row r="267" spans="1:8" x14ac:dyDescent="0.25">
      <c r="A267" s="128">
        <v>17</v>
      </c>
      <c r="B267">
        <v>1011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</row>
    <row r="268" spans="1:8" x14ac:dyDescent="0.25">
      <c r="A268" s="128">
        <v>18</v>
      </c>
      <c r="B268">
        <v>1011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</row>
    <row r="269" spans="1:8" x14ac:dyDescent="0.25">
      <c r="A269" s="128">
        <v>19</v>
      </c>
      <c r="B269">
        <v>1011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</row>
    <row r="270" spans="1:8" x14ac:dyDescent="0.25">
      <c r="A270" s="128">
        <v>20</v>
      </c>
      <c r="B270">
        <v>1011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1:8" x14ac:dyDescent="0.25">
      <c r="A271" s="128">
        <v>21</v>
      </c>
      <c r="B271">
        <v>1011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</row>
    <row r="272" spans="1:8" x14ac:dyDescent="0.25">
      <c r="A272" s="128">
        <v>22</v>
      </c>
      <c r="B272">
        <v>1011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25">
      <c r="A273" s="128">
        <v>23</v>
      </c>
      <c r="B273">
        <v>1011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 s="128">
        <v>24</v>
      </c>
      <c r="B274">
        <v>1011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25">
      <c r="A275" s="128">
        <v>25</v>
      </c>
      <c r="B275">
        <v>1011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</row>
    <row r="276" spans="1:8" x14ac:dyDescent="0.25">
      <c r="A276" s="128">
        <v>26</v>
      </c>
      <c r="B276">
        <v>1011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 s="128">
        <v>2</v>
      </c>
      <c r="B277">
        <v>1012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</row>
    <row r="278" spans="1:8" x14ac:dyDescent="0.25">
      <c r="A278" s="128">
        <v>3</v>
      </c>
      <c r="B278">
        <v>1012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</row>
    <row r="279" spans="1:8" x14ac:dyDescent="0.25">
      <c r="A279" s="128">
        <v>4</v>
      </c>
      <c r="B279">
        <v>1012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25">
      <c r="A280" s="128">
        <v>5</v>
      </c>
      <c r="B280">
        <v>1012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</row>
    <row r="281" spans="1:8" x14ac:dyDescent="0.25">
      <c r="A281" s="128">
        <v>6</v>
      </c>
      <c r="B281">
        <v>1012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8" x14ac:dyDescent="0.25">
      <c r="A282" s="128">
        <v>7</v>
      </c>
      <c r="B282">
        <v>1012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</row>
    <row r="283" spans="1:8" x14ac:dyDescent="0.25">
      <c r="A283" s="128">
        <v>8</v>
      </c>
      <c r="B283">
        <v>1012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8" x14ac:dyDescent="0.25">
      <c r="A284" s="128">
        <v>9</v>
      </c>
      <c r="B284">
        <v>1012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</row>
    <row r="285" spans="1:8" x14ac:dyDescent="0.25">
      <c r="A285" s="128">
        <v>10</v>
      </c>
      <c r="B285">
        <v>1012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</row>
    <row r="286" spans="1:8" x14ac:dyDescent="0.25">
      <c r="A286" s="128">
        <v>11</v>
      </c>
      <c r="B286">
        <v>1012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</row>
    <row r="287" spans="1:8" x14ac:dyDescent="0.25">
      <c r="A287" s="128">
        <v>12</v>
      </c>
      <c r="B287">
        <v>1012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8" x14ac:dyDescent="0.25">
      <c r="A288" s="128">
        <v>13</v>
      </c>
      <c r="B288">
        <v>1012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</row>
    <row r="289" spans="1:8" x14ac:dyDescent="0.25">
      <c r="A289" s="128">
        <v>14</v>
      </c>
      <c r="B289">
        <v>1012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</row>
    <row r="290" spans="1:8" x14ac:dyDescent="0.25">
      <c r="A290" s="128">
        <v>15</v>
      </c>
      <c r="B290">
        <v>1012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</row>
    <row r="291" spans="1:8" x14ac:dyDescent="0.25">
      <c r="A291" s="128">
        <v>16</v>
      </c>
      <c r="B291">
        <v>1012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</row>
    <row r="292" spans="1:8" x14ac:dyDescent="0.25">
      <c r="A292" s="128">
        <v>17</v>
      </c>
      <c r="B292">
        <v>1012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</row>
    <row r="293" spans="1:8" x14ac:dyDescent="0.25">
      <c r="A293" s="128">
        <v>18</v>
      </c>
      <c r="B293">
        <v>1012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25">
      <c r="A294" s="128">
        <v>19</v>
      </c>
      <c r="B294">
        <v>1012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</row>
    <row r="295" spans="1:8" x14ac:dyDescent="0.25">
      <c r="A295" s="128">
        <v>20</v>
      </c>
      <c r="B295">
        <v>1012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</row>
    <row r="296" spans="1:8" x14ac:dyDescent="0.25">
      <c r="A296" s="128">
        <v>21</v>
      </c>
      <c r="B296">
        <v>1012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</row>
    <row r="297" spans="1:8" x14ac:dyDescent="0.25">
      <c r="A297" s="128">
        <v>22</v>
      </c>
      <c r="B297">
        <v>1012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</row>
    <row r="298" spans="1:8" x14ac:dyDescent="0.25">
      <c r="A298" s="128">
        <v>23</v>
      </c>
      <c r="B298">
        <v>1012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</row>
    <row r="299" spans="1:8" x14ac:dyDescent="0.25">
      <c r="A299" s="128">
        <v>24</v>
      </c>
      <c r="B299">
        <v>1012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 s="128">
        <v>25</v>
      </c>
      <c r="B300">
        <v>1012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25">
      <c r="A301" s="128">
        <v>26</v>
      </c>
      <c r="B301">
        <v>1012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25">
      <c r="A302" s="128">
        <v>2</v>
      </c>
      <c r="B302">
        <v>1013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25">
      <c r="A303" s="128">
        <v>3</v>
      </c>
      <c r="B303">
        <v>1013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25">
      <c r="A304" s="128">
        <v>4</v>
      </c>
      <c r="B304">
        <v>1013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25">
      <c r="A305" s="128">
        <v>5</v>
      </c>
      <c r="B305">
        <v>1013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25">
      <c r="A306" s="128">
        <v>6</v>
      </c>
      <c r="B306">
        <v>1013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</row>
    <row r="307" spans="1:8" x14ac:dyDescent="0.25">
      <c r="A307" s="128">
        <v>7</v>
      </c>
      <c r="B307">
        <v>1013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25">
      <c r="A308" s="128">
        <v>8</v>
      </c>
      <c r="B308">
        <v>1013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25">
      <c r="A309" s="128">
        <v>9</v>
      </c>
      <c r="B309">
        <v>1013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25">
      <c r="A310" s="128">
        <v>10</v>
      </c>
      <c r="B310">
        <v>1013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 s="128">
        <v>11</v>
      </c>
      <c r="B311">
        <v>1013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</row>
    <row r="312" spans="1:8" x14ac:dyDescent="0.25">
      <c r="A312" s="128">
        <v>12</v>
      </c>
      <c r="B312">
        <v>1013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</row>
    <row r="313" spans="1:8" x14ac:dyDescent="0.25">
      <c r="A313" s="128">
        <v>13</v>
      </c>
      <c r="B313">
        <v>1013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25">
      <c r="A314" s="128">
        <v>14</v>
      </c>
      <c r="B314">
        <v>1013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25">
      <c r="A315" s="128">
        <v>15</v>
      </c>
      <c r="B315">
        <v>1013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</row>
    <row r="316" spans="1:8" x14ac:dyDescent="0.25">
      <c r="A316" s="128">
        <v>16</v>
      </c>
      <c r="B316">
        <v>1013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</row>
    <row r="317" spans="1:8" x14ac:dyDescent="0.25">
      <c r="A317" s="128">
        <v>17</v>
      </c>
      <c r="B317">
        <v>1013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 s="128">
        <v>18</v>
      </c>
      <c r="B318">
        <v>1013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25">
      <c r="A319" s="128">
        <v>19</v>
      </c>
      <c r="B319">
        <v>1013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25">
      <c r="A320" s="128">
        <v>20</v>
      </c>
      <c r="B320">
        <v>1013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</row>
    <row r="321" spans="1:8" x14ac:dyDescent="0.25">
      <c r="A321" s="128">
        <v>21</v>
      </c>
      <c r="B321">
        <v>1013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25">
      <c r="A322" s="128">
        <v>22</v>
      </c>
      <c r="B322">
        <v>1013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25">
      <c r="A323" s="128">
        <v>23</v>
      </c>
      <c r="B323">
        <v>1013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25">
      <c r="A324" s="128">
        <v>24</v>
      </c>
      <c r="B324">
        <v>1013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25">
      <c r="A325" s="128">
        <v>25</v>
      </c>
      <c r="B325">
        <v>1013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</row>
    <row r="326" spans="1:8" x14ac:dyDescent="0.25">
      <c r="A326" s="128">
        <v>26</v>
      </c>
      <c r="B326">
        <v>1013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</row>
    <row r="327" spans="1:8" x14ac:dyDescent="0.25">
      <c r="A327" s="128">
        <v>2</v>
      </c>
      <c r="B327">
        <v>1014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25">
      <c r="A328" s="128">
        <v>3</v>
      </c>
      <c r="B328">
        <v>1014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25">
      <c r="A329" s="128">
        <v>4</v>
      </c>
      <c r="B329">
        <v>1014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</row>
    <row r="330" spans="1:8" x14ac:dyDescent="0.25">
      <c r="A330" s="128">
        <v>5</v>
      </c>
      <c r="B330">
        <v>1014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</row>
    <row r="331" spans="1:8" x14ac:dyDescent="0.25">
      <c r="A331" s="128">
        <v>6</v>
      </c>
      <c r="B331">
        <v>1014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</row>
    <row r="332" spans="1:8" x14ac:dyDescent="0.25">
      <c r="A332" s="128">
        <v>7</v>
      </c>
      <c r="B332">
        <v>1014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</row>
    <row r="333" spans="1:8" x14ac:dyDescent="0.25">
      <c r="A333" s="128">
        <v>8</v>
      </c>
      <c r="B333">
        <v>1014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</row>
    <row r="334" spans="1:8" x14ac:dyDescent="0.25">
      <c r="A334" s="128">
        <v>9</v>
      </c>
      <c r="B334">
        <v>1014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</row>
    <row r="335" spans="1:8" x14ac:dyDescent="0.25">
      <c r="A335" s="128">
        <v>10</v>
      </c>
      <c r="B335">
        <v>1014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</row>
    <row r="336" spans="1:8" x14ac:dyDescent="0.25">
      <c r="A336" s="128">
        <v>11</v>
      </c>
      <c r="B336">
        <v>1014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</row>
    <row r="337" spans="1:8" x14ac:dyDescent="0.25">
      <c r="A337" s="128">
        <v>12</v>
      </c>
      <c r="B337">
        <v>1014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</row>
    <row r="338" spans="1:8" x14ac:dyDescent="0.25">
      <c r="A338" s="128">
        <v>13</v>
      </c>
      <c r="B338">
        <v>1014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25">
      <c r="A339" s="128">
        <v>14</v>
      </c>
      <c r="B339">
        <v>1014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</row>
    <row r="340" spans="1:8" x14ac:dyDescent="0.25">
      <c r="A340" s="128">
        <v>15</v>
      </c>
      <c r="B340">
        <v>1014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25">
      <c r="A341" s="128">
        <v>16</v>
      </c>
      <c r="B341">
        <v>1014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</row>
    <row r="342" spans="1:8" x14ac:dyDescent="0.25">
      <c r="A342" s="128">
        <v>17</v>
      </c>
      <c r="B342">
        <v>1014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</row>
    <row r="343" spans="1:8" x14ac:dyDescent="0.25">
      <c r="A343" s="128">
        <v>18</v>
      </c>
      <c r="B343">
        <v>1014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</row>
    <row r="344" spans="1:8" x14ac:dyDescent="0.25">
      <c r="A344" s="128">
        <v>19</v>
      </c>
      <c r="B344">
        <v>1014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</row>
    <row r="345" spans="1:8" x14ac:dyDescent="0.25">
      <c r="A345" s="128">
        <v>20</v>
      </c>
      <c r="B345">
        <v>1014</v>
      </c>
      <c r="C345">
        <v>1</v>
      </c>
      <c r="D345">
        <v>0</v>
      </c>
      <c r="E345">
        <v>1</v>
      </c>
      <c r="F345">
        <v>0</v>
      </c>
      <c r="G345">
        <v>0</v>
      </c>
      <c r="H345">
        <v>0</v>
      </c>
    </row>
    <row r="346" spans="1:8" x14ac:dyDescent="0.25">
      <c r="A346" s="128">
        <v>21</v>
      </c>
      <c r="B346">
        <v>1014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</row>
    <row r="347" spans="1:8" x14ac:dyDescent="0.25">
      <c r="A347" s="128">
        <v>22</v>
      </c>
      <c r="B347">
        <v>1014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</row>
    <row r="348" spans="1:8" x14ac:dyDescent="0.25">
      <c r="A348" s="128">
        <v>23</v>
      </c>
      <c r="B348">
        <v>1014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</row>
    <row r="349" spans="1:8" x14ac:dyDescent="0.25">
      <c r="A349" s="128">
        <v>24</v>
      </c>
      <c r="B349">
        <v>1014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</row>
    <row r="350" spans="1:8" x14ac:dyDescent="0.25">
      <c r="A350" s="128">
        <v>25</v>
      </c>
      <c r="B350">
        <v>1014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</row>
    <row r="351" spans="1:8" x14ac:dyDescent="0.25">
      <c r="A351" s="128">
        <v>26</v>
      </c>
      <c r="B351">
        <v>1014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</row>
    <row r="352" spans="1:8" x14ac:dyDescent="0.25">
      <c r="A352" s="128">
        <v>2</v>
      </c>
      <c r="B352">
        <v>1015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</row>
    <row r="353" spans="1:8" x14ac:dyDescent="0.25">
      <c r="A353" s="128">
        <v>3</v>
      </c>
      <c r="B353">
        <v>1015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</row>
    <row r="354" spans="1:8" x14ac:dyDescent="0.25">
      <c r="A354" s="128">
        <v>4</v>
      </c>
      <c r="B354">
        <v>1015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</row>
    <row r="355" spans="1:8" x14ac:dyDescent="0.25">
      <c r="A355" s="128">
        <v>5</v>
      </c>
      <c r="B355">
        <v>1015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</row>
    <row r="356" spans="1:8" x14ac:dyDescent="0.25">
      <c r="A356" s="128">
        <v>6</v>
      </c>
      <c r="B356">
        <v>1015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</row>
    <row r="357" spans="1:8" x14ac:dyDescent="0.25">
      <c r="A357" s="128">
        <v>7</v>
      </c>
      <c r="B357">
        <v>1015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</row>
    <row r="358" spans="1:8" x14ac:dyDescent="0.25">
      <c r="A358" s="128">
        <v>8</v>
      </c>
      <c r="B358">
        <v>1015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</row>
    <row r="359" spans="1:8" x14ac:dyDescent="0.25">
      <c r="A359" s="128">
        <v>9</v>
      </c>
      <c r="B359">
        <v>1015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</row>
    <row r="360" spans="1:8" x14ac:dyDescent="0.25">
      <c r="A360" s="128">
        <v>10</v>
      </c>
      <c r="B360">
        <v>1015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</row>
    <row r="361" spans="1:8" x14ac:dyDescent="0.25">
      <c r="A361" s="128">
        <v>11</v>
      </c>
      <c r="B361">
        <v>1015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</row>
    <row r="362" spans="1:8" x14ac:dyDescent="0.25">
      <c r="A362" s="128">
        <v>12</v>
      </c>
      <c r="B362">
        <v>1015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</row>
    <row r="363" spans="1:8" x14ac:dyDescent="0.25">
      <c r="A363" s="128">
        <v>13</v>
      </c>
      <c r="B363">
        <v>1015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</row>
    <row r="364" spans="1:8" x14ac:dyDescent="0.25">
      <c r="A364" s="128">
        <v>14</v>
      </c>
      <c r="B364">
        <v>1015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</row>
    <row r="365" spans="1:8" x14ac:dyDescent="0.25">
      <c r="A365" s="128">
        <v>15</v>
      </c>
      <c r="B365">
        <v>1015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</row>
    <row r="366" spans="1:8" x14ac:dyDescent="0.25">
      <c r="A366" s="128">
        <v>16</v>
      </c>
      <c r="B366">
        <v>1015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</row>
    <row r="367" spans="1:8" x14ac:dyDescent="0.25">
      <c r="A367" s="128">
        <v>17</v>
      </c>
      <c r="B367">
        <v>1015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</row>
    <row r="368" spans="1:8" x14ac:dyDescent="0.25">
      <c r="A368" s="128">
        <v>18</v>
      </c>
      <c r="B368">
        <v>1015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</row>
    <row r="369" spans="1:8" x14ac:dyDescent="0.25">
      <c r="A369" s="128">
        <v>19</v>
      </c>
      <c r="B369">
        <v>1015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</row>
    <row r="370" spans="1:8" x14ac:dyDescent="0.25">
      <c r="A370" s="128">
        <v>20</v>
      </c>
      <c r="B370">
        <v>1015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</row>
    <row r="371" spans="1:8" x14ac:dyDescent="0.25">
      <c r="A371" s="128">
        <v>21</v>
      </c>
      <c r="B371">
        <v>1015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</row>
    <row r="372" spans="1:8" x14ac:dyDescent="0.25">
      <c r="A372" s="128">
        <v>22</v>
      </c>
      <c r="B372">
        <v>1015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</row>
    <row r="373" spans="1:8" x14ac:dyDescent="0.25">
      <c r="A373" s="128">
        <v>23</v>
      </c>
      <c r="B373">
        <v>1015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</row>
    <row r="374" spans="1:8" x14ac:dyDescent="0.25">
      <c r="A374" s="128">
        <v>24</v>
      </c>
      <c r="B374">
        <v>1015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</row>
    <row r="375" spans="1:8" x14ac:dyDescent="0.25">
      <c r="A375" s="128">
        <v>25</v>
      </c>
      <c r="B375">
        <v>1015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</row>
    <row r="376" spans="1:8" x14ac:dyDescent="0.25">
      <c r="A376" s="128">
        <v>26</v>
      </c>
      <c r="B376">
        <v>1015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1:8" x14ac:dyDescent="0.25">
      <c r="A377" s="128">
        <v>2</v>
      </c>
      <c r="B377">
        <v>1016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</row>
    <row r="378" spans="1:8" x14ac:dyDescent="0.25">
      <c r="A378" s="128">
        <v>3</v>
      </c>
      <c r="B378">
        <v>1016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</row>
    <row r="379" spans="1:8" x14ac:dyDescent="0.25">
      <c r="A379" s="128">
        <v>4</v>
      </c>
      <c r="B379">
        <v>1016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</row>
    <row r="380" spans="1:8" x14ac:dyDescent="0.25">
      <c r="A380" s="128">
        <v>5</v>
      </c>
      <c r="B380">
        <v>1016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</row>
    <row r="381" spans="1:8" x14ac:dyDescent="0.25">
      <c r="A381" s="128">
        <v>6</v>
      </c>
      <c r="B381">
        <v>1016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</row>
    <row r="382" spans="1:8" x14ac:dyDescent="0.25">
      <c r="A382" s="128">
        <v>7</v>
      </c>
      <c r="B382">
        <v>1016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</row>
    <row r="383" spans="1:8" x14ac:dyDescent="0.25">
      <c r="A383" s="128">
        <v>8</v>
      </c>
      <c r="B383">
        <v>1016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</row>
    <row r="384" spans="1:8" x14ac:dyDescent="0.25">
      <c r="A384" s="128">
        <v>9</v>
      </c>
      <c r="B384">
        <v>1016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</row>
    <row r="385" spans="1:8" x14ac:dyDescent="0.25">
      <c r="A385" s="128">
        <v>10</v>
      </c>
      <c r="B385">
        <v>1016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</row>
    <row r="386" spans="1:8" x14ac:dyDescent="0.25">
      <c r="A386" s="128">
        <v>11</v>
      </c>
      <c r="B386">
        <v>1016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</row>
    <row r="387" spans="1:8" x14ac:dyDescent="0.25">
      <c r="A387" s="128">
        <v>12</v>
      </c>
      <c r="B387">
        <v>1016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</row>
    <row r="388" spans="1:8" x14ac:dyDescent="0.25">
      <c r="A388" s="128">
        <v>13</v>
      </c>
      <c r="B388">
        <v>1016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</row>
    <row r="389" spans="1:8" x14ac:dyDescent="0.25">
      <c r="A389" s="128">
        <v>14</v>
      </c>
      <c r="B389">
        <v>1016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</row>
    <row r="390" spans="1:8" x14ac:dyDescent="0.25">
      <c r="A390" s="128">
        <v>15</v>
      </c>
      <c r="B390">
        <v>1016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</row>
    <row r="391" spans="1:8" x14ac:dyDescent="0.25">
      <c r="A391" s="128">
        <v>16</v>
      </c>
      <c r="B391">
        <v>1016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</row>
    <row r="392" spans="1:8" x14ac:dyDescent="0.25">
      <c r="A392" s="128">
        <v>17</v>
      </c>
      <c r="B392">
        <v>1016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</row>
    <row r="393" spans="1:8" x14ac:dyDescent="0.25">
      <c r="A393" s="128">
        <v>18</v>
      </c>
      <c r="B393">
        <v>1016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</row>
    <row r="394" spans="1:8" x14ac:dyDescent="0.25">
      <c r="A394" s="128">
        <v>19</v>
      </c>
      <c r="B394">
        <v>1016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</row>
    <row r="395" spans="1:8" x14ac:dyDescent="0.25">
      <c r="A395" s="128">
        <v>20</v>
      </c>
      <c r="B395">
        <v>1016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</row>
    <row r="396" spans="1:8" x14ac:dyDescent="0.25">
      <c r="A396" s="128">
        <v>21</v>
      </c>
      <c r="B396">
        <v>1016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</row>
    <row r="397" spans="1:8" x14ac:dyDescent="0.25">
      <c r="A397" s="128">
        <v>22</v>
      </c>
      <c r="B397">
        <v>1016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</row>
    <row r="398" spans="1:8" x14ac:dyDescent="0.25">
      <c r="A398" s="128">
        <v>23</v>
      </c>
      <c r="B398">
        <v>1016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</row>
    <row r="399" spans="1:8" x14ac:dyDescent="0.25">
      <c r="A399" s="128">
        <v>24</v>
      </c>
      <c r="B399">
        <v>1016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</row>
    <row r="400" spans="1:8" x14ac:dyDescent="0.25">
      <c r="A400" s="128">
        <v>25</v>
      </c>
      <c r="B400">
        <v>1016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</row>
    <row r="401" spans="1:8" x14ac:dyDescent="0.25">
      <c r="A401" s="128">
        <v>26</v>
      </c>
      <c r="B401">
        <v>1016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 x14ac:dyDescent="0.25">
      <c r="A402" s="128">
        <v>2</v>
      </c>
      <c r="B402">
        <v>1017</v>
      </c>
      <c r="C402">
        <v>0</v>
      </c>
    </row>
    <row r="403" spans="1:8" x14ac:dyDescent="0.25">
      <c r="A403" s="128">
        <v>3</v>
      </c>
      <c r="B403">
        <v>1017</v>
      </c>
      <c r="C403">
        <v>0</v>
      </c>
    </row>
    <row r="404" spans="1:8" x14ac:dyDescent="0.25">
      <c r="A404" s="128">
        <v>4</v>
      </c>
      <c r="B404">
        <v>1017</v>
      </c>
      <c r="C404">
        <v>0</v>
      </c>
    </row>
    <row r="405" spans="1:8" x14ac:dyDescent="0.25">
      <c r="A405" s="128">
        <v>5</v>
      </c>
      <c r="B405">
        <v>1017</v>
      </c>
      <c r="C405">
        <v>0</v>
      </c>
    </row>
    <row r="406" spans="1:8" x14ac:dyDescent="0.25">
      <c r="A406" s="128">
        <v>6</v>
      </c>
      <c r="B406">
        <v>1017</v>
      </c>
      <c r="C406">
        <v>0</v>
      </c>
    </row>
    <row r="407" spans="1:8" x14ac:dyDescent="0.25">
      <c r="A407" s="128">
        <v>7</v>
      </c>
      <c r="B407">
        <v>1017</v>
      </c>
      <c r="C407">
        <v>0</v>
      </c>
    </row>
    <row r="408" spans="1:8" x14ac:dyDescent="0.25">
      <c r="A408" s="128">
        <v>8</v>
      </c>
      <c r="B408">
        <v>1017</v>
      </c>
      <c r="C408">
        <v>0</v>
      </c>
    </row>
    <row r="409" spans="1:8" x14ac:dyDescent="0.25">
      <c r="A409" s="128">
        <v>9</v>
      </c>
      <c r="B409">
        <v>1017</v>
      </c>
      <c r="C409">
        <v>0</v>
      </c>
    </row>
    <row r="410" spans="1:8" x14ac:dyDescent="0.25">
      <c r="A410" s="128">
        <v>10</v>
      </c>
      <c r="B410">
        <v>1017</v>
      </c>
      <c r="C410">
        <v>0</v>
      </c>
    </row>
    <row r="411" spans="1:8" x14ac:dyDescent="0.25">
      <c r="A411" s="128">
        <v>11</v>
      </c>
      <c r="B411">
        <v>1017</v>
      </c>
      <c r="C411">
        <v>0</v>
      </c>
    </row>
    <row r="412" spans="1:8" x14ac:dyDescent="0.25">
      <c r="A412" s="128">
        <v>12</v>
      </c>
      <c r="B412">
        <v>1017</v>
      </c>
      <c r="C412">
        <v>0</v>
      </c>
    </row>
    <row r="413" spans="1:8" x14ac:dyDescent="0.25">
      <c r="A413" s="128">
        <v>13</v>
      </c>
      <c r="B413">
        <v>1017</v>
      </c>
      <c r="C413">
        <v>0</v>
      </c>
    </row>
    <row r="414" spans="1:8" x14ac:dyDescent="0.25">
      <c r="A414" s="128">
        <v>14</v>
      </c>
      <c r="B414">
        <v>1017</v>
      </c>
      <c r="C414">
        <v>0</v>
      </c>
    </row>
    <row r="415" spans="1:8" x14ac:dyDescent="0.25">
      <c r="A415" s="128">
        <v>15</v>
      </c>
      <c r="B415">
        <v>1017</v>
      </c>
      <c r="C415">
        <v>0</v>
      </c>
    </row>
    <row r="416" spans="1:8" x14ac:dyDescent="0.25">
      <c r="A416" s="128">
        <v>16</v>
      </c>
      <c r="B416">
        <v>1017</v>
      </c>
      <c r="C416">
        <v>0</v>
      </c>
    </row>
    <row r="417" spans="1:3" x14ac:dyDescent="0.25">
      <c r="A417" s="128">
        <v>17</v>
      </c>
      <c r="B417">
        <v>1017</v>
      </c>
      <c r="C417">
        <v>0</v>
      </c>
    </row>
    <row r="418" spans="1:3" x14ac:dyDescent="0.25">
      <c r="A418" s="128">
        <v>18</v>
      </c>
      <c r="B418">
        <v>1017</v>
      </c>
      <c r="C418">
        <v>0</v>
      </c>
    </row>
    <row r="419" spans="1:3" x14ac:dyDescent="0.25">
      <c r="A419" s="128">
        <v>19</v>
      </c>
      <c r="B419">
        <v>1017</v>
      </c>
      <c r="C419">
        <v>0</v>
      </c>
    </row>
    <row r="420" spans="1:3" x14ac:dyDescent="0.25">
      <c r="A420" s="128">
        <v>20</v>
      </c>
      <c r="B420">
        <v>1017</v>
      </c>
      <c r="C420">
        <v>0</v>
      </c>
    </row>
    <row r="421" spans="1:3" x14ac:dyDescent="0.25">
      <c r="A421" s="128">
        <v>21</v>
      </c>
      <c r="B421">
        <v>1017</v>
      </c>
      <c r="C421">
        <v>0</v>
      </c>
    </row>
    <row r="422" spans="1:3" x14ac:dyDescent="0.25">
      <c r="A422" s="128">
        <v>22</v>
      </c>
      <c r="B422">
        <v>1017</v>
      </c>
      <c r="C422">
        <v>0</v>
      </c>
    </row>
    <row r="423" spans="1:3" x14ac:dyDescent="0.25">
      <c r="A423" s="128">
        <v>23</v>
      </c>
      <c r="B423">
        <v>1017</v>
      </c>
      <c r="C423">
        <v>0</v>
      </c>
    </row>
    <row r="424" spans="1:3" x14ac:dyDescent="0.25">
      <c r="A424" s="128">
        <v>24</v>
      </c>
      <c r="B424">
        <v>1017</v>
      </c>
      <c r="C424">
        <v>0</v>
      </c>
    </row>
    <row r="425" spans="1:3" x14ac:dyDescent="0.25">
      <c r="A425" s="128">
        <v>25</v>
      </c>
      <c r="B425">
        <v>1017</v>
      </c>
      <c r="C425">
        <v>0</v>
      </c>
    </row>
    <row r="426" spans="1:3" x14ac:dyDescent="0.25">
      <c r="A426" s="128">
        <v>26</v>
      </c>
      <c r="B426">
        <v>1017</v>
      </c>
      <c r="C426">
        <v>0</v>
      </c>
    </row>
    <row r="427" spans="1:3" x14ac:dyDescent="0.25">
      <c r="A427" s="128">
        <v>2</v>
      </c>
      <c r="B427">
        <v>1018</v>
      </c>
      <c r="C427">
        <v>0</v>
      </c>
    </row>
    <row r="428" spans="1:3" x14ac:dyDescent="0.25">
      <c r="A428" s="128">
        <v>3</v>
      </c>
      <c r="B428">
        <v>1018</v>
      </c>
      <c r="C428">
        <v>0</v>
      </c>
    </row>
    <row r="429" spans="1:3" x14ac:dyDescent="0.25">
      <c r="A429" s="128">
        <v>4</v>
      </c>
      <c r="B429">
        <v>1018</v>
      </c>
      <c r="C429">
        <v>0</v>
      </c>
    </row>
    <row r="430" spans="1:3" x14ac:dyDescent="0.25">
      <c r="A430" s="128">
        <v>5</v>
      </c>
      <c r="B430">
        <v>1018</v>
      </c>
      <c r="C430">
        <v>0</v>
      </c>
    </row>
    <row r="431" spans="1:3" x14ac:dyDescent="0.25">
      <c r="A431" s="128">
        <v>6</v>
      </c>
      <c r="B431">
        <v>1018</v>
      </c>
      <c r="C431">
        <v>0</v>
      </c>
    </row>
    <row r="432" spans="1:3" x14ac:dyDescent="0.25">
      <c r="A432" s="128">
        <v>7</v>
      </c>
      <c r="B432">
        <v>1018</v>
      </c>
      <c r="C432">
        <v>0</v>
      </c>
    </row>
    <row r="433" spans="1:3" x14ac:dyDescent="0.25">
      <c r="A433" s="128">
        <v>8</v>
      </c>
      <c r="B433">
        <v>1018</v>
      </c>
      <c r="C433">
        <v>0</v>
      </c>
    </row>
    <row r="434" spans="1:3" x14ac:dyDescent="0.25">
      <c r="A434" s="128">
        <v>9</v>
      </c>
      <c r="B434">
        <v>1018</v>
      </c>
      <c r="C434">
        <v>0</v>
      </c>
    </row>
    <row r="435" spans="1:3" x14ac:dyDescent="0.25">
      <c r="A435" s="128">
        <v>10</v>
      </c>
      <c r="B435">
        <v>1018</v>
      </c>
      <c r="C435">
        <v>0</v>
      </c>
    </row>
    <row r="436" spans="1:3" x14ac:dyDescent="0.25">
      <c r="A436" s="128">
        <v>11</v>
      </c>
      <c r="B436">
        <v>1018</v>
      </c>
      <c r="C436">
        <v>0</v>
      </c>
    </row>
    <row r="437" spans="1:3" x14ac:dyDescent="0.25">
      <c r="A437" s="128">
        <v>12</v>
      </c>
      <c r="B437">
        <v>1018</v>
      </c>
      <c r="C437">
        <v>0</v>
      </c>
    </row>
    <row r="438" spans="1:3" x14ac:dyDescent="0.25">
      <c r="A438" s="128">
        <v>13</v>
      </c>
      <c r="B438">
        <v>1018</v>
      </c>
      <c r="C438">
        <v>0</v>
      </c>
    </row>
    <row r="439" spans="1:3" x14ac:dyDescent="0.25">
      <c r="A439" s="128">
        <v>14</v>
      </c>
      <c r="B439">
        <v>1018</v>
      </c>
      <c r="C439">
        <v>0</v>
      </c>
    </row>
    <row r="440" spans="1:3" x14ac:dyDescent="0.25">
      <c r="A440" s="128">
        <v>15</v>
      </c>
      <c r="B440">
        <v>1018</v>
      </c>
      <c r="C440">
        <v>0</v>
      </c>
    </row>
    <row r="441" spans="1:3" x14ac:dyDescent="0.25">
      <c r="A441" s="128">
        <v>16</v>
      </c>
      <c r="B441">
        <v>1018</v>
      </c>
      <c r="C441">
        <v>0</v>
      </c>
    </row>
    <row r="442" spans="1:3" x14ac:dyDescent="0.25">
      <c r="A442" s="128">
        <v>17</v>
      </c>
      <c r="B442">
        <v>1018</v>
      </c>
      <c r="C442">
        <v>0</v>
      </c>
    </row>
    <row r="443" spans="1:3" x14ac:dyDescent="0.25">
      <c r="A443" s="128">
        <v>18</v>
      </c>
      <c r="B443">
        <v>1018</v>
      </c>
      <c r="C443">
        <v>0</v>
      </c>
    </row>
    <row r="444" spans="1:3" x14ac:dyDescent="0.25">
      <c r="A444" s="128">
        <v>19</v>
      </c>
      <c r="B444">
        <v>1018</v>
      </c>
      <c r="C444">
        <v>0</v>
      </c>
    </row>
    <row r="445" spans="1:3" x14ac:dyDescent="0.25">
      <c r="A445" s="128">
        <v>20</v>
      </c>
      <c r="B445">
        <v>1018</v>
      </c>
      <c r="C445">
        <v>0</v>
      </c>
    </row>
    <row r="446" spans="1:3" x14ac:dyDescent="0.25">
      <c r="A446" s="128">
        <v>21</v>
      </c>
      <c r="B446">
        <v>1018</v>
      </c>
      <c r="C446">
        <v>0</v>
      </c>
    </row>
    <row r="447" spans="1:3" x14ac:dyDescent="0.25">
      <c r="A447" s="128">
        <v>22</v>
      </c>
      <c r="B447">
        <v>1018</v>
      </c>
      <c r="C447">
        <v>0</v>
      </c>
    </row>
    <row r="448" spans="1:3" x14ac:dyDescent="0.25">
      <c r="A448" s="128">
        <v>23</v>
      </c>
      <c r="B448">
        <v>1018</v>
      </c>
      <c r="C448">
        <v>0</v>
      </c>
    </row>
    <row r="449" spans="1:22" x14ac:dyDescent="0.25">
      <c r="A449" s="128">
        <v>24</v>
      </c>
      <c r="B449">
        <v>1018</v>
      </c>
      <c r="C449">
        <v>0</v>
      </c>
    </row>
    <row r="450" spans="1:22" x14ac:dyDescent="0.25">
      <c r="A450" s="128">
        <v>25</v>
      </c>
      <c r="B450">
        <v>1018</v>
      </c>
      <c r="C450">
        <v>0</v>
      </c>
    </row>
    <row r="451" spans="1:22" x14ac:dyDescent="0.25">
      <c r="A451" s="128">
        <v>26</v>
      </c>
      <c r="B451">
        <v>1018</v>
      </c>
      <c r="C451">
        <v>0</v>
      </c>
    </row>
    <row r="452" spans="1:22" x14ac:dyDescent="0.25">
      <c r="A452" s="128">
        <v>2</v>
      </c>
      <c r="B452">
        <v>2001</v>
      </c>
      <c r="C452">
        <v>24</v>
      </c>
      <c r="D452">
        <v>701</v>
      </c>
      <c r="E452">
        <v>4</v>
      </c>
      <c r="F452">
        <v>80</v>
      </c>
      <c r="G452">
        <v>0</v>
      </c>
      <c r="H452">
        <v>0</v>
      </c>
      <c r="I452">
        <v>2</v>
      </c>
      <c r="J452">
        <v>40</v>
      </c>
      <c r="K452">
        <v>0</v>
      </c>
      <c r="L452">
        <v>0</v>
      </c>
      <c r="M452">
        <v>13</v>
      </c>
      <c r="N452">
        <v>248</v>
      </c>
      <c r="O452">
        <v>0</v>
      </c>
      <c r="P452">
        <v>0</v>
      </c>
      <c r="Q452">
        <v>1</v>
      </c>
      <c r="R452">
        <v>140</v>
      </c>
      <c r="S452">
        <v>0</v>
      </c>
      <c r="T452">
        <v>0</v>
      </c>
      <c r="U452">
        <v>4</v>
      </c>
      <c r="V452">
        <v>193</v>
      </c>
    </row>
    <row r="453" spans="1:22" x14ac:dyDescent="0.25">
      <c r="A453" s="128">
        <v>3</v>
      </c>
      <c r="B453">
        <v>2001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</row>
    <row r="454" spans="1:22" x14ac:dyDescent="0.25">
      <c r="A454" s="128">
        <v>4</v>
      </c>
      <c r="B454">
        <v>2001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</row>
    <row r="455" spans="1:22" x14ac:dyDescent="0.25">
      <c r="A455" s="128">
        <v>5</v>
      </c>
      <c r="B455">
        <v>2001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</row>
    <row r="456" spans="1:22" x14ac:dyDescent="0.25">
      <c r="A456" s="128">
        <v>6</v>
      </c>
      <c r="B456">
        <v>2001</v>
      </c>
      <c r="C456">
        <v>33</v>
      </c>
      <c r="D456">
        <v>3065</v>
      </c>
      <c r="E456">
        <v>3</v>
      </c>
      <c r="F456">
        <v>65</v>
      </c>
      <c r="G456">
        <v>0</v>
      </c>
      <c r="H456">
        <v>0</v>
      </c>
      <c r="I456">
        <v>0</v>
      </c>
      <c r="J456">
        <v>0</v>
      </c>
      <c r="K456">
        <v>1</v>
      </c>
      <c r="L456">
        <v>50</v>
      </c>
      <c r="M456">
        <v>20</v>
      </c>
      <c r="N456">
        <v>623</v>
      </c>
      <c r="O456">
        <v>0</v>
      </c>
      <c r="P456">
        <v>0</v>
      </c>
      <c r="Q456">
        <v>1</v>
      </c>
      <c r="R456">
        <v>30</v>
      </c>
      <c r="S456">
        <v>0</v>
      </c>
      <c r="T456">
        <v>0</v>
      </c>
      <c r="U456">
        <v>8</v>
      </c>
      <c r="V456">
        <v>2297</v>
      </c>
    </row>
    <row r="457" spans="1:22" x14ac:dyDescent="0.25">
      <c r="A457" s="128">
        <v>7</v>
      </c>
      <c r="B457">
        <v>2001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</row>
    <row r="458" spans="1:22" x14ac:dyDescent="0.25">
      <c r="A458" s="128">
        <v>8</v>
      </c>
      <c r="B458">
        <v>2001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</row>
    <row r="459" spans="1:22" x14ac:dyDescent="0.25">
      <c r="A459" s="128">
        <v>9</v>
      </c>
      <c r="B459">
        <v>2001</v>
      </c>
      <c r="C459">
        <v>8</v>
      </c>
      <c r="D459">
        <v>89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8</v>
      </c>
      <c r="N459">
        <v>89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</row>
    <row r="460" spans="1:22" x14ac:dyDescent="0.25">
      <c r="A460" s="128">
        <v>10</v>
      </c>
      <c r="B460">
        <v>2001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</row>
    <row r="461" spans="1:22" x14ac:dyDescent="0.25">
      <c r="A461" s="128">
        <v>11</v>
      </c>
      <c r="B461">
        <v>2001</v>
      </c>
      <c r="C461">
        <v>15</v>
      </c>
      <c r="D461">
        <v>484</v>
      </c>
      <c r="E461">
        <v>2</v>
      </c>
      <c r="F461">
        <v>60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5</v>
      </c>
      <c r="N461">
        <v>184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8</v>
      </c>
      <c r="V461">
        <v>240</v>
      </c>
    </row>
    <row r="462" spans="1:22" x14ac:dyDescent="0.25">
      <c r="A462" s="128">
        <v>12</v>
      </c>
      <c r="B462">
        <v>2001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</row>
    <row r="463" spans="1:22" x14ac:dyDescent="0.25">
      <c r="A463" s="128">
        <v>13</v>
      </c>
      <c r="B463">
        <v>2001</v>
      </c>
      <c r="C463">
        <v>80</v>
      </c>
      <c r="D463">
        <v>1213</v>
      </c>
      <c r="E463">
        <v>18</v>
      </c>
      <c r="F463">
        <v>366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59</v>
      </c>
      <c r="N463">
        <v>795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3</v>
      </c>
      <c r="V463">
        <v>52</v>
      </c>
    </row>
    <row r="464" spans="1:22" x14ac:dyDescent="0.25">
      <c r="A464" s="128">
        <v>14</v>
      </c>
      <c r="B464">
        <v>2001</v>
      </c>
      <c r="C464">
        <v>13</v>
      </c>
      <c r="D464">
        <v>181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13</v>
      </c>
      <c r="N464">
        <v>181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</row>
    <row r="465" spans="1:22" x14ac:dyDescent="0.25">
      <c r="A465" s="128">
        <v>15</v>
      </c>
      <c r="B465">
        <v>2001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</row>
    <row r="466" spans="1:22" x14ac:dyDescent="0.25">
      <c r="A466" s="128">
        <v>16</v>
      </c>
      <c r="B466">
        <v>2001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</row>
    <row r="467" spans="1:22" x14ac:dyDescent="0.25">
      <c r="A467" s="128">
        <v>17</v>
      </c>
      <c r="B467">
        <v>2001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</row>
    <row r="468" spans="1:22" x14ac:dyDescent="0.25">
      <c r="A468" s="128">
        <v>18</v>
      </c>
      <c r="B468">
        <v>2001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</row>
    <row r="469" spans="1:22" x14ac:dyDescent="0.25">
      <c r="A469" s="128">
        <v>19</v>
      </c>
      <c r="B469">
        <v>2001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</row>
    <row r="470" spans="1:22" x14ac:dyDescent="0.25">
      <c r="A470" s="128">
        <v>20</v>
      </c>
      <c r="B470">
        <v>2001</v>
      </c>
      <c r="C470">
        <v>73</v>
      </c>
      <c r="D470">
        <v>1467</v>
      </c>
      <c r="E470">
        <v>37</v>
      </c>
      <c r="F470">
        <v>702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21</v>
      </c>
      <c r="N470">
        <v>431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15</v>
      </c>
      <c r="V470">
        <v>334</v>
      </c>
    </row>
    <row r="471" spans="1:22" x14ac:dyDescent="0.25">
      <c r="A471" s="128">
        <v>21</v>
      </c>
      <c r="B471">
        <v>2001</v>
      </c>
      <c r="C471">
        <v>4</v>
      </c>
      <c r="D471">
        <v>63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4</v>
      </c>
      <c r="N471">
        <v>63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</row>
    <row r="472" spans="1:22" x14ac:dyDescent="0.25">
      <c r="A472" s="128">
        <v>22</v>
      </c>
      <c r="B472">
        <v>2001</v>
      </c>
      <c r="C472">
        <v>71</v>
      </c>
      <c r="D472">
        <v>1002</v>
      </c>
      <c r="E472">
        <v>11</v>
      </c>
      <c r="F472">
        <v>146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50</v>
      </c>
      <c r="N472">
        <v>692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10</v>
      </c>
      <c r="V472">
        <v>164</v>
      </c>
    </row>
    <row r="473" spans="1:22" x14ac:dyDescent="0.25">
      <c r="A473" s="128">
        <v>23</v>
      </c>
      <c r="B473">
        <v>2001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</row>
    <row r="474" spans="1:22" x14ac:dyDescent="0.25">
      <c r="A474" s="128">
        <v>24</v>
      </c>
      <c r="B474">
        <v>2001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</row>
    <row r="475" spans="1:22" x14ac:dyDescent="0.25">
      <c r="A475" s="128">
        <v>25</v>
      </c>
      <c r="B475">
        <v>2001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</row>
    <row r="476" spans="1:22" x14ac:dyDescent="0.25">
      <c r="A476" s="128">
        <v>26</v>
      </c>
      <c r="B476">
        <v>2001</v>
      </c>
      <c r="C476">
        <v>137</v>
      </c>
      <c r="D476">
        <v>2021</v>
      </c>
      <c r="E476">
        <v>29</v>
      </c>
      <c r="F476">
        <v>357</v>
      </c>
      <c r="G476">
        <v>35</v>
      </c>
      <c r="H476">
        <v>380</v>
      </c>
      <c r="I476">
        <v>15</v>
      </c>
      <c r="J476">
        <v>222</v>
      </c>
      <c r="K476">
        <v>0</v>
      </c>
      <c r="L476">
        <v>0</v>
      </c>
      <c r="M476">
        <v>47</v>
      </c>
      <c r="N476">
        <v>826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11</v>
      </c>
      <c r="V476">
        <v>236</v>
      </c>
    </row>
    <row r="477" spans="1:22" x14ac:dyDescent="0.25">
      <c r="A477" s="128">
        <v>2</v>
      </c>
      <c r="B477">
        <v>2002</v>
      </c>
      <c r="C477">
        <v>24</v>
      </c>
      <c r="D477">
        <v>701</v>
      </c>
      <c r="E477">
        <v>4</v>
      </c>
      <c r="F477">
        <v>80</v>
      </c>
      <c r="G477">
        <v>0</v>
      </c>
      <c r="H477">
        <v>0</v>
      </c>
      <c r="I477">
        <v>2</v>
      </c>
      <c r="J477">
        <v>40</v>
      </c>
      <c r="K477">
        <v>0</v>
      </c>
      <c r="L477">
        <v>0</v>
      </c>
      <c r="M477">
        <v>13</v>
      </c>
      <c r="N477">
        <v>248</v>
      </c>
      <c r="O477">
        <v>0</v>
      </c>
      <c r="P477">
        <v>0</v>
      </c>
      <c r="Q477">
        <v>1</v>
      </c>
      <c r="R477">
        <v>140</v>
      </c>
      <c r="S477">
        <v>0</v>
      </c>
      <c r="T477">
        <v>0</v>
      </c>
      <c r="U477">
        <v>4</v>
      </c>
      <c r="V477">
        <v>193</v>
      </c>
    </row>
    <row r="478" spans="1:22" x14ac:dyDescent="0.25">
      <c r="A478" s="128">
        <v>3</v>
      </c>
      <c r="B478">
        <v>2002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</row>
    <row r="479" spans="1:22" x14ac:dyDescent="0.25">
      <c r="A479" s="128">
        <v>4</v>
      </c>
      <c r="B479">
        <v>2002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</row>
    <row r="480" spans="1:22" x14ac:dyDescent="0.25">
      <c r="A480" s="128">
        <v>5</v>
      </c>
      <c r="B480">
        <v>2002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</row>
    <row r="481" spans="1:22" x14ac:dyDescent="0.25">
      <c r="A481" s="128">
        <v>6</v>
      </c>
      <c r="B481">
        <v>2002</v>
      </c>
      <c r="C481">
        <v>33</v>
      </c>
      <c r="D481">
        <v>3065</v>
      </c>
      <c r="E481">
        <v>3</v>
      </c>
      <c r="F481">
        <v>65</v>
      </c>
      <c r="G481">
        <v>0</v>
      </c>
      <c r="H481">
        <v>0</v>
      </c>
      <c r="I481">
        <v>0</v>
      </c>
      <c r="J481">
        <v>0</v>
      </c>
      <c r="K481">
        <v>1</v>
      </c>
      <c r="L481">
        <v>50</v>
      </c>
      <c r="M481">
        <v>20</v>
      </c>
      <c r="N481">
        <v>623</v>
      </c>
      <c r="O481">
        <v>0</v>
      </c>
      <c r="P481">
        <v>0</v>
      </c>
      <c r="Q481">
        <v>1</v>
      </c>
      <c r="R481">
        <v>30</v>
      </c>
      <c r="S481">
        <v>0</v>
      </c>
      <c r="T481">
        <v>0</v>
      </c>
      <c r="U481">
        <v>8</v>
      </c>
      <c r="V481">
        <v>2297</v>
      </c>
    </row>
    <row r="482" spans="1:22" x14ac:dyDescent="0.25">
      <c r="A482" s="128">
        <v>7</v>
      </c>
      <c r="B482">
        <v>2002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</row>
    <row r="483" spans="1:22" x14ac:dyDescent="0.25">
      <c r="A483" s="128">
        <v>8</v>
      </c>
      <c r="B483">
        <v>2002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</row>
    <row r="484" spans="1:22" x14ac:dyDescent="0.25">
      <c r="A484" s="128">
        <v>9</v>
      </c>
      <c r="B484">
        <v>2002</v>
      </c>
      <c r="C484">
        <v>8</v>
      </c>
      <c r="D484">
        <v>89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8</v>
      </c>
      <c r="N484">
        <v>89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</row>
    <row r="485" spans="1:22" x14ac:dyDescent="0.25">
      <c r="A485" s="128">
        <v>10</v>
      </c>
      <c r="B485">
        <v>2002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</row>
    <row r="486" spans="1:22" x14ac:dyDescent="0.25">
      <c r="A486" s="128">
        <v>11</v>
      </c>
      <c r="B486">
        <v>2002</v>
      </c>
      <c r="C486">
        <v>15</v>
      </c>
      <c r="D486">
        <v>484</v>
      </c>
      <c r="E486">
        <v>2</v>
      </c>
      <c r="F486">
        <v>60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5</v>
      </c>
      <c r="N486">
        <v>184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8</v>
      </c>
      <c r="V486">
        <v>240</v>
      </c>
    </row>
    <row r="487" spans="1:22" x14ac:dyDescent="0.25">
      <c r="A487" s="128">
        <v>12</v>
      </c>
      <c r="B487">
        <v>2002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</row>
    <row r="488" spans="1:22" x14ac:dyDescent="0.25">
      <c r="A488" s="128">
        <v>13</v>
      </c>
      <c r="B488">
        <v>2002</v>
      </c>
      <c r="C488">
        <v>80</v>
      </c>
      <c r="D488">
        <v>1213</v>
      </c>
      <c r="E488">
        <v>18</v>
      </c>
      <c r="F488">
        <v>366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59</v>
      </c>
      <c r="N488">
        <v>795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3</v>
      </c>
      <c r="V488">
        <v>52</v>
      </c>
    </row>
    <row r="489" spans="1:22" x14ac:dyDescent="0.25">
      <c r="A489" s="128">
        <v>14</v>
      </c>
      <c r="B489">
        <v>2002</v>
      </c>
      <c r="C489">
        <v>13</v>
      </c>
      <c r="D489">
        <v>181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13</v>
      </c>
      <c r="N489">
        <v>181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</row>
    <row r="490" spans="1:22" x14ac:dyDescent="0.25">
      <c r="A490" s="128">
        <v>15</v>
      </c>
      <c r="B490">
        <v>2002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</row>
    <row r="491" spans="1:22" x14ac:dyDescent="0.25">
      <c r="A491" s="128">
        <v>16</v>
      </c>
      <c r="B491">
        <v>2002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</row>
    <row r="492" spans="1:22" x14ac:dyDescent="0.25">
      <c r="A492" s="128">
        <v>17</v>
      </c>
      <c r="B492">
        <v>2002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</row>
    <row r="493" spans="1:22" x14ac:dyDescent="0.25">
      <c r="A493" s="128">
        <v>18</v>
      </c>
      <c r="B493">
        <v>2002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</row>
    <row r="494" spans="1:22" x14ac:dyDescent="0.25">
      <c r="A494" s="128">
        <v>19</v>
      </c>
      <c r="B494">
        <v>2002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</row>
    <row r="495" spans="1:22" x14ac:dyDescent="0.25">
      <c r="A495" s="128">
        <v>20</v>
      </c>
      <c r="B495">
        <v>2002</v>
      </c>
      <c r="C495">
        <v>73</v>
      </c>
      <c r="D495">
        <v>1467</v>
      </c>
      <c r="E495">
        <v>37</v>
      </c>
      <c r="F495">
        <v>702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21</v>
      </c>
      <c r="N495">
        <v>431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15</v>
      </c>
      <c r="V495">
        <v>334</v>
      </c>
    </row>
    <row r="496" spans="1:22" x14ac:dyDescent="0.25">
      <c r="A496" s="128">
        <v>21</v>
      </c>
      <c r="B496">
        <v>2002</v>
      </c>
      <c r="C496">
        <v>4</v>
      </c>
      <c r="D496">
        <v>63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4</v>
      </c>
      <c r="N496">
        <v>63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</row>
    <row r="497" spans="1:22" x14ac:dyDescent="0.25">
      <c r="A497" s="128">
        <v>22</v>
      </c>
      <c r="B497">
        <v>2002</v>
      </c>
      <c r="C497">
        <v>71</v>
      </c>
      <c r="D497">
        <v>1002</v>
      </c>
      <c r="E497">
        <v>11</v>
      </c>
      <c r="F497">
        <v>146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50</v>
      </c>
      <c r="N497">
        <v>692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10</v>
      </c>
      <c r="V497">
        <v>164</v>
      </c>
    </row>
    <row r="498" spans="1:22" x14ac:dyDescent="0.25">
      <c r="A498" s="128">
        <v>23</v>
      </c>
      <c r="B498">
        <v>2002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</row>
    <row r="499" spans="1:22" x14ac:dyDescent="0.25">
      <c r="A499" s="128">
        <v>24</v>
      </c>
      <c r="B499">
        <v>2002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</row>
    <row r="500" spans="1:22" x14ac:dyDescent="0.25">
      <c r="A500" s="128">
        <v>25</v>
      </c>
      <c r="B500">
        <v>2002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</row>
    <row r="501" spans="1:22" x14ac:dyDescent="0.25">
      <c r="A501" s="128">
        <v>26</v>
      </c>
      <c r="B501">
        <v>2002</v>
      </c>
      <c r="C501">
        <v>137</v>
      </c>
      <c r="D501">
        <v>2021</v>
      </c>
      <c r="E501">
        <v>29</v>
      </c>
      <c r="F501">
        <v>357</v>
      </c>
      <c r="G501">
        <v>35</v>
      </c>
      <c r="H501">
        <v>380</v>
      </c>
      <c r="I501">
        <v>15</v>
      </c>
      <c r="J501">
        <v>222</v>
      </c>
      <c r="K501">
        <v>0</v>
      </c>
      <c r="L501">
        <v>0</v>
      </c>
      <c r="M501">
        <v>47</v>
      </c>
      <c r="N501">
        <v>826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11</v>
      </c>
      <c r="V501">
        <v>236</v>
      </c>
    </row>
    <row r="502" spans="1:22" x14ac:dyDescent="0.25">
      <c r="A502" s="128">
        <v>2</v>
      </c>
      <c r="B502">
        <v>2003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</row>
    <row r="503" spans="1:22" x14ac:dyDescent="0.25">
      <c r="A503" s="128">
        <v>3</v>
      </c>
      <c r="B503">
        <v>2003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</row>
    <row r="504" spans="1:22" x14ac:dyDescent="0.25">
      <c r="A504" s="128">
        <v>4</v>
      </c>
      <c r="B504">
        <v>2003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</row>
    <row r="505" spans="1:22" x14ac:dyDescent="0.25">
      <c r="A505" s="128">
        <v>5</v>
      </c>
      <c r="B505">
        <v>2003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</row>
    <row r="506" spans="1:22" x14ac:dyDescent="0.25">
      <c r="A506" s="128">
        <v>6</v>
      </c>
      <c r="B506">
        <v>2003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</row>
    <row r="507" spans="1:22" x14ac:dyDescent="0.25">
      <c r="A507" s="128">
        <v>7</v>
      </c>
      <c r="B507">
        <v>2003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</row>
    <row r="508" spans="1:22" x14ac:dyDescent="0.25">
      <c r="A508" s="128">
        <v>8</v>
      </c>
      <c r="B508">
        <v>2003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</row>
    <row r="509" spans="1:22" x14ac:dyDescent="0.25">
      <c r="A509" s="128">
        <v>9</v>
      </c>
      <c r="B509">
        <v>2003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</row>
    <row r="510" spans="1:22" x14ac:dyDescent="0.25">
      <c r="A510" s="128">
        <v>10</v>
      </c>
      <c r="B510">
        <v>2003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</row>
    <row r="511" spans="1:22" x14ac:dyDescent="0.25">
      <c r="A511" s="128">
        <v>11</v>
      </c>
      <c r="B511">
        <v>2003</v>
      </c>
      <c r="C511">
        <v>15</v>
      </c>
      <c r="D511">
        <v>484</v>
      </c>
      <c r="E511">
        <v>2</v>
      </c>
      <c r="F511">
        <v>60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5</v>
      </c>
      <c r="N511">
        <v>184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8</v>
      </c>
      <c r="V511">
        <v>240</v>
      </c>
    </row>
    <row r="512" spans="1:22" x14ac:dyDescent="0.25">
      <c r="A512" s="128">
        <v>12</v>
      </c>
      <c r="B512">
        <v>2003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</row>
    <row r="513" spans="1:22" x14ac:dyDescent="0.25">
      <c r="A513" s="128">
        <v>13</v>
      </c>
      <c r="B513">
        <v>2003</v>
      </c>
      <c r="C513">
        <v>27</v>
      </c>
      <c r="D513">
        <v>526</v>
      </c>
      <c r="E513">
        <v>18</v>
      </c>
      <c r="F513">
        <v>366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6</v>
      </c>
      <c r="N513">
        <v>108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3</v>
      </c>
      <c r="V513">
        <v>52</v>
      </c>
    </row>
    <row r="514" spans="1:22" x14ac:dyDescent="0.25">
      <c r="A514" s="128">
        <v>14</v>
      </c>
      <c r="B514">
        <v>2003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</row>
    <row r="515" spans="1:22" x14ac:dyDescent="0.25">
      <c r="A515" s="128">
        <v>15</v>
      </c>
      <c r="B515">
        <v>2003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</row>
    <row r="516" spans="1:22" x14ac:dyDescent="0.25">
      <c r="A516" s="128">
        <v>16</v>
      </c>
      <c r="B516">
        <v>2003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</row>
    <row r="517" spans="1:22" x14ac:dyDescent="0.25">
      <c r="A517" s="128">
        <v>17</v>
      </c>
      <c r="B517">
        <v>2003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</row>
    <row r="518" spans="1:22" x14ac:dyDescent="0.25">
      <c r="A518" s="128">
        <v>18</v>
      </c>
      <c r="B518">
        <v>2003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</row>
    <row r="519" spans="1:22" x14ac:dyDescent="0.25">
      <c r="A519" s="128">
        <v>19</v>
      </c>
      <c r="B519">
        <v>2003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</row>
    <row r="520" spans="1:22" x14ac:dyDescent="0.25">
      <c r="A520" s="128">
        <v>20</v>
      </c>
      <c r="B520">
        <v>2003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</row>
    <row r="521" spans="1:22" x14ac:dyDescent="0.25">
      <c r="A521" s="128">
        <v>21</v>
      </c>
      <c r="B521">
        <v>2003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</row>
    <row r="522" spans="1:22" x14ac:dyDescent="0.25">
      <c r="A522" s="128">
        <v>22</v>
      </c>
      <c r="B522">
        <v>2003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</row>
    <row r="523" spans="1:22" x14ac:dyDescent="0.25">
      <c r="A523" s="128">
        <v>23</v>
      </c>
      <c r="B523">
        <v>2003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</row>
    <row r="524" spans="1:22" x14ac:dyDescent="0.25">
      <c r="A524" s="128">
        <v>24</v>
      </c>
      <c r="B524">
        <v>2003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</row>
    <row r="525" spans="1:22" x14ac:dyDescent="0.25">
      <c r="A525" s="128">
        <v>25</v>
      </c>
      <c r="B525">
        <v>2003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</row>
    <row r="526" spans="1:22" x14ac:dyDescent="0.25">
      <c r="A526" s="128">
        <v>26</v>
      </c>
      <c r="B526">
        <v>2003</v>
      </c>
      <c r="C526">
        <v>53</v>
      </c>
      <c r="D526">
        <v>695</v>
      </c>
      <c r="E526">
        <v>27</v>
      </c>
      <c r="F526">
        <v>315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26</v>
      </c>
      <c r="N526">
        <v>380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</row>
    <row r="527" spans="1:22" x14ac:dyDescent="0.25">
      <c r="A527" s="128">
        <v>2</v>
      </c>
      <c r="B527">
        <v>2004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</row>
    <row r="528" spans="1:22" x14ac:dyDescent="0.25">
      <c r="A528" s="128">
        <v>3</v>
      </c>
      <c r="B528">
        <v>2004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</row>
    <row r="529" spans="1:22" x14ac:dyDescent="0.25">
      <c r="A529" s="128">
        <v>4</v>
      </c>
      <c r="B529">
        <v>2004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</row>
    <row r="530" spans="1:22" x14ac:dyDescent="0.25">
      <c r="A530" s="128">
        <v>5</v>
      </c>
      <c r="B530">
        <v>2004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</row>
    <row r="531" spans="1:22" x14ac:dyDescent="0.25">
      <c r="A531" s="128">
        <v>6</v>
      </c>
      <c r="B531">
        <v>2004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</row>
    <row r="532" spans="1:22" x14ac:dyDescent="0.25">
      <c r="A532" s="128">
        <v>7</v>
      </c>
      <c r="B532">
        <v>2004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</row>
    <row r="533" spans="1:22" x14ac:dyDescent="0.25">
      <c r="A533" s="128">
        <v>8</v>
      </c>
      <c r="B533">
        <v>2004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</row>
    <row r="534" spans="1:22" x14ac:dyDescent="0.25">
      <c r="A534" s="128">
        <v>9</v>
      </c>
      <c r="B534">
        <v>2004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</row>
    <row r="535" spans="1:22" x14ac:dyDescent="0.25">
      <c r="A535" s="128">
        <v>10</v>
      </c>
      <c r="B535">
        <v>2004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</row>
    <row r="536" spans="1:22" x14ac:dyDescent="0.25">
      <c r="A536" s="128">
        <v>11</v>
      </c>
      <c r="B536">
        <v>2004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</row>
    <row r="537" spans="1:22" x14ac:dyDescent="0.25">
      <c r="A537" s="128">
        <v>12</v>
      </c>
      <c r="B537">
        <v>2004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</row>
    <row r="538" spans="1:22" x14ac:dyDescent="0.25">
      <c r="A538" s="128">
        <v>13</v>
      </c>
      <c r="B538">
        <v>2004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</row>
    <row r="539" spans="1:22" x14ac:dyDescent="0.25">
      <c r="A539" s="128">
        <v>14</v>
      </c>
      <c r="B539">
        <v>2004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</row>
    <row r="540" spans="1:22" x14ac:dyDescent="0.25">
      <c r="A540" s="128">
        <v>15</v>
      </c>
      <c r="B540">
        <v>2004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</row>
    <row r="541" spans="1:22" x14ac:dyDescent="0.25">
      <c r="A541" s="128">
        <v>16</v>
      </c>
      <c r="B541">
        <v>2004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</row>
    <row r="542" spans="1:22" x14ac:dyDescent="0.25">
      <c r="A542" s="128">
        <v>17</v>
      </c>
      <c r="B542">
        <v>2004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</row>
    <row r="543" spans="1:22" x14ac:dyDescent="0.25">
      <c r="A543" s="128">
        <v>18</v>
      </c>
      <c r="B543">
        <v>2004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</row>
    <row r="544" spans="1:22" x14ac:dyDescent="0.25">
      <c r="A544" s="128">
        <v>19</v>
      </c>
      <c r="B544">
        <v>2004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</row>
    <row r="545" spans="1:22" x14ac:dyDescent="0.25">
      <c r="A545" s="128">
        <v>20</v>
      </c>
      <c r="B545">
        <v>2004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</row>
    <row r="546" spans="1:22" x14ac:dyDescent="0.25">
      <c r="A546" s="128">
        <v>21</v>
      </c>
      <c r="B546">
        <v>2004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</row>
    <row r="547" spans="1:22" x14ac:dyDescent="0.25">
      <c r="A547" s="128">
        <v>22</v>
      </c>
      <c r="B547">
        <v>2004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</row>
    <row r="548" spans="1:22" x14ac:dyDescent="0.25">
      <c r="A548" s="128">
        <v>23</v>
      </c>
      <c r="B548">
        <v>2004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</row>
    <row r="549" spans="1:22" x14ac:dyDescent="0.25">
      <c r="A549" s="128">
        <v>24</v>
      </c>
      <c r="B549">
        <v>2004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</row>
    <row r="550" spans="1:22" x14ac:dyDescent="0.25">
      <c r="A550" s="128">
        <v>25</v>
      </c>
      <c r="B550">
        <v>2004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</row>
    <row r="551" spans="1:22" x14ac:dyDescent="0.25">
      <c r="A551" s="128">
        <v>26</v>
      </c>
      <c r="B551">
        <v>2004</v>
      </c>
      <c r="C551">
        <v>35</v>
      </c>
      <c r="D551">
        <v>380</v>
      </c>
      <c r="E551">
        <v>0</v>
      </c>
      <c r="F551">
        <v>0</v>
      </c>
      <c r="G551">
        <v>35</v>
      </c>
      <c r="H551">
        <v>380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</row>
    <row r="552" spans="1:22" x14ac:dyDescent="0.25">
      <c r="A552" s="128">
        <v>2</v>
      </c>
      <c r="B552">
        <v>2005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</row>
    <row r="553" spans="1:22" x14ac:dyDescent="0.25">
      <c r="A553" s="128">
        <v>3</v>
      </c>
      <c r="B553">
        <v>2005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</row>
    <row r="554" spans="1:22" x14ac:dyDescent="0.25">
      <c r="A554" s="128">
        <v>4</v>
      </c>
      <c r="B554">
        <v>2005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</row>
    <row r="555" spans="1:22" x14ac:dyDescent="0.25">
      <c r="A555" s="128">
        <v>5</v>
      </c>
      <c r="B555">
        <v>2005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</row>
    <row r="556" spans="1:22" x14ac:dyDescent="0.25">
      <c r="A556" s="128">
        <v>6</v>
      </c>
      <c r="B556">
        <v>2005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</row>
    <row r="557" spans="1:22" x14ac:dyDescent="0.25">
      <c r="A557" s="128">
        <v>7</v>
      </c>
      <c r="B557">
        <v>2005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</row>
    <row r="558" spans="1:22" x14ac:dyDescent="0.25">
      <c r="A558" s="128">
        <v>8</v>
      </c>
      <c r="B558">
        <v>2005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</row>
    <row r="559" spans="1:22" x14ac:dyDescent="0.25">
      <c r="A559" s="128">
        <v>9</v>
      </c>
      <c r="B559">
        <v>2005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</row>
    <row r="560" spans="1:22" x14ac:dyDescent="0.25">
      <c r="A560" s="128">
        <v>10</v>
      </c>
      <c r="B560">
        <v>2005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</row>
    <row r="561" spans="1:22" x14ac:dyDescent="0.25">
      <c r="A561" s="128">
        <v>11</v>
      </c>
      <c r="B561">
        <v>2005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</row>
    <row r="562" spans="1:22" x14ac:dyDescent="0.25">
      <c r="A562" s="128">
        <v>12</v>
      </c>
      <c r="B562">
        <v>2005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</row>
    <row r="563" spans="1:22" x14ac:dyDescent="0.25">
      <c r="A563" s="128">
        <v>13</v>
      </c>
      <c r="B563">
        <v>2005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</row>
    <row r="564" spans="1:22" x14ac:dyDescent="0.25">
      <c r="A564" s="128">
        <v>14</v>
      </c>
      <c r="B564">
        <v>2005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</row>
    <row r="565" spans="1:22" x14ac:dyDescent="0.25">
      <c r="A565" s="128">
        <v>15</v>
      </c>
      <c r="B565">
        <v>2005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</row>
    <row r="566" spans="1:22" x14ac:dyDescent="0.25">
      <c r="A566" s="128">
        <v>16</v>
      </c>
      <c r="B566">
        <v>2005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</row>
    <row r="567" spans="1:22" x14ac:dyDescent="0.25">
      <c r="A567" s="128">
        <v>17</v>
      </c>
      <c r="B567">
        <v>2005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</row>
    <row r="568" spans="1:22" x14ac:dyDescent="0.25">
      <c r="A568" s="128">
        <v>18</v>
      </c>
      <c r="B568">
        <v>2005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</row>
    <row r="569" spans="1:22" x14ac:dyDescent="0.25">
      <c r="A569" s="128">
        <v>19</v>
      </c>
      <c r="B569">
        <v>2005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</row>
    <row r="570" spans="1:22" x14ac:dyDescent="0.25">
      <c r="A570" s="128">
        <v>20</v>
      </c>
      <c r="B570">
        <v>2005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</row>
    <row r="571" spans="1:22" x14ac:dyDescent="0.25">
      <c r="A571" s="128">
        <v>21</v>
      </c>
      <c r="B571">
        <v>2005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</row>
    <row r="572" spans="1:22" x14ac:dyDescent="0.25">
      <c r="A572" s="128">
        <v>22</v>
      </c>
      <c r="B572">
        <v>2005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</row>
    <row r="573" spans="1:22" x14ac:dyDescent="0.25">
      <c r="A573" s="128">
        <v>23</v>
      </c>
      <c r="B573">
        <v>2005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</row>
    <row r="574" spans="1:22" x14ac:dyDescent="0.25">
      <c r="A574" s="128">
        <v>24</v>
      </c>
      <c r="B574">
        <v>2005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</row>
    <row r="575" spans="1:22" x14ac:dyDescent="0.25">
      <c r="A575" s="128">
        <v>25</v>
      </c>
      <c r="B575">
        <v>2005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</row>
    <row r="576" spans="1:22" x14ac:dyDescent="0.25">
      <c r="A576" s="128">
        <v>26</v>
      </c>
      <c r="B576">
        <v>2005</v>
      </c>
      <c r="C576">
        <v>18</v>
      </c>
      <c r="D576">
        <v>268</v>
      </c>
      <c r="E576">
        <v>0</v>
      </c>
      <c r="F576">
        <v>0</v>
      </c>
      <c r="G576">
        <v>0</v>
      </c>
      <c r="H576">
        <v>0</v>
      </c>
      <c r="I576">
        <v>15</v>
      </c>
      <c r="J576">
        <v>222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3</v>
      </c>
      <c r="V576">
        <v>46</v>
      </c>
    </row>
    <row r="577" spans="1:22" x14ac:dyDescent="0.25">
      <c r="A577" s="128">
        <v>2</v>
      </c>
      <c r="B577">
        <v>2006</v>
      </c>
      <c r="C577">
        <v>24</v>
      </c>
      <c r="D577">
        <v>701</v>
      </c>
      <c r="E577">
        <v>4</v>
      </c>
      <c r="F577">
        <v>80</v>
      </c>
      <c r="G577">
        <v>0</v>
      </c>
      <c r="H577">
        <v>0</v>
      </c>
      <c r="I577">
        <v>2</v>
      </c>
      <c r="J577">
        <v>40</v>
      </c>
      <c r="K577">
        <v>0</v>
      </c>
      <c r="L577">
        <v>0</v>
      </c>
      <c r="M577">
        <v>13</v>
      </c>
      <c r="N577">
        <v>248</v>
      </c>
      <c r="O577">
        <v>0</v>
      </c>
      <c r="P577">
        <v>0</v>
      </c>
      <c r="Q577">
        <v>1</v>
      </c>
      <c r="R577">
        <v>140</v>
      </c>
      <c r="S577">
        <v>0</v>
      </c>
      <c r="T577">
        <v>0</v>
      </c>
      <c r="U577">
        <v>4</v>
      </c>
      <c r="V577">
        <v>193</v>
      </c>
    </row>
    <row r="578" spans="1:22" x14ac:dyDescent="0.25">
      <c r="A578" s="128">
        <v>3</v>
      </c>
      <c r="B578">
        <v>2006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</row>
    <row r="579" spans="1:22" x14ac:dyDescent="0.25">
      <c r="A579" s="128">
        <v>4</v>
      </c>
      <c r="B579">
        <v>2006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</row>
    <row r="580" spans="1:22" x14ac:dyDescent="0.25">
      <c r="A580" s="128">
        <v>5</v>
      </c>
      <c r="B580">
        <v>2006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</row>
    <row r="581" spans="1:22" x14ac:dyDescent="0.25">
      <c r="A581" s="128">
        <v>6</v>
      </c>
      <c r="B581">
        <v>2006</v>
      </c>
      <c r="C581">
        <v>33</v>
      </c>
      <c r="D581">
        <v>3065</v>
      </c>
      <c r="E581">
        <v>3</v>
      </c>
      <c r="F581">
        <v>65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50</v>
      </c>
      <c r="M581">
        <v>20</v>
      </c>
      <c r="N581">
        <v>623</v>
      </c>
      <c r="O581">
        <v>0</v>
      </c>
      <c r="P581">
        <v>0</v>
      </c>
      <c r="Q581">
        <v>1</v>
      </c>
      <c r="R581">
        <v>30</v>
      </c>
      <c r="S581">
        <v>0</v>
      </c>
      <c r="T581">
        <v>0</v>
      </c>
      <c r="U581">
        <v>8</v>
      </c>
      <c r="V581">
        <v>2297</v>
      </c>
    </row>
    <row r="582" spans="1:22" x14ac:dyDescent="0.25">
      <c r="A582" s="128">
        <v>7</v>
      </c>
      <c r="B582">
        <v>2006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</row>
    <row r="583" spans="1:22" x14ac:dyDescent="0.25">
      <c r="A583" s="128">
        <v>8</v>
      </c>
      <c r="B583">
        <v>2006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</row>
    <row r="584" spans="1:22" x14ac:dyDescent="0.25">
      <c r="A584" s="128">
        <v>9</v>
      </c>
      <c r="B584">
        <v>2006</v>
      </c>
      <c r="C584">
        <v>8</v>
      </c>
      <c r="D584">
        <v>89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8</v>
      </c>
      <c r="N584">
        <v>89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</row>
    <row r="585" spans="1:22" x14ac:dyDescent="0.25">
      <c r="A585" s="128">
        <v>10</v>
      </c>
      <c r="B585">
        <v>2006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</row>
    <row r="586" spans="1:22" x14ac:dyDescent="0.25">
      <c r="A586" s="128">
        <v>11</v>
      </c>
      <c r="B586">
        <v>2006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</row>
    <row r="587" spans="1:22" x14ac:dyDescent="0.25">
      <c r="A587" s="128">
        <v>12</v>
      </c>
      <c r="B587">
        <v>2006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</row>
    <row r="588" spans="1:22" x14ac:dyDescent="0.25">
      <c r="A588" s="128">
        <v>13</v>
      </c>
      <c r="B588">
        <v>2006</v>
      </c>
      <c r="C588">
        <v>53</v>
      </c>
      <c r="D588">
        <v>687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53</v>
      </c>
      <c r="N588">
        <v>687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</row>
    <row r="589" spans="1:22" x14ac:dyDescent="0.25">
      <c r="A589" s="128">
        <v>14</v>
      </c>
      <c r="B589">
        <v>2006</v>
      </c>
      <c r="C589">
        <v>13</v>
      </c>
      <c r="D589">
        <v>181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13</v>
      </c>
      <c r="N589">
        <v>181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</row>
    <row r="590" spans="1:22" x14ac:dyDescent="0.25">
      <c r="A590" s="128">
        <v>15</v>
      </c>
      <c r="B590">
        <v>2006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</row>
    <row r="591" spans="1:22" x14ac:dyDescent="0.25">
      <c r="A591" s="128">
        <v>16</v>
      </c>
      <c r="B591">
        <v>2006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</row>
    <row r="592" spans="1:22" x14ac:dyDescent="0.25">
      <c r="A592" s="128">
        <v>17</v>
      </c>
      <c r="B592">
        <v>2006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</row>
    <row r="593" spans="1:22" x14ac:dyDescent="0.25">
      <c r="A593" s="128">
        <v>18</v>
      </c>
      <c r="B593">
        <v>2006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</row>
    <row r="594" spans="1:22" x14ac:dyDescent="0.25">
      <c r="A594" s="128">
        <v>19</v>
      </c>
      <c r="B594">
        <v>2006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</row>
    <row r="595" spans="1:22" x14ac:dyDescent="0.25">
      <c r="A595" s="128">
        <v>20</v>
      </c>
      <c r="B595">
        <v>2006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</row>
    <row r="596" spans="1:22" x14ac:dyDescent="0.25">
      <c r="A596" s="128">
        <v>21</v>
      </c>
      <c r="B596">
        <v>2006</v>
      </c>
      <c r="C596">
        <v>4</v>
      </c>
      <c r="D596">
        <v>63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4</v>
      </c>
      <c r="N596">
        <v>63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</row>
    <row r="597" spans="1:22" x14ac:dyDescent="0.25">
      <c r="A597" s="128">
        <v>22</v>
      </c>
      <c r="B597">
        <v>2006</v>
      </c>
      <c r="C597">
        <v>71</v>
      </c>
      <c r="D597">
        <v>1002</v>
      </c>
      <c r="E597">
        <v>11</v>
      </c>
      <c r="F597">
        <v>146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50</v>
      </c>
      <c r="N597">
        <v>692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10</v>
      </c>
      <c r="V597">
        <v>164</v>
      </c>
    </row>
    <row r="598" spans="1:22" x14ac:dyDescent="0.25">
      <c r="A598" s="128">
        <v>23</v>
      </c>
      <c r="B598">
        <v>2006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</row>
    <row r="599" spans="1:22" x14ac:dyDescent="0.25">
      <c r="A599" s="128">
        <v>24</v>
      </c>
      <c r="B599">
        <v>2006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</row>
    <row r="600" spans="1:22" x14ac:dyDescent="0.25">
      <c r="A600" s="128">
        <v>25</v>
      </c>
      <c r="B600">
        <v>2006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</row>
    <row r="601" spans="1:22" x14ac:dyDescent="0.25">
      <c r="A601" s="128">
        <v>26</v>
      </c>
      <c r="B601">
        <v>2006</v>
      </c>
      <c r="C601">
        <v>31</v>
      </c>
      <c r="D601">
        <v>678</v>
      </c>
      <c r="E601">
        <v>2</v>
      </c>
      <c r="F601">
        <v>42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21</v>
      </c>
      <c r="N601">
        <v>446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8</v>
      </c>
      <c r="V601">
        <v>190</v>
      </c>
    </row>
    <row r="602" spans="1:22" x14ac:dyDescent="0.25">
      <c r="A602" s="128">
        <v>2</v>
      </c>
      <c r="B602">
        <v>2007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</row>
    <row r="603" spans="1:22" x14ac:dyDescent="0.25">
      <c r="A603" s="128">
        <v>3</v>
      </c>
      <c r="B603">
        <v>2007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</row>
    <row r="604" spans="1:22" x14ac:dyDescent="0.25">
      <c r="A604" s="128">
        <v>4</v>
      </c>
      <c r="B604">
        <v>2007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</row>
    <row r="605" spans="1:22" x14ac:dyDescent="0.25">
      <c r="A605" s="128">
        <v>5</v>
      </c>
      <c r="B605">
        <v>2007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</row>
    <row r="606" spans="1:22" x14ac:dyDescent="0.25">
      <c r="A606" s="128">
        <v>6</v>
      </c>
      <c r="B606">
        <v>2007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</row>
    <row r="607" spans="1:22" x14ac:dyDescent="0.25">
      <c r="A607" s="128">
        <v>7</v>
      </c>
      <c r="B607">
        <v>2007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</row>
    <row r="608" spans="1:22" x14ac:dyDescent="0.25">
      <c r="A608" s="128">
        <v>8</v>
      </c>
      <c r="B608">
        <v>2007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</row>
    <row r="609" spans="1:22" x14ac:dyDescent="0.25">
      <c r="A609" s="128">
        <v>9</v>
      </c>
      <c r="B609">
        <v>2007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</row>
    <row r="610" spans="1:22" x14ac:dyDescent="0.25">
      <c r="A610" s="128">
        <v>10</v>
      </c>
      <c r="B610">
        <v>2007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</row>
    <row r="611" spans="1:22" x14ac:dyDescent="0.25">
      <c r="A611" s="128">
        <v>11</v>
      </c>
      <c r="B611">
        <v>2007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</row>
    <row r="612" spans="1:22" x14ac:dyDescent="0.25">
      <c r="A612" s="128">
        <v>12</v>
      </c>
      <c r="B612">
        <v>2007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</row>
    <row r="613" spans="1:22" x14ac:dyDescent="0.25">
      <c r="A613" s="128">
        <v>13</v>
      </c>
      <c r="B613">
        <v>2007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</row>
    <row r="614" spans="1:22" x14ac:dyDescent="0.25">
      <c r="A614" s="128">
        <v>14</v>
      </c>
      <c r="B614">
        <v>2007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</row>
    <row r="615" spans="1:22" x14ac:dyDescent="0.25">
      <c r="A615" s="128">
        <v>15</v>
      </c>
      <c r="B615">
        <v>2007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</row>
    <row r="616" spans="1:22" x14ac:dyDescent="0.25">
      <c r="A616" s="128">
        <v>16</v>
      </c>
      <c r="B616">
        <v>2007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</row>
    <row r="617" spans="1:22" x14ac:dyDescent="0.25">
      <c r="A617" s="128">
        <v>17</v>
      </c>
      <c r="B617">
        <v>2007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</row>
    <row r="618" spans="1:22" x14ac:dyDescent="0.25">
      <c r="A618" s="128">
        <v>18</v>
      </c>
      <c r="B618">
        <v>2007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</row>
    <row r="619" spans="1:22" x14ac:dyDescent="0.25">
      <c r="A619" s="128">
        <v>19</v>
      </c>
      <c r="B619">
        <v>2007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</row>
    <row r="620" spans="1:22" x14ac:dyDescent="0.25">
      <c r="A620" s="128">
        <v>20</v>
      </c>
      <c r="B620">
        <v>2007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</row>
    <row r="621" spans="1:22" x14ac:dyDescent="0.25">
      <c r="A621" s="128">
        <v>21</v>
      </c>
      <c r="B621">
        <v>2007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</row>
    <row r="622" spans="1:22" x14ac:dyDescent="0.25">
      <c r="A622" s="128">
        <v>22</v>
      </c>
      <c r="B622">
        <v>2007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</row>
    <row r="623" spans="1:22" x14ac:dyDescent="0.25">
      <c r="A623" s="128">
        <v>23</v>
      </c>
      <c r="B623">
        <v>2007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</row>
    <row r="624" spans="1:22" x14ac:dyDescent="0.25">
      <c r="A624" s="128">
        <v>24</v>
      </c>
      <c r="B624">
        <v>2007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</row>
    <row r="625" spans="1:22" x14ac:dyDescent="0.25">
      <c r="A625" s="128">
        <v>25</v>
      </c>
      <c r="B625">
        <v>2007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</row>
    <row r="626" spans="1:22" x14ac:dyDescent="0.25">
      <c r="A626" s="128">
        <v>26</v>
      </c>
      <c r="B626">
        <v>2007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</row>
    <row r="627" spans="1:22" x14ac:dyDescent="0.25">
      <c r="A627" s="128">
        <v>2</v>
      </c>
      <c r="B627">
        <v>2008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</row>
    <row r="628" spans="1:22" x14ac:dyDescent="0.25">
      <c r="A628" s="128">
        <v>3</v>
      </c>
      <c r="B628">
        <v>2008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</row>
    <row r="629" spans="1:22" x14ac:dyDescent="0.25">
      <c r="A629" s="128">
        <v>4</v>
      </c>
      <c r="B629">
        <v>2008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</row>
    <row r="630" spans="1:22" x14ac:dyDescent="0.25">
      <c r="A630" s="128">
        <v>5</v>
      </c>
      <c r="B630">
        <v>2008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</row>
    <row r="631" spans="1:22" x14ac:dyDescent="0.25">
      <c r="A631" s="128">
        <v>6</v>
      </c>
      <c r="B631">
        <v>2008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</row>
    <row r="632" spans="1:22" x14ac:dyDescent="0.25">
      <c r="A632" s="128">
        <v>7</v>
      </c>
      <c r="B632">
        <v>2008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</row>
    <row r="633" spans="1:22" x14ac:dyDescent="0.25">
      <c r="A633" s="128">
        <v>8</v>
      </c>
      <c r="B633">
        <v>2008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</row>
    <row r="634" spans="1:22" x14ac:dyDescent="0.25">
      <c r="A634" s="128">
        <v>9</v>
      </c>
      <c r="B634">
        <v>2008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</row>
    <row r="635" spans="1:22" x14ac:dyDescent="0.25">
      <c r="A635" s="128">
        <v>10</v>
      </c>
      <c r="B635">
        <v>2008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</row>
    <row r="636" spans="1:22" x14ac:dyDescent="0.25">
      <c r="A636" s="128">
        <v>11</v>
      </c>
      <c r="B636">
        <v>2008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</row>
    <row r="637" spans="1:22" x14ac:dyDescent="0.25">
      <c r="A637" s="128">
        <v>12</v>
      </c>
      <c r="B637">
        <v>2008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</row>
    <row r="638" spans="1:22" x14ac:dyDescent="0.25">
      <c r="A638" s="128">
        <v>13</v>
      </c>
      <c r="B638">
        <v>2008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</row>
    <row r="639" spans="1:22" x14ac:dyDescent="0.25">
      <c r="A639" s="128">
        <v>14</v>
      </c>
      <c r="B639">
        <v>2008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</row>
    <row r="640" spans="1:22" x14ac:dyDescent="0.25">
      <c r="A640" s="128">
        <v>15</v>
      </c>
      <c r="B640">
        <v>2008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</row>
    <row r="641" spans="1:22" x14ac:dyDescent="0.25">
      <c r="A641" s="128">
        <v>16</v>
      </c>
      <c r="B641">
        <v>2008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</row>
    <row r="642" spans="1:22" x14ac:dyDescent="0.25">
      <c r="A642" s="128">
        <v>17</v>
      </c>
      <c r="B642">
        <v>2008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</row>
    <row r="643" spans="1:22" x14ac:dyDescent="0.25">
      <c r="A643" s="128">
        <v>18</v>
      </c>
      <c r="B643">
        <v>2008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</row>
    <row r="644" spans="1:22" x14ac:dyDescent="0.25">
      <c r="A644" s="128">
        <v>19</v>
      </c>
      <c r="B644">
        <v>2008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</row>
    <row r="645" spans="1:22" x14ac:dyDescent="0.25">
      <c r="A645" s="128">
        <v>20</v>
      </c>
      <c r="B645">
        <v>2008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</row>
    <row r="646" spans="1:22" x14ac:dyDescent="0.25">
      <c r="A646" s="128">
        <v>21</v>
      </c>
      <c r="B646">
        <v>2008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</row>
    <row r="647" spans="1:22" x14ac:dyDescent="0.25">
      <c r="A647" s="128">
        <v>22</v>
      </c>
      <c r="B647">
        <v>2008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</row>
    <row r="648" spans="1:22" x14ac:dyDescent="0.25">
      <c r="A648" s="128">
        <v>23</v>
      </c>
      <c r="B648">
        <v>2008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</row>
    <row r="649" spans="1:22" x14ac:dyDescent="0.25">
      <c r="A649" s="128">
        <v>24</v>
      </c>
      <c r="B649">
        <v>2008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</row>
    <row r="650" spans="1:22" x14ac:dyDescent="0.25">
      <c r="A650" s="128">
        <v>25</v>
      </c>
      <c r="B650">
        <v>2008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</row>
    <row r="651" spans="1:22" x14ac:dyDescent="0.25">
      <c r="A651" s="128">
        <v>26</v>
      </c>
      <c r="B651">
        <v>2008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</row>
    <row r="652" spans="1:22" x14ac:dyDescent="0.25">
      <c r="A652" s="128">
        <v>2</v>
      </c>
      <c r="B652">
        <v>2009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</row>
    <row r="653" spans="1:22" x14ac:dyDescent="0.25">
      <c r="A653" s="128">
        <v>3</v>
      </c>
      <c r="B653">
        <v>2009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</row>
    <row r="654" spans="1:22" x14ac:dyDescent="0.25">
      <c r="A654" s="128">
        <v>4</v>
      </c>
      <c r="B654">
        <v>2009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</row>
    <row r="655" spans="1:22" x14ac:dyDescent="0.25">
      <c r="A655" s="128">
        <v>5</v>
      </c>
      <c r="B655">
        <v>2009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</row>
    <row r="656" spans="1:22" x14ac:dyDescent="0.25">
      <c r="A656" s="128">
        <v>6</v>
      </c>
      <c r="B656">
        <v>2009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</row>
    <row r="657" spans="1:22" x14ac:dyDescent="0.25">
      <c r="A657" s="128">
        <v>7</v>
      </c>
      <c r="B657">
        <v>2009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</row>
    <row r="658" spans="1:22" x14ac:dyDescent="0.25">
      <c r="A658" s="128">
        <v>8</v>
      </c>
      <c r="B658">
        <v>2009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</row>
    <row r="659" spans="1:22" x14ac:dyDescent="0.25">
      <c r="A659" s="128">
        <v>9</v>
      </c>
      <c r="B659">
        <v>2009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</row>
    <row r="660" spans="1:22" x14ac:dyDescent="0.25">
      <c r="A660" s="128">
        <v>10</v>
      </c>
      <c r="B660">
        <v>2009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</row>
    <row r="661" spans="1:22" x14ac:dyDescent="0.25">
      <c r="A661" s="128">
        <v>11</v>
      </c>
      <c r="B661">
        <v>2009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</row>
    <row r="662" spans="1:22" x14ac:dyDescent="0.25">
      <c r="A662" s="128">
        <v>12</v>
      </c>
      <c r="B662">
        <v>2009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</row>
    <row r="663" spans="1:22" x14ac:dyDescent="0.25">
      <c r="A663" s="128">
        <v>13</v>
      </c>
      <c r="B663">
        <v>2009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</row>
    <row r="664" spans="1:22" x14ac:dyDescent="0.25">
      <c r="A664" s="128">
        <v>14</v>
      </c>
      <c r="B664">
        <v>2009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</row>
    <row r="665" spans="1:22" x14ac:dyDescent="0.25">
      <c r="A665" s="128">
        <v>15</v>
      </c>
      <c r="B665">
        <v>2009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</row>
    <row r="666" spans="1:22" x14ac:dyDescent="0.25">
      <c r="A666" s="128">
        <v>16</v>
      </c>
      <c r="B666">
        <v>2009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</row>
    <row r="667" spans="1:22" x14ac:dyDescent="0.25">
      <c r="A667" s="128">
        <v>17</v>
      </c>
      <c r="B667">
        <v>2009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</row>
    <row r="668" spans="1:22" x14ac:dyDescent="0.25">
      <c r="A668" s="128">
        <v>18</v>
      </c>
      <c r="B668">
        <v>2009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</row>
    <row r="669" spans="1:22" x14ac:dyDescent="0.25">
      <c r="A669" s="128">
        <v>19</v>
      </c>
      <c r="B669">
        <v>2009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</row>
    <row r="670" spans="1:22" x14ac:dyDescent="0.25">
      <c r="A670" s="128">
        <v>20</v>
      </c>
      <c r="B670">
        <v>2009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</row>
    <row r="671" spans="1:22" x14ac:dyDescent="0.25">
      <c r="A671" s="128">
        <v>21</v>
      </c>
      <c r="B671">
        <v>2009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</row>
    <row r="672" spans="1:22" x14ac:dyDescent="0.25">
      <c r="A672" s="128">
        <v>22</v>
      </c>
      <c r="B672">
        <v>2009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</row>
    <row r="673" spans="1:22" x14ac:dyDescent="0.25">
      <c r="A673" s="128">
        <v>23</v>
      </c>
      <c r="B673">
        <v>2009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</row>
    <row r="674" spans="1:22" x14ac:dyDescent="0.25">
      <c r="A674" s="128">
        <v>24</v>
      </c>
      <c r="B674">
        <v>2009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</row>
    <row r="675" spans="1:22" x14ac:dyDescent="0.25">
      <c r="A675" s="128">
        <v>25</v>
      </c>
      <c r="B675">
        <v>2009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</row>
    <row r="676" spans="1:22" x14ac:dyDescent="0.25">
      <c r="A676" s="128">
        <v>26</v>
      </c>
      <c r="B676">
        <v>2009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</row>
    <row r="677" spans="1:22" x14ac:dyDescent="0.25">
      <c r="A677" s="128">
        <v>2</v>
      </c>
      <c r="B677">
        <v>2010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</row>
    <row r="678" spans="1:22" x14ac:dyDescent="0.25">
      <c r="A678" s="128">
        <v>3</v>
      </c>
      <c r="B678">
        <v>2010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</row>
    <row r="679" spans="1:22" x14ac:dyDescent="0.25">
      <c r="A679" s="128">
        <v>4</v>
      </c>
      <c r="B679">
        <v>2010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</row>
    <row r="680" spans="1:22" x14ac:dyDescent="0.25">
      <c r="A680" s="128">
        <v>5</v>
      </c>
      <c r="B680">
        <v>2010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</row>
    <row r="681" spans="1:22" x14ac:dyDescent="0.25">
      <c r="A681" s="128">
        <v>6</v>
      </c>
      <c r="B681">
        <v>2010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</row>
    <row r="682" spans="1:22" x14ac:dyDescent="0.25">
      <c r="A682" s="128">
        <v>7</v>
      </c>
      <c r="B682">
        <v>2010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</row>
    <row r="683" spans="1:22" x14ac:dyDescent="0.25">
      <c r="A683" s="128">
        <v>8</v>
      </c>
      <c r="B683">
        <v>2010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</row>
    <row r="684" spans="1:22" x14ac:dyDescent="0.25">
      <c r="A684" s="128">
        <v>9</v>
      </c>
      <c r="B684">
        <v>2010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</row>
    <row r="685" spans="1:22" x14ac:dyDescent="0.25">
      <c r="A685" s="128">
        <v>10</v>
      </c>
      <c r="B685">
        <v>2010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</row>
    <row r="686" spans="1:22" x14ac:dyDescent="0.25">
      <c r="A686" s="128">
        <v>11</v>
      </c>
      <c r="B686">
        <v>2010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</row>
    <row r="687" spans="1:22" x14ac:dyDescent="0.25">
      <c r="A687" s="128">
        <v>12</v>
      </c>
      <c r="B687">
        <v>2010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</row>
    <row r="688" spans="1:22" x14ac:dyDescent="0.25">
      <c r="A688" s="128">
        <v>13</v>
      </c>
      <c r="B688">
        <v>2010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</row>
    <row r="689" spans="1:22" x14ac:dyDescent="0.25">
      <c r="A689" s="128">
        <v>14</v>
      </c>
      <c r="B689">
        <v>2010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</row>
    <row r="690" spans="1:22" x14ac:dyDescent="0.25">
      <c r="A690" s="128">
        <v>15</v>
      </c>
      <c r="B690">
        <v>2010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</row>
    <row r="691" spans="1:22" x14ac:dyDescent="0.25">
      <c r="A691" s="128">
        <v>16</v>
      </c>
      <c r="B691">
        <v>2010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</row>
    <row r="692" spans="1:22" x14ac:dyDescent="0.25">
      <c r="A692" s="128">
        <v>17</v>
      </c>
      <c r="B692">
        <v>2010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</row>
    <row r="693" spans="1:22" x14ac:dyDescent="0.25">
      <c r="A693" s="128">
        <v>18</v>
      </c>
      <c r="B693">
        <v>2010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</row>
    <row r="694" spans="1:22" x14ac:dyDescent="0.25">
      <c r="A694" s="128">
        <v>19</v>
      </c>
      <c r="B694">
        <v>2010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</row>
    <row r="695" spans="1:22" x14ac:dyDescent="0.25">
      <c r="A695" s="128">
        <v>20</v>
      </c>
      <c r="B695">
        <v>2010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</row>
    <row r="696" spans="1:22" x14ac:dyDescent="0.25">
      <c r="A696" s="128">
        <v>21</v>
      </c>
      <c r="B696">
        <v>2010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</row>
    <row r="697" spans="1:22" x14ac:dyDescent="0.25">
      <c r="A697" s="128">
        <v>22</v>
      </c>
      <c r="B697">
        <v>2010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</row>
    <row r="698" spans="1:22" x14ac:dyDescent="0.25">
      <c r="A698" s="128">
        <v>23</v>
      </c>
      <c r="B698">
        <v>2010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</row>
    <row r="699" spans="1:22" x14ac:dyDescent="0.25">
      <c r="A699" s="128">
        <v>24</v>
      </c>
      <c r="B699">
        <v>2010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</row>
    <row r="700" spans="1:22" x14ac:dyDescent="0.25">
      <c r="A700" s="128">
        <v>25</v>
      </c>
      <c r="B700">
        <v>2010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</row>
    <row r="701" spans="1:22" x14ac:dyDescent="0.25">
      <c r="A701" s="128">
        <v>26</v>
      </c>
      <c r="B701">
        <v>2010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</row>
    <row r="702" spans="1:22" x14ac:dyDescent="0.25">
      <c r="A702" s="128">
        <v>2</v>
      </c>
      <c r="B702">
        <v>2011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</row>
    <row r="703" spans="1:22" x14ac:dyDescent="0.25">
      <c r="A703" s="128">
        <v>3</v>
      </c>
      <c r="B703">
        <v>2011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</row>
    <row r="704" spans="1:22" x14ac:dyDescent="0.25">
      <c r="A704" s="128">
        <v>4</v>
      </c>
      <c r="B704">
        <v>2011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</row>
    <row r="705" spans="1:22" x14ac:dyDescent="0.25">
      <c r="A705" s="128">
        <v>5</v>
      </c>
      <c r="B705">
        <v>2011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</row>
    <row r="706" spans="1:22" x14ac:dyDescent="0.25">
      <c r="A706" s="128">
        <v>6</v>
      </c>
      <c r="B706">
        <v>2011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</row>
    <row r="707" spans="1:22" x14ac:dyDescent="0.25">
      <c r="A707" s="128">
        <v>7</v>
      </c>
      <c r="B707">
        <v>2011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</row>
    <row r="708" spans="1:22" x14ac:dyDescent="0.25">
      <c r="A708" s="128">
        <v>8</v>
      </c>
      <c r="B708">
        <v>2011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</row>
    <row r="709" spans="1:22" x14ac:dyDescent="0.25">
      <c r="A709" s="128">
        <v>9</v>
      </c>
      <c r="B709">
        <v>2011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</row>
    <row r="710" spans="1:22" x14ac:dyDescent="0.25">
      <c r="A710" s="128">
        <v>10</v>
      </c>
      <c r="B710">
        <v>2011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</row>
    <row r="711" spans="1:22" x14ac:dyDescent="0.25">
      <c r="A711" s="128">
        <v>11</v>
      </c>
      <c r="B711">
        <v>2011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</row>
    <row r="712" spans="1:22" x14ac:dyDescent="0.25">
      <c r="A712" s="128">
        <v>12</v>
      </c>
      <c r="B712">
        <v>2011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</row>
    <row r="713" spans="1:22" x14ac:dyDescent="0.25">
      <c r="A713" s="128">
        <v>13</v>
      </c>
      <c r="B713">
        <v>2011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</row>
    <row r="714" spans="1:22" x14ac:dyDescent="0.25">
      <c r="A714" s="128">
        <v>14</v>
      </c>
      <c r="B714">
        <v>2011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</row>
    <row r="715" spans="1:22" x14ac:dyDescent="0.25">
      <c r="A715" s="128">
        <v>15</v>
      </c>
      <c r="B715">
        <v>2011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</row>
    <row r="716" spans="1:22" x14ac:dyDescent="0.25">
      <c r="A716" s="128">
        <v>16</v>
      </c>
      <c r="B716">
        <v>2011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</row>
    <row r="717" spans="1:22" x14ac:dyDescent="0.25">
      <c r="A717" s="128">
        <v>17</v>
      </c>
      <c r="B717">
        <v>2011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</row>
    <row r="718" spans="1:22" x14ac:dyDescent="0.25">
      <c r="A718" s="128">
        <v>18</v>
      </c>
      <c r="B718">
        <v>2011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</row>
    <row r="719" spans="1:22" x14ac:dyDescent="0.25">
      <c r="A719" s="128">
        <v>19</v>
      </c>
      <c r="B719">
        <v>2011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</row>
    <row r="720" spans="1:22" x14ac:dyDescent="0.25">
      <c r="A720" s="128">
        <v>20</v>
      </c>
      <c r="B720">
        <v>2011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</row>
    <row r="721" spans="1:22" x14ac:dyDescent="0.25">
      <c r="A721" s="128">
        <v>21</v>
      </c>
      <c r="B721">
        <v>2011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</row>
    <row r="722" spans="1:22" x14ac:dyDescent="0.25">
      <c r="A722" s="128">
        <v>22</v>
      </c>
      <c r="B722">
        <v>2011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</row>
    <row r="723" spans="1:22" x14ac:dyDescent="0.25">
      <c r="A723" s="128">
        <v>23</v>
      </c>
      <c r="B723">
        <v>2011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</row>
    <row r="724" spans="1:22" x14ac:dyDescent="0.25">
      <c r="A724" s="128">
        <v>24</v>
      </c>
      <c r="B724">
        <v>2011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</row>
    <row r="725" spans="1:22" x14ac:dyDescent="0.25">
      <c r="A725" s="128">
        <v>25</v>
      </c>
      <c r="B725">
        <v>2011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</row>
    <row r="726" spans="1:22" x14ac:dyDescent="0.25">
      <c r="A726" s="128">
        <v>26</v>
      </c>
      <c r="B726">
        <v>2011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</row>
    <row r="727" spans="1:22" x14ac:dyDescent="0.25">
      <c r="A727" s="128">
        <v>2</v>
      </c>
      <c r="B727">
        <v>2012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</row>
    <row r="728" spans="1:22" x14ac:dyDescent="0.25">
      <c r="A728" s="128">
        <v>3</v>
      </c>
      <c r="B728">
        <v>2012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</row>
    <row r="729" spans="1:22" x14ac:dyDescent="0.25">
      <c r="A729" s="128">
        <v>4</v>
      </c>
      <c r="B729">
        <v>2012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</row>
    <row r="730" spans="1:22" x14ac:dyDescent="0.25">
      <c r="A730" s="128">
        <v>5</v>
      </c>
      <c r="B730">
        <v>2012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</row>
    <row r="731" spans="1:22" x14ac:dyDescent="0.25">
      <c r="A731" s="128">
        <v>6</v>
      </c>
      <c r="B731">
        <v>2012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</row>
    <row r="732" spans="1:22" x14ac:dyDescent="0.25">
      <c r="A732" s="128">
        <v>7</v>
      </c>
      <c r="B732">
        <v>2012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</row>
    <row r="733" spans="1:22" x14ac:dyDescent="0.25">
      <c r="A733" s="128">
        <v>8</v>
      </c>
      <c r="B733">
        <v>2012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</row>
    <row r="734" spans="1:22" x14ac:dyDescent="0.25">
      <c r="A734" s="128">
        <v>9</v>
      </c>
      <c r="B734">
        <v>2012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</row>
    <row r="735" spans="1:22" x14ac:dyDescent="0.25">
      <c r="A735" s="128">
        <v>10</v>
      </c>
      <c r="B735">
        <v>2012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</row>
    <row r="736" spans="1:22" x14ac:dyDescent="0.25">
      <c r="A736" s="128">
        <v>11</v>
      </c>
      <c r="B736">
        <v>2012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</row>
    <row r="737" spans="1:22" x14ac:dyDescent="0.25">
      <c r="A737" s="128">
        <v>12</v>
      </c>
      <c r="B737">
        <v>2012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</row>
    <row r="738" spans="1:22" x14ac:dyDescent="0.25">
      <c r="A738" s="128">
        <v>13</v>
      </c>
      <c r="B738">
        <v>2012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</row>
    <row r="739" spans="1:22" x14ac:dyDescent="0.25">
      <c r="A739" s="128">
        <v>14</v>
      </c>
      <c r="B739">
        <v>2012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</row>
    <row r="740" spans="1:22" x14ac:dyDescent="0.25">
      <c r="A740" s="128">
        <v>15</v>
      </c>
      <c r="B740">
        <v>2012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</row>
    <row r="741" spans="1:22" x14ac:dyDescent="0.25">
      <c r="A741" s="128">
        <v>16</v>
      </c>
      <c r="B741">
        <v>2012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</row>
    <row r="742" spans="1:22" x14ac:dyDescent="0.25">
      <c r="A742" s="128">
        <v>17</v>
      </c>
      <c r="B742">
        <v>2012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</row>
    <row r="743" spans="1:22" x14ac:dyDescent="0.25">
      <c r="A743" s="128">
        <v>18</v>
      </c>
      <c r="B743">
        <v>2012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</row>
    <row r="744" spans="1:22" x14ac:dyDescent="0.25">
      <c r="A744" s="128">
        <v>19</v>
      </c>
      <c r="B744">
        <v>2012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</row>
    <row r="745" spans="1:22" x14ac:dyDescent="0.25">
      <c r="A745" s="128">
        <v>20</v>
      </c>
      <c r="B745">
        <v>2012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</row>
    <row r="746" spans="1:22" x14ac:dyDescent="0.25">
      <c r="A746" s="128">
        <v>21</v>
      </c>
      <c r="B746">
        <v>2012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</row>
    <row r="747" spans="1:22" x14ac:dyDescent="0.25">
      <c r="A747" s="128">
        <v>22</v>
      </c>
      <c r="B747">
        <v>2012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</row>
    <row r="748" spans="1:22" x14ac:dyDescent="0.25">
      <c r="A748" s="128">
        <v>23</v>
      </c>
      <c r="B748">
        <v>2012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</row>
    <row r="749" spans="1:22" x14ac:dyDescent="0.25">
      <c r="A749" s="128">
        <v>24</v>
      </c>
      <c r="B749">
        <v>2012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</row>
    <row r="750" spans="1:22" x14ac:dyDescent="0.25">
      <c r="A750" s="128">
        <v>25</v>
      </c>
      <c r="B750">
        <v>2012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</row>
    <row r="751" spans="1:22" x14ac:dyDescent="0.25">
      <c r="A751" s="128">
        <v>26</v>
      </c>
      <c r="B751">
        <v>2012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</row>
    <row r="752" spans="1:22" x14ac:dyDescent="0.25">
      <c r="A752" s="128">
        <v>2</v>
      </c>
      <c r="B752">
        <v>2013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</row>
    <row r="753" spans="1:22" x14ac:dyDescent="0.25">
      <c r="A753" s="128">
        <v>3</v>
      </c>
      <c r="B753">
        <v>2013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</row>
    <row r="754" spans="1:22" x14ac:dyDescent="0.25">
      <c r="A754" s="128">
        <v>4</v>
      </c>
      <c r="B754">
        <v>2013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</row>
    <row r="755" spans="1:22" x14ac:dyDescent="0.25">
      <c r="A755" s="128">
        <v>5</v>
      </c>
      <c r="B755">
        <v>2013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</row>
    <row r="756" spans="1:22" x14ac:dyDescent="0.25">
      <c r="A756" s="128">
        <v>6</v>
      </c>
      <c r="B756">
        <v>2013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</row>
    <row r="757" spans="1:22" x14ac:dyDescent="0.25">
      <c r="A757" s="128">
        <v>7</v>
      </c>
      <c r="B757">
        <v>2013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</row>
    <row r="758" spans="1:22" x14ac:dyDescent="0.25">
      <c r="A758" s="128">
        <v>8</v>
      </c>
      <c r="B758">
        <v>2013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</row>
    <row r="759" spans="1:22" x14ac:dyDescent="0.25">
      <c r="A759" s="128">
        <v>9</v>
      </c>
      <c r="B759">
        <v>2013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</row>
    <row r="760" spans="1:22" x14ac:dyDescent="0.25">
      <c r="A760" s="128">
        <v>10</v>
      </c>
      <c r="B760">
        <v>2013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</row>
    <row r="761" spans="1:22" x14ac:dyDescent="0.25">
      <c r="A761" s="128">
        <v>11</v>
      </c>
      <c r="B761">
        <v>2013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</row>
    <row r="762" spans="1:22" x14ac:dyDescent="0.25">
      <c r="A762" s="128">
        <v>12</v>
      </c>
      <c r="B762">
        <v>2013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</row>
    <row r="763" spans="1:22" x14ac:dyDescent="0.25">
      <c r="A763" s="128">
        <v>13</v>
      </c>
      <c r="B763">
        <v>2013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</row>
    <row r="764" spans="1:22" x14ac:dyDescent="0.25">
      <c r="A764" s="128">
        <v>14</v>
      </c>
      <c r="B764">
        <v>2013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</row>
    <row r="765" spans="1:22" x14ac:dyDescent="0.25">
      <c r="A765" s="128">
        <v>15</v>
      </c>
      <c r="B765">
        <v>2013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</row>
    <row r="766" spans="1:22" x14ac:dyDescent="0.25">
      <c r="A766" s="128">
        <v>16</v>
      </c>
      <c r="B766">
        <v>2013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</row>
    <row r="767" spans="1:22" x14ac:dyDescent="0.25">
      <c r="A767" s="128">
        <v>17</v>
      </c>
      <c r="B767">
        <v>2013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</row>
    <row r="768" spans="1:22" x14ac:dyDescent="0.25">
      <c r="A768" s="128">
        <v>18</v>
      </c>
      <c r="B768">
        <v>2013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</row>
    <row r="769" spans="1:22" x14ac:dyDescent="0.25">
      <c r="A769" s="128">
        <v>19</v>
      </c>
      <c r="B769">
        <v>2013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</row>
    <row r="770" spans="1:22" x14ac:dyDescent="0.25">
      <c r="A770" s="128">
        <v>20</v>
      </c>
      <c r="B770">
        <v>2013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</row>
    <row r="771" spans="1:22" x14ac:dyDescent="0.25">
      <c r="A771" s="128">
        <v>21</v>
      </c>
      <c r="B771">
        <v>2013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</row>
    <row r="772" spans="1:22" x14ac:dyDescent="0.25">
      <c r="A772" s="128">
        <v>22</v>
      </c>
      <c r="B772">
        <v>2013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</row>
    <row r="773" spans="1:22" x14ac:dyDescent="0.25">
      <c r="A773" s="128">
        <v>23</v>
      </c>
      <c r="B773">
        <v>2013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</row>
    <row r="774" spans="1:22" x14ac:dyDescent="0.25">
      <c r="A774" s="128">
        <v>24</v>
      </c>
      <c r="B774">
        <v>2013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</row>
    <row r="775" spans="1:22" x14ac:dyDescent="0.25">
      <c r="A775" s="128">
        <v>25</v>
      </c>
      <c r="B775">
        <v>2013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</row>
    <row r="776" spans="1:22" x14ac:dyDescent="0.25">
      <c r="A776" s="128">
        <v>26</v>
      </c>
      <c r="B776">
        <v>2013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</row>
    <row r="777" spans="1:22" x14ac:dyDescent="0.25">
      <c r="A777" s="128">
        <v>2</v>
      </c>
      <c r="B777">
        <v>2014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</row>
    <row r="778" spans="1:22" x14ac:dyDescent="0.25">
      <c r="A778" s="128">
        <v>3</v>
      </c>
      <c r="B778">
        <v>2014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</row>
    <row r="779" spans="1:22" x14ac:dyDescent="0.25">
      <c r="A779" s="128">
        <v>4</v>
      </c>
      <c r="B779">
        <v>2014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</row>
    <row r="780" spans="1:22" x14ac:dyDescent="0.25">
      <c r="A780" s="128">
        <v>5</v>
      </c>
      <c r="B780">
        <v>2014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</row>
    <row r="781" spans="1:22" x14ac:dyDescent="0.25">
      <c r="A781" s="128">
        <v>6</v>
      </c>
      <c r="B781">
        <v>2014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</row>
    <row r="782" spans="1:22" x14ac:dyDescent="0.25">
      <c r="A782" s="128">
        <v>7</v>
      </c>
      <c r="B782">
        <v>2014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</row>
    <row r="783" spans="1:22" x14ac:dyDescent="0.25">
      <c r="A783" s="128">
        <v>8</v>
      </c>
      <c r="B783">
        <v>2014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</row>
    <row r="784" spans="1:22" x14ac:dyDescent="0.25">
      <c r="A784" s="128">
        <v>9</v>
      </c>
      <c r="B784">
        <v>2014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</row>
    <row r="785" spans="1:22" x14ac:dyDescent="0.25">
      <c r="A785" s="128">
        <v>10</v>
      </c>
      <c r="B785">
        <v>2014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</row>
    <row r="786" spans="1:22" x14ac:dyDescent="0.25">
      <c r="A786" s="128">
        <v>11</v>
      </c>
      <c r="B786">
        <v>2014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</row>
    <row r="787" spans="1:22" x14ac:dyDescent="0.25">
      <c r="A787" s="128">
        <v>12</v>
      </c>
      <c r="B787">
        <v>2014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</row>
    <row r="788" spans="1:22" x14ac:dyDescent="0.25">
      <c r="A788" s="128">
        <v>13</v>
      </c>
      <c r="B788">
        <v>2014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</row>
    <row r="789" spans="1:22" x14ac:dyDescent="0.25">
      <c r="A789" s="128">
        <v>14</v>
      </c>
      <c r="B789">
        <v>2014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</row>
    <row r="790" spans="1:22" x14ac:dyDescent="0.25">
      <c r="A790" s="128">
        <v>15</v>
      </c>
      <c r="B790">
        <v>2014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</row>
    <row r="791" spans="1:22" x14ac:dyDescent="0.25">
      <c r="A791" s="128">
        <v>16</v>
      </c>
      <c r="B791">
        <v>2014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</row>
    <row r="792" spans="1:22" x14ac:dyDescent="0.25">
      <c r="A792" s="128">
        <v>17</v>
      </c>
      <c r="B792">
        <v>2014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</row>
    <row r="793" spans="1:22" x14ac:dyDescent="0.25">
      <c r="A793" s="128">
        <v>18</v>
      </c>
      <c r="B793">
        <v>2014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</row>
    <row r="794" spans="1:22" x14ac:dyDescent="0.25">
      <c r="A794" s="128">
        <v>19</v>
      </c>
      <c r="B794">
        <v>2014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</row>
    <row r="795" spans="1:22" x14ac:dyDescent="0.25">
      <c r="A795" s="128">
        <v>20</v>
      </c>
      <c r="B795">
        <v>2014</v>
      </c>
      <c r="C795">
        <v>73</v>
      </c>
      <c r="D795">
        <v>1467</v>
      </c>
      <c r="E795">
        <v>37</v>
      </c>
      <c r="F795">
        <v>702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21</v>
      </c>
      <c r="N795">
        <v>431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15</v>
      </c>
      <c r="V795">
        <v>334</v>
      </c>
    </row>
    <row r="796" spans="1:22" x14ac:dyDescent="0.25">
      <c r="A796" s="128">
        <v>21</v>
      </c>
      <c r="B796">
        <v>2014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</row>
    <row r="797" spans="1:22" x14ac:dyDescent="0.25">
      <c r="A797" s="128">
        <v>22</v>
      </c>
      <c r="B797">
        <v>2014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</row>
    <row r="798" spans="1:22" x14ac:dyDescent="0.25">
      <c r="A798" s="128">
        <v>23</v>
      </c>
      <c r="B798">
        <v>2014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</row>
    <row r="799" spans="1:22" x14ac:dyDescent="0.25">
      <c r="A799" s="128">
        <v>24</v>
      </c>
      <c r="B799">
        <v>2014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</row>
    <row r="800" spans="1:22" x14ac:dyDescent="0.25">
      <c r="A800" s="128">
        <v>25</v>
      </c>
      <c r="B800">
        <v>2014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</row>
    <row r="801" spans="1:22" x14ac:dyDescent="0.25">
      <c r="A801" s="128">
        <v>26</v>
      </c>
      <c r="B801">
        <v>2014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</row>
    <row r="802" spans="1:22" x14ac:dyDescent="0.25">
      <c r="A802" s="128">
        <v>2</v>
      </c>
      <c r="B802">
        <v>2015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</row>
    <row r="803" spans="1:22" x14ac:dyDescent="0.25">
      <c r="A803" s="128">
        <v>3</v>
      </c>
      <c r="B803">
        <v>2015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</row>
    <row r="804" spans="1:22" x14ac:dyDescent="0.25">
      <c r="A804" s="128">
        <v>4</v>
      </c>
      <c r="B804">
        <v>2015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</row>
    <row r="805" spans="1:22" x14ac:dyDescent="0.25">
      <c r="A805" s="128">
        <v>5</v>
      </c>
      <c r="B805">
        <v>2015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</row>
    <row r="806" spans="1:22" x14ac:dyDescent="0.25">
      <c r="A806" s="128">
        <v>6</v>
      </c>
      <c r="B806">
        <v>2015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</row>
    <row r="807" spans="1:22" x14ac:dyDescent="0.25">
      <c r="A807" s="128">
        <v>7</v>
      </c>
      <c r="B807">
        <v>2015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</row>
    <row r="808" spans="1:22" x14ac:dyDescent="0.25">
      <c r="A808" s="128">
        <v>8</v>
      </c>
      <c r="B808">
        <v>2015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</row>
    <row r="809" spans="1:22" x14ac:dyDescent="0.25">
      <c r="A809" s="128">
        <v>9</v>
      </c>
      <c r="B809">
        <v>2015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</row>
    <row r="810" spans="1:22" x14ac:dyDescent="0.25">
      <c r="A810" s="128">
        <v>10</v>
      </c>
      <c r="B810">
        <v>2015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</row>
    <row r="811" spans="1:22" x14ac:dyDescent="0.25">
      <c r="A811" s="128">
        <v>11</v>
      </c>
      <c r="B811">
        <v>2015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</row>
    <row r="812" spans="1:22" x14ac:dyDescent="0.25">
      <c r="A812" s="128">
        <v>12</v>
      </c>
      <c r="B812">
        <v>2015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</row>
    <row r="813" spans="1:22" x14ac:dyDescent="0.25">
      <c r="A813" s="128">
        <v>13</v>
      </c>
      <c r="B813">
        <v>2015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</row>
    <row r="814" spans="1:22" x14ac:dyDescent="0.25">
      <c r="A814" s="128">
        <v>14</v>
      </c>
      <c r="B814">
        <v>2015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</row>
    <row r="815" spans="1:22" x14ac:dyDescent="0.25">
      <c r="A815" s="128">
        <v>15</v>
      </c>
      <c r="B815">
        <v>2015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</row>
    <row r="816" spans="1:22" x14ac:dyDescent="0.25">
      <c r="A816" s="128">
        <v>16</v>
      </c>
      <c r="B816">
        <v>2015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</row>
    <row r="817" spans="1:22" x14ac:dyDescent="0.25">
      <c r="A817" s="128">
        <v>17</v>
      </c>
      <c r="B817">
        <v>2015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</row>
    <row r="818" spans="1:22" x14ac:dyDescent="0.25">
      <c r="A818" s="128">
        <v>18</v>
      </c>
      <c r="B818">
        <v>2015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</row>
    <row r="819" spans="1:22" x14ac:dyDescent="0.25">
      <c r="A819" s="128">
        <v>19</v>
      </c>
      <c r="B819">
        <v>2015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</row>
    <row r="820" spans="1:22" x14ac:dyDescent="0.25">
      <c r="A820" s="128">
        <v>20</v>
      </c>
      <c r="B820">
        <v>2015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</row>
    <row r="821" spans="1:22" x14ac:dyDescent="0.25">
      <c r="A821" s="128">
        <v>21</v>
      </c>
      <c r="B821">
        <v>2015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</row>
    <row r="822" spans="1:22" x14ac:dyDescent="0.25">
      <c r="A822" s="128">
        <v>22</v>
      </c>
      <c r="B822">
        <v>2015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</row>
    <row r="823" spans="1:22" x14ac:dyDescent="0.25">
      <c r="A823" s="128">
        <v>23</v>
      </c>
      <c r="B823">
        <v>2015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</row>
    <row r="824" spans="1:22" x14ac:dyDescent="0.25">
      <c r="A824" s="128">
        <v>24</v>
      </c>
      <c r="B824">
        <v>2015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</row>
    <row r="825" spans="1:22" x14ac:dyDescent="0.25">
      <c r="A825" s="128">
        <v>25</v>
      </c>
      <c r="B825">
        <v>2015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</row>
    <row r="826" spans="1:22" x14ac:dyDescent="0.25">
      <c r="A826" s="128">
        <v>26</v>
      </c>
      <c r="B826">
        <v>2015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</row>
    <row r="827" spans="1:22" x14ac:dyDescent="0.25">
      <c r="A827" s="128">
        <v>2</v>
      </c>
      <c r="B827">
        <v>2016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</row>
    <row r="828" spans="1:22" x14ac:dyDescent="0.25">
      <c r="A828" s="128">
        <v>3</v>
      </c>
      <c r="B828">
        <v>2016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</row>
    <row r="829" spans="1:22" x14ac:dyDescent="0.25">
      <c r="A829" s="128">
        <v>4</v>
      </c>
      <c r="B829">
        <v>2016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</row>
    <row r="830" spans="1:22" x14ac:dyDescent="0.25">
      <c r="A830" s="128">
        <v>5</v>
      </c>
      <c r="B830">
        <v>2016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</row>
    <row r="831" spans="1:22" x14ac:dyDescent="0.25">
      <c r="A831" s="128">
        <v>6</v>
      </c>
      <c r="B831">
        <v>2016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</row>
    <row r="832" spans="1:22" x14ac:dyDescent="0.25">
      <c r="A832" s="128">
        <v>7</v>
      </c>
      <c r="B832">
        <v>2016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</row>
    <row r="833" spans="1:22" x14ac:dyDescent="0.25">
      <c r="A833" s="128">
        <v>8</v>
      </c>
      <c r="B833">
        <v>2016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</row>
    <row r="834" spans="1:22" x14ac:dyDescent="0.25">
      <c r="A834" s="128">
        <v>9</v>
      </c>
      <c r="B834">
        <v>2016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</row>
    <row r="835" spans="1:22" x14ac:dyDescent="0.25">
      <c r="A835" s="128">
        <v>10</v>
      </c>
      <c r="B835">
        <v>2016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</row>
    <row r="836" spans="1:22" x14ac:dyDescent="0.25">
      <c r="A836" s="128">
        <v>11</v>
      </c>
      <c r="B836">
        <v>2016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</row>
    <row r="837" spans="1:22" x14ac:dyDescent="0.25">
      <c r="A837" s="128">
        <v>12</v>
      </c>
      <c r="B837">
        <v>2016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</row>
    <row r="838" spans="1:22" x14ac:dyDescent="0.25">
      <c r="A838" s="128">
        <v>13</v>
      </c>
      <c r="B838">
        <v>2016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</row>
    <row r="839" spans="1:22" x14ac:dyDescent="0.25">
      <c r="A839" s="128">
        <v>14</v>
      </c>
      <c r="B839">
        <v>2016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</row>
    <row r="840" spans="1:22" x14ac:dyDescent="0.25">
      <c r="A840" s="128">
        <v>15</v>
      </c>
      <c r="B840">
        <v>2016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</row>
    <row r="841" spans="1:22" x14ac:dyDescent="0.25">
      <c r="A841" s="128">
        <v>16</v>
      </c>
      <c r="B841">
        <v>2016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</row>
    <row r="842" spans="1:22" x14ac:dyDescent="0.25">
      <c r="A842" s="128">
        <v>17</v>
      </c>
      <c r="B842">
        <v>2016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</row>
    <row r="843" spans="1:22" x14ac:dyDescent="0.25">
      <c r="A843" s="128">
        <v>18</v>
      </c>
      <c r="B843">
        <v>2016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</row>
    <row r="844" spans="1:22" x14ac:dyDescent="0.25">
      <c r="A844" s="128">
        <v>19</v>
      </c>
      <c r="B844">
        <v>2016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</row>
    <row r="845" spans="1:22" x14ac:dyDescent="0.25">
      <c r="A845" s="128">
        <v>20</v>
      </c>
      <c r="B845">
        <v>2016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</row>
    <row r="846" spans="1:22" x14ac:dyDescent="0.25">
      <c r="A846" s="128">
        <v>21</v>
      </c>
      <c r="B846">
        <v>2016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</row>
    <row r="847" spans="1:22" x14ac:dyDescent="0.25">
      <c r="A847" s="128">
        <v>22</v>
      </c>
      <c r="B847">
        <v>2016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</row>
    <row r="848" spans="1:22" x14ac:dyDescent="0.25">
      <c r="A848" s="128">
        <v>23</v>
      </c>
      <c r="B848">
        <v>2016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</row>
    <row r="849" spans="1:22" x14ac:dyDescent="0.25">
      <c r="A849" s="128">
        <v>24</v>
      </c>
      <c r="B849">
        <v>2016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</row>
    <row r="850" spans="1:22" x14ac:dyDescent="0.25">
      <c r="A850" s="128">
        <v>25</v>
      </c>
      <c r="B850">
        <v>2016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</row>
    <row r="851" spans="1:22" x14ac:dyDescent="0.25">
      <c r="A851" s="128">
        <v>26</v>
      </c>
      <c r="B851">
        <v>2016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</row>
    <row r="852" spans="1:22" x14ac:dyDescent="0.25">
      <c r="A852" s="128">
        <v>2</v>
      </c>
      <c r="B852">
        <v>2017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</row>
    <row r="853" spans="1:22" x14ac:dyDescent="0.25">
      <c r="A853" s="128">
        <v>3</v>
      </c>
      <c r="B853">
        <v>2017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</row>
    <row r="854" spans="1:22" x14ac:dyDescent="0.25">
      <c r="A854" s="128">
        <v>4</v>
      </c>
      <c r="B854">
        <v>2017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</row>
    <row r="855" spans="1:22" x14ac:dyDescent="0.25">
      <c r="A855" s="128">
        <v>5</v>
      </c>
      <c r="B855">
        <v>2017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</row>
    <row r="856" spans="1:22" x14ac:dyDescent="0.25">
      <c r="A856" s="128">
        <v>6</v>
      </c>
      <c r="B856">
        <v>2017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</row>
    <row r="857" spans="1:22" x14ac:dyDescent="0.25">
      <c r="A857" s="128">
        <v>7</v>
      </c>
      <c r="B857">
        <v>2017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</row>
    <row r="858" spans="1:22" x14ac:dyDescent="0.25">
      <c r="A858" s="128">
        <v>8</v>
      </c>
      <c r="B858">
        <v>2017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</row>
    <row r="859" spans="1:22" x14ac:dyDescent="0.25">
      <c r="A859" s="128">
        <v>9</v>
      </c>
      <c r="B859">
        <v>2017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</row>
    <row r="860" spans="1:22" x14ac:dyDescent="0.25">
      <c r="A860" s="128">
        <v>10</v>
      </c>
      <c r="B860">
        <v>2017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</row>
    <row r="861" spans="1:22" x14ac:dyDescent="0.25">
      <c r="A861" s="128">
        <v>11</v>
      </c>
      <c r="B861">
        <v>2017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</row>
    <row r="862" spans="1:22" x14ac:dyDescent="0.25">
      <c r="A862" s="128">
        <v>12</v>
      </c>
      <c r="B862">
        <v>2017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</row>
    <row r="863" spans="1:22" x14ac:dyDescent="0.25">
      <c r="A863" s="128">
        <v>13</v>
      </c>
      <c r="B863">
        <v>2017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</row>
    <row r="864" spans="1:22" x14ac:dyDescent="0.25">
      <c r="A864" s="128">
        <v>14</v>
      </c>
      <c r="B864">
        <v>2017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</row>
    <row r="865" spans="1:22" x14ac:dyDescent="0.25">
      <c r="A865" s="128">
        <v>15</v>
      </c>
      <c r="B865">
        <v>2017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</row>
    <row r="866" spans="1:22" x14ac:dyDescent="0.25">
      <c r="A866" s="128">
        <v>16</v>
      </c>
      <c r="B866">
        <v>2017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</row>
    <row r="867" spans="1:22" x14ac:dyDescent="0.25">
      <c r="A867" s="128">
        <v>17</v>
      </c>
      <c r="B867">
        <v>2017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</row>
    <row r="868" spans="1:22" x14ac:dyDescent="0.25">
      <c r="A868" s="128">
        <v>18</v>
      </c>
      <c r="B868">
        <v>2017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</row>
    <row r="869" spans="1:22" x14ac:dyDescent="0.25">
      <c r="A869" s="128">
        <v>19</v>
      </c>
      <c r="B869">
        <v>2017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</row>
    <row r="870" spans="1:22" x14ac:dyDescent="0.25">
      <c r="A870" s="128">
        <v>20</v>
      </c>
      <c r="B870">
        <v>2017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</row>
    <row r="871" spans="1:22" x14ac:dyDescent="0.25">
      <c r="A871" s="128">
        <v>21</v>
      </c>
      <c r="B871">
        <v>2017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</row>
    <row r="872" spans="1:22" x14ac:dyDescent="0.25">
      <c r="A872" s="128">
        <v>22</v>
      </c>
      <c r="B872">
        <v>2017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</row>
    <row r="873" spans="1:22" x14ac:dyDescent="0.25">
      <c r="A873" s="128">
        <v>23</v>
      </c>
      <c r="B873">
        <v>2017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</row>
    <row r="874" spans="1:22" x14ac:dyDescent="0.25">
      <c r="A874" s="128">
        <v>24</v>
      </c>
      <c r="B874">
        <v>2017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</row>
    <row r="875" spans="1:22" x14ac:dyDescent="0.25">
      <c r="A875" s="128">
        <v>25</v>
      </c>
      <c r="B875">
        <v>2017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</row>
    <row r="876" spans="1:22" x14ac:dyDescent="0.25">
      <c r="A876" s="128">
        <v>26</v>
      </c>
      <c r="B876">
        <v>2017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</row>
    <row r="877" spans="1:22" x14ac:dyDescent="0.25">
      <c r="A877" s="128">
        <v>2</v>
      </c>
      <c r="B877">
        <v>2018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</row>
    <row r="878" spans="1:22" x14ac:dyDescent="0.25">
      <c r="A878" s="128">
        <v>3</v>
      </c>
      <c r="B878">
        <v>2018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</row>
    <row r="879" spans="1:22" x14ac:dyDescent="0.25">
      <c r="A879" s="128">
        <v>4</v>
      </c>
      <c r="B879">
        <v>2018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</row>
    <row r="880" spans="1:22" x14ac:dyDescent="0.25">
      <c r="A880" s="128">
        <v>5</v>
      </c>
      <c r="B880">
        <v>2018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</row>
    <row r="881" spans="1:22" x14ac:dyDescent="0.25">
      <c r="A881" s="128">
        <v>6</v>
      </c>
      <c r="B881">
        <v>2018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</row>
    <row r="882" spans="1:22" x14ac:dyDescent="0.25">
      <c r="A882" s="128">
        <v>7</v>
      </c>
      <c r="B882">
        <v>2018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</row>
    <row r="883" spans="1:22" x14ac:dyDescent="0.25">
      <c r="A883" s="128">
        <v>8</v>
      </c>
      <c r="B883">
        <v>2018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</row>
    <row r="884" spans="1:22" x14ac:dyDescent="0.25">
      <c r="A884" s="128">
        <v>9</v>
      </c>
      <c r="B884">
        <v>2018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</row>
    <row r="885" spans="1:22" x14ac:dyDescent="0.25">
      <c r="A885" s="128">
        <v>10</v>
      </c>
      <c r="B885">
        <v>2018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</row>
    <row r="886" spans="1:22" x14ac:dyDescent="0.25">
      <c r="A886" s="128">
        <v>11</v>
      </c>
      <c r="B886">
        <v>2018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</row>
    <row r="887" spans="1:22" x14ac:dyDescent="0.25">
      <c r="A887" s="128">
        <v>12</v>
      </c>
      <c r="B887">
        <v>2018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</row>
    <row r="888" spans="1:22" x14ac:dyDescent="0.25">
      <c r="A888" s="128">
        <v>13</v>
      </c>
      <c r="B888">
        <v>2018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</row>
    <row r="889" spans="1:22" x14ac:dyDescent="0.25">
      <c r="A889" s="128">
        <v>14</v>
      </c>
      <c r="B889">
        <v>2018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</row>
    <row r="890" spans="1:22" x14ac:dyDescent="0.25">
      <c r="A890" s="128">
        <v>15</v>
      </c>
      <c r="B890">
        <v>2018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</row>
    <row r="891" spans="1:22" x14ac:dyDescent="0.25">
      <c r="A891" s="128">
        <v>16</v>
      </c>
      <c r="B891">
        <v>2018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</row>
    <row r="892" spans="1:22" x14ac:dyDescent="0.25">
      <c r="A892" s="128">
        <v>17</v>
      </c>
      <c r="B892">
        <v>2018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</row>
    <row r="893" spans="1:22" x14ac:dyDescent="0.25">
      <c r="A893" s="128">
        <v>18</v>
      </c>
      <c r="B893">
        <v>2018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</row>
    <row r="894" spans="1:22" x14ac:dyDescent="0.25">
      <c r="A894" s="128">
        <v>19</v>
      </c>
      <c r="B894">
        <v>2018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</row>
    <row r="895" spans="1:22" x14ac:dyDescent="0.25">
      <c r="A895" s="128">
        <v>20</v>
      </c>
      <c r="B895">
        <v>2018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</row>
    <row r="896" spans="1:22" x14ac:dyDescent="0.25">
      <c r="A896" s="128">
        <v>21</v>
      </c>
      <c r="B896">
        <v>2018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</row>
    <row r="897" spans="1:22" x14ac:dyDescent="0.25">
      <c r="A897" s="128">
        <v>22</v>
      </c>
      <c r="B897">
        <v>2018</v>
      </c>
      <c r="C897">
        <v>4</v>
      </c>
      <c r="D897">
        <v>52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4</v>
      </c>
      <c r="N897">
        <v>52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</row>
    <row r="898" spans="1:22" x14ac:dyDescent="0.25">
      <c r="A898" s="128">
        <v>23</v>
      </c>
      <c r="B898">
        <v>2018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</row>
    <row r="899" spans="1:22" x14ac:dyDescent="0.25">
      <c r="A899" s="128">
        <v>24</v>
      </c>
      <c r="B899">
        <v>2018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</row>
    <row r="900" spans="1:22" x14ac:dyDescent="0.25">
      <c r="A900" s="128">
        <v>25</v>
      </c>
      <c r="B900">
        <v>2018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</row>
    <row r="901" spans="1:22" x14ac:dyDescent="0.25">
      <c r="A901" s="128">
        <v>26</v>
      </c>
      <c r="B901">
        <v>2018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</row>
    <row r="902" spans="1:22" x14ac:dyDescent="0.25">
      <c r="A902" s="128">
        <v>2</v>
      </c>
      <c r="B902">
        <v>2019</v>
      </c>
      <c r="C902">
        <v>0</v>
      </c>
      <c r="D902">
        <v>407</v>
      </c>
      <c r="E902">
        <v>0</v>
      </c>
      <c r="F902">
        <v>14</v>
      </c>
      <c r="G902">
        <v>0</v>
      </c>
      <c r="H902">
        <v>0</v>
      </c>
      <c r="I902">
        <v>0</v>
      </c>
      <c r="J902">
        <v>16</v>
      </c>
      <c r="K902">
        <v>0</v>
      </c>
      <c r="L902">
        <v>0</v>
      </c>
      <c r="M902">
        <v>0</v>
      </c>
      <c r="N902">
        <v>180</v>
      </c>
      <c r="O902">
        <v>0</v>
      </c>
      <c r="P902">
        <v>0</v>
      </c>
      <c r="Q902">
        <v>0</v>
      </c>
      <c r="R902">
        <v>100</v>
      </c>
      <c r="S902">
        <v>0</v>
      </c>
      <c r="T902">
        <v>0</v>
      </c>
      <c r="U902">
        <v>0</v>
      </c>
      <c r="V902">
        <v>97</v>
      </c>
    </row>
    <row r="903" spans="1:22" x14ac:dyDescent="0.25">
      <c r="A903" s="128">
        <v>3</v>
      </c>
      <c r="B903">
        <v>2019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</row>
    <row r="904" spans="1:22" x14ac:dyDescent="0.25">
      <c r="A904" s="128">
        <v>4</v>
      </c>
      <c r="B904">
        <v>2019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</row>
    <row r="905" spans="1:22" x14ac:dyDescent="0.25">
      <c r="A905" s="128">
        <v>5</v>
      </c>
      <c r="B905">
        <v>2019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</row>
    <row r="906" spans="1:22" x14ac:dyDescent="0.25">
      <c r="A906" s="128">
        <v>6</v>
      </c>
      <c r="B906">
        <v>2019</v>
      </c>
      <c r="C906">
        <v>0</v>
      </c>
      <c r="D906">
        <v>1517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287</v>
      </c>
      <c r="O906">
        <v>0</v>
      </c>
      <c r="P906">
        <v>0</v>
      </c>
      <c r="Q906">
        <v>0</v>
      </c>
      <c r="R906">
        <v>26</v>
      </c>
      <c r="S906">
        <v>0</v>
      </c>
      <c r="T906">
        <v>0</v>
      </c>
      <c r="U906">
        <v>0</v>
      </c>
      <c r="V906">
        <v>1204</v>
      </c>
    </row>
    <row r="907" spans="1:22" x14ac:dyDescent="0.25">
      <c r="A907" s="128">
        <v>7</v>
      </c>
      <c r="B907">
        <v>2019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</row>
    <row r="908" spans="1:22" x14ac:dyDescent="0.25">
      <c r="A908" s="128">
        <v>8</v>
      </c>
      <c r="B908">
        <v>2019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</row>
    <row r="909" spans="1:22" x14ac:dyDescent="0.25">
      <c r="A909" s="128">
        <v>9</v>
      </c>
      <c r="B909">
        <v>2019</v>
      </c>
      <c r="C909">
        <v>0</v>
      </c>
      <c r="D909">
        <v>46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46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</row>
    <row r="910" spans="1:22" x14ac:dyDescent="0.25">
      <c r="A910" s="128">
        <v>10</v>
      </c>
      <c r="B910">
        <v>2019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</row>
    <row r="911" spans="1:22" x14ac:dyDescent="0.25">
      <c r="A911" s="128">
        <v>11</v>
      </c>
      <c r="B911">
        <v>2019</v>
      </c>
      <c r="C911">
        <v>0</v>
      </c>
      <c r="D911">
        <v>302</v>
      </c>
      <c r="E911">
        <v>0</v>
      </c>
      <c r="F911">
        <v>40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132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130</v>
      </c>
    </row>
    <row r="912" spans="1:22" x14ac:dyDescent="0.25">
      <c r="A912" s="128">
        <v>12</v>
      </c>
      <c r="B912">
        <v>2019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</row>
    <row r="913" spans="1:22" x14ac:dyDescent="0.25">
      <c r="A913" s="128">
        <v>13</v>
      </c>
      <c r="B913">
        <v>2019</v>
      </c>
      <c r="C913">
        <v>0</v>
      </c>
      <c r="D913">
        <v>668</v>
      </c>
      <c r="E913">
        <v>0</v>
      </c>
      <c r="F913">
        <v>44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595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29</v>
      </c>
    </row>
    <row r="914" spans="1:22" x14ac:dyDescent="0.25">
      <c r="A914" s="128">
        <v>14</v>
      </c>
      <c r="B914">
        <v>2019</v>
      </c>
      <c r="C914">
        <v>0</v>
      </c>
      <c r="D914">
        <v>136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136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</row>
    <row r="915" spans="1:22" x14ac:dyDescent="0.25">
      <c r="A915" s="128">
        <v>15</v>
      </c>
      <c r="B915">
        <v>2019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</row>
    <row r="916" spans="1:22" x14ac:dyDescent="0.25">
      <c r="A916" s="128">
        <v>16</v>
      </c>
      <c r="B916">
        <v>2019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</row>
    <row r="917" spans="1:22" x14ac:dyDescent="0.25">
      <c r="A917" s="128">
        <v>17</v>
      </c>
      <c r="B917">
        <v>2019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</row>
    <row r="918" spans="1:22" x14ac:dyDescent="0.25">
      <c r="A918" s="128">
        <v>18</v>
      </c>
      <c r="B918">
        <v>2019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</row>
    <row r="919" spans="1:22" x14ac:dyDescent="0.25">
      <c r="A919" s="128">
        <v>19</v>
      </c>
      <c r="B919">
        <v>2019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</row>
    <row r="920" spans="1:22" x14ac:dyDescent="0.25">
      <c r="A920" s="128">
        <v>20</v>
      </c>
      <c r="B920">
        <v>2019</v>
      </c>
      <c r="C920">
        <v>0</v>
      </c>
      <c r="D920">
        <v>895</v>
      </c>
      <c r="E920">
        <v>0</v>
      </c>
      <c r="F920">
        <v>295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385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215</v>
      </c>
    </row>
    <row r="921" spans="1:22" x14ac:dyDescent="0.25">
      <c r="A921" s="128">
        <v>21</v>
      </c>
      <c r="B921">
        <v>2019</v>
      </c>
      <c r="C921">
        <v>0</v>
      </c>
      <c r="D921">
        <v>42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42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</row>
    <row r="922" spans="1:22" x14ac:dyDescent="0.25">
      <c r="A922" s="128">
        <v>22</v>
      </c>
      <c r="B922">
        <v>2019</v>
      </c>
      <c r="C922">
        <v>0</v>
      </c>
      <c r="D922">
        <v>481</v>
      </c>
      <c r="E922">
        <v>0</v>
      </c>
      <c r="F922">
        <v>17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392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72</v>
      </c>
    </row>
    <row r="923" spans="1:22" x14ac:dyDescent="0.25">
      <c r="A923" s="128">
        <v>23</v>
      </c>
      <c r="B923">
        <v>2019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</row>
    <row r="924" spans="1:22" x14ac:dyDescent="0.25">
      <c r="A924" s="128">
        <v>24</v>
      </c>
      <c r="B924">
        <v>2019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</row>
    <row r="925" spans="1:22" x14ac:dyDescent="0.25">
      <c r="A925" s="128">
        <v>25</v>
      </c>
      <c r="B925">
        <v>2019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</row>
    <row r="926" spans="1:22" x14ac:dyDescent="0.25">
      <c r="A926" s="128">
        <v>26</v>
      </c>
      <c r="B926">
        <v>2019</v>
      </c>
      <c r="C926">
        <v>0</v>
      </c>
      <c r="D926">
        <v>1181</v>
      </c>
      <c r="E926">
        <v>0</v>
      </c>
      <c r="F926">
        <v>141</v>
      </c>
      <c r="G926">
        <v>0</v>
      </c>
      <c r="H926">
        <v>283</v>
      </c>
      <c r="I926">
        <v>0</v>
      </c>
      <c r="J926">
        <v>119</v>
      </c>
      <c r="K926">
        <v>0</v>
      </c>
      <c r="L926">
        <v>0</v>
      </c>
      <c r="M926">
        <v>0</v>
      </c>
      <c r="N926">
        <v>505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133</v>
      </c>
    </row>
    <row r="927" spans="1:22" x14ac:dyDescent="0.25">
      <c r="A927" s="128">
        <v>2</v>
      </c>
      <c r="B927">
        <v>2020</v>
      </c>
      <c r="C927">
        <v>8</v>
      </c>
    </row>
    <row r="928" spans="1:22" x14ac:dyDescent="0.25">
      <c r="A928" s="128">
        <v>3</v>
      </c>
      <c r="B928">
        <v>2020</v>
      </c>
      <c r="C928">
        <v>0</v>
      </c>
    </row>
    <row r="929" spans="1:3" x14ac:dyDescent="0.25">
      <c r="A929" s="128">
        <v>4</v>
      </c>
      <c r="B929">
        <v>2020</v>
      </c>
      <c r="C929">
        <v>0</v>
      </c>
    </row>
    <row r="930" spans="1:3" x14ac:dyDescent="0.25">
      <c r="A930" s="128">
        <v>5</v>
      </c>
      <c r="B930">
        <v>2020</v>
      </c>
      <c r="C930">
        <v>0</v>
      </c>
    </row>
    <row r="931" spans="1:3" x14ac:dyDescent="0.25">
      <c r="A931" s="128">
        <v>6</v>
      </c>
      <c r="B931">
        <v>2020</v>
      </c>
      <c r="C931">
        <v>45</v>
      </c>
    </row>
    <row r="932" spans="1:3" x14ac:dyDescent="0.25">
      <c r="A932" s="128">
        <v>7</v>
      </c>
      <c r="B932">
        <v>2020</v>
      </c>
      <c r="C932">
        <v>0</v>
      </c>
    </row>
    <row r="933" spans="1:3" x14ac:dyDescent="0.25">
      <c r="A933" s="128">
        <v>8</v>
      </c>
      <c r="B933">
        <v>2020</v>
      </c>
      <c r="C933">
        <v>0</v>
      </c>
    </row>
    <row r="934" spans="1:3" x14ac:dyDescent="0.25">
      <c r="A934" s="128">
        <v>9</v>
      </c>
      <c r="B934">
        <v>2020</v>
      </c>
      <c r="C934">
        <v>0</v>
      </c>
    </row>
    <row r="935" spans="1:3" x14ac:dyDescent="0.25">
      <c r="A935" s="128">
        <v>10</v>
      </c>
      <c r="B935">
        <v>2020</v>
      </c>
      <c r="C935">
        <v>0</v>
      </c>
    </row>
    <row r="936" spans="1:3" x14ac:dyDescent="0.25">
      <c r="A936" s="128">
        <v>11</v>
      </c>
      <c r="B936">
        <v>2020</v>
      </c>
      <c r="C936">
        <v>6</v>
      </c>
    </row>
    <row r="937" spans="1:3" x14ac:dyDescent="0.25">
      <c r="A937" s="128">
        <v>12</v>
      </c>
      <c r="B937">
        <v>2020</v>
      </c>
      <c r="C937">
        <v>0</v>
      </c>
    </row>
    <row r="938" spans="1:3" x14ac:dyDescent="0.25">
      <c r="A938" s="128">
        <v>13</v>
      </c>
      <c r="B938">
        <v>2020</v>
      </c>
      <c r="C938">
        <v>41</v>
      </c>
    </row>
    <row r="939" spans="1:3" x14ac:dyDescent="0.25">
      <c r="A939" s="128">
        <v>14</v>
      </c>
      <c r="B939">
        <v>2020</v>
      </c>
      <c r="C939">
        <v>0</v>
      </c>
    </row>
    <row r="940" spans="1:3" x14ac:dyDescent="0.25">
      <c r="A940" s="128">
        <v>15</v>
      </c>
      <c r="B940">
        <v>2020</v>
      </c>
      <c r="C940">
        <v>0</v>
      </c>
    </row>
    <row r="941" spans="1:3" x14ac:dyDescent="0.25">
      <c r="A941" s="128">
        <v>16</v>
      </c>
      <c r="B941">
        <v>2020</v>
      </c>
      <c r="C941">
        <v>0</v>
      </c>
    </row>
    <row r="942" spans="1:3" x14ac:dyDescent="0.25">
      <c r="A942" s="128">
        <v>17</v>
      </c>
      <c r="B942">
        <v>2020</v>
      </c>
      <c r="C942">
        <v>0</v>
      </c>
    </row>
    <row r="943" spans="1:3" x14ac:dyDescent="0.25">
      <c r="A943" s="128">
        <v>18</v>
      </c>
      <c r="B943">
        <v>2020</v>
      </c>
      <c r="C943">
        <v>0</v>
      </c>
    </row>
    <row r="944" spans="1:3" x14ac:dyDescent="0.25">
      <c r="A944" s="128">
        <v>19</v>
      </c>
      <c r="B944">
        <v>2020</v>
      </c>
      <c r="C944">
        <v>0</v>
      </c>
    </row>
    <row r="945" spans="1:3" x14ac:dyDescent="0.25">
      <c r="A945" s="128">
        <v>20</v>
      </c>
      <c r="B945">
        <v>2020</v>
      </c>
      <c r="C945">
        <v>44</v>
      </c>
    </row>
    <row r="946" spans="1:3" x14ac:dyDescent="0.25">
      <c r="A946" s="128">
        <v>21</v>
      </c>
      <c r="B946">
        <v>2020</v>
      </c>
      <c r="C946">
        <v>0</v>
      </c>
    </row>
    <row r="947" spans="1:3" x14ac:dyDescent="0.25">
      <c r="A947" s="128">
        <v>22</v>
      </c>
      <c r="B947">
        <v>2020</v>
      </c>
      <c r="C947">
        <v>0</v>
      </c>
    </row>
    <row r="948" spans="1:3" x14ac:dyDescent="0.25">
      <c r="A948" s="128">
        <v>23</v>
      </c>
      <c r="B948">
        <v>2020</v>
      </c>
      <c r="C948">
        <v>0</v>
      </c>
    </row>
    <row r="949" spans="1:3" x14ac:dyDescent="0.25">
      <c r="A949" s="128">
        <v>24</v>
      </c>
      <c r="B949">
        <v>2020</v>
      </c>
      <c r="C949">
        <v>0</v>
      </c>
    </row>
    <row r="950" spans="1:3" x14ac:dyDescent="0.25">
      <c r="A950" s="128">
        <v>25</v>
      </c>
      <c r="B950">
        <v>2020</v>
      </c>
      <c r="C950">
        <v>0</v>
      </c>
    </row>
    <row r="951" spans="1:3" x14ac:dyDescent="0.25">
      <c r="A951" s="128">
        <v>26</v>
      </c>
      <c r="B951">
        <v>2020</v>
      </c>
      <c r="C951">
        <v>63</v>
      </c>
    </row>
    <row r="952" spans="1:3" x14ac:dyDescent="0.25">
      <c r="A952" s="128">
        <v>2</v>
      </c>
      <c r="B952">
        <v>2021</v>
      </c>
      <c r="C952">
        <v>39</v>
      </c>
    </row>
    <row r="953" spans="1:3" x14ac:dyDescent="0.25">
      <c r="A953" s="128">
        <v>3</v>
      </c>
      <c r="B953">
        <v>2021</v>
      </c>
      <c r="C953">
        <v>0</v>
      </c>
    </row>
    <row r="954" spans="1:3" x14ac:dyDescent="0.25">
      <c r="A954" s="128">
        <v>4</v>
      </c>
      <c r="B954">
        <v>2021</v>
      </c>
      <c r="C954">
        <v>0</v>
      </c>
    </row>
    <row r="955" spans="1:3" x14ac:dyDescent="0.25">
      <c r="A955" s="128">
        <v>5</v>
      </c>
      <c r="B955">
        <v>2021</v>
      </c>
      <c r="C955">
        <v>0</v>
      </c>
    </row>
    <row r="956" spans="1:3" x14ac:dyDescent="0.25">
      <c r="A956" s="128">
        <v>6</v>
      </c>
      <c r="B956">
        <v>2021</v>
      </c>
      <c r="C956">
        <v>56</v>
      </c>
    </row>
    <row r="957" spans="1:3" x14ac:dyDescent="0.25">
      <c r="A957" s="128">
        <v>7</v>
      </c>
      <c r="B957">
        <v>2021</v>
      </c>
      <c r="C957">
        <v>0</v>
      </c>
    </row>
    <row r="958" spans="1:3" x14ac:dyDescent="0.25">
      <c r="A958" s="128">
        <v>8</v>
      </c>
      <c r="B958">
        <v>2021</v>
      </c>
      <c r="C958">
        <v>0</v>
      </c>
    </row>
    <row r="959" spans="1:3" x14ac:dyDescent="0.25">
      <c r="A959" s="128">
        <v>9</v>
      </c>
      <c r="B959">
        <v>2021</v>
      </c>
      <c r="C959">
        <v>1</v>
      </c>
    </row>
    <row r="960" spans="1:3" x14ac:dyDescent="0.25">
      <c r="A960" s="128">
        <v>10</v>
      </c>
      <c r="B960">
        <v>2021</v>
      </c>
      <c r="C960">
        <v>0</v>
      </c>
    </row>
    <row r="961" spans="1:3" x14ac:dyDescent="0.25">
      <c r="A961" s="128">
        <v>11</v>
      </c>
      <c r="B961">
        <v>2021</v>
      </c>
      <c r="C961">
        <v>0</v>
      </c>
    </row>
    <row r="962" spans="1:3" x14ac:dyDescent="0.25">
      <c r="A962" s="128">
        <v>12</v>
      </c>
      <c r="B962">
        <v>2021</v>
      </c>
      <c r="C962">
        <v>0</v>
      </c>
    </row>
    <row r="963" spans="1:3" x14ac:dyDescent="0.25">
      <c r="A963" s="128">
        <v>13</v>
      </c>
      <c r="B963">
        <v>2021</v>
      </c>
      <c r="C963">
        <v>5</v>
      </c>
    </row>
    <row r="964" spans="1:3" x14ac:dyDescent="0.25">
      <c r="A964" s="128">
        <v>14</v>
      </c>
      <c r="B964">
        <v>2021</v>
      </c>
      <c r="C964">
        <v>0</v>
      </c>
    </row>
    <row r="965" spans="1:3" x14ac:dyDescent="0.25">
      <c r="A965" s="128">
        <v>15</v>
      </c>
      <c r="B965">
        <v>2021</v>
      </c>
      <c r="C965">
        <v>0</v>
      </c>
    </row>
    <row r="966" spans="1:3" x14ac:dyDescent="0.25">
      <c r="A966" s="128">
        <v>16</v>
      </c>
      <c r="B966">
        <v>2021</v>
      </c>
      <c r="C966">
        <v>0</v>
      </c>
    </row>
    <row r="967" spans="1:3" x14ac:dyDescent="0.25">
      <c r="A967" s="128">
        <v>17</v>
      </c>
      <c r="B967">
        <v>2021</v>
      </c>
      <c r="C967">
        <v>0</v>
      </c>
    </row>
    <row r="968" spans="1:3" x14ac:dyDescent="0.25">
      <c r="A968" s="128">
        <v>18</v>
      </c>
      <c r="B968">
        <v>2021</v>
      </c>
      <c r="C968">
        <v>0</v>
      </c>
    </row>
    <row r="969" spans="1:3" x14ac:dyDescent="0.25">
      <c r="A969" s="128">
        <v>19</v>
      </c>
      <c r="B969">
        <v>2021</v>
      </c>
      <c r="C969">
        <v>0</v>
      </c>
    </row>
    <row r="970" spans="1:3" x14ac:dyDescent="0.25">
      <c r="A970" s="128">
        <v>20</v>
      </c>
      <c r="B970">
        <v>2021</v>
      </c>
      <c r="C970">
        <v>168</v>
      </c>
    </row>
    <row r="971" spans="1:3" x14ac:dyDescent="0.25">
      <c r="A971" s="128">
        <v>21</v>
      </c>
      <c r="B971">
        <v>2021</v>
      </c>
      <c r="C971">
        <v>0</v>
      </c>
    </row>
    <row r="972" spans="1:3" x14ac:dyDescent="0.25">
      <c r="A972" s="128">
        <v>22</v>
      </c>
      <c r="B972">
        <v>2021</v>
      </c>
      <c r="C972">
        <v>0</v>
      </c>
    </row>
    <row r="973" spans="1:3" x14ac:dyDescent="0.25">
      <c r="A973" s="128">
        <v>23</v>
      </c>
      <c r="B973">
        <v>2021</v>
      </c>
      <c r="C973">
        <v>0</v>
      </c>
    </row>
    <row r="974" spans="1:3" x14ac:dyDescent="0.25">
      <c r="A974" s="128">
        <v>24</v>
      </c>
      <c r="B974">
        <v>2021</v>
      </c>
      <c r="C974">
        <v>0</v>
      </c>
    </row>
    <row r="975" spans="1:3" x14ac:dyDescent="0.25">
      <c r="A975" s="128">
        <v>25</v>
      </c>
      <c r="B975">
        <v>2021</v>
      </c>
      <c r="C975">
        <v>0</v>
      </c>
    </row>
    <row r="976" spans="1:3" x14ac:dyDescent="0.25">
      <c r="A976" s="128">
        <v>26</v>
      </c>
      <c r="B976">
        <v>2021</v>
      </c>
      <c r="C976">
        <v>2</v>
      </c>
    </row>
    <row r="977" spans="1:3" x14ac:dyDescent="0.25">
      <c r="A977" s="128">
        <v>2</v>
      </c>
      <c r="B977">
        <v>2022</v>
      </c>
      <c r="C977">
        <v>25</v>
      </c>
    </row>
    <row r="978" spans="1:3" x14ac:dyDescent="0.25">
      <c r="A978" s="128">
        <v>3</v>
      </c>
      <c r="B978">
        <v>2022</v>
      </c>
      <c r="C978">
        <v>0</v>
      </c>
    </row>
    <row r="979" spans="1:3" x14ac:dyDescent="0.25">
      <c r="A979" s="128">
        <v>4</v>
      </c>
      <c r="B979">
        <v>2022</v>
      </c>
      <c r="C979">
        <v>0</v>
      </c>
    </row>
    <row r="980" spans="1:3" x14ac:dyDescent="0.25">
      <c r="A980" s="128">
        <v>5</v>
      </c>
      <c r="B980">
        <v>2022</v>
      </c>
      <c r="C980">
        <v>0</v>
      </c>
    </row>
    <row r="981" spans="1:3" x14ac:dyDescent="0.25">
      <c r="A981" s="128">
        <v>6</v>
      </c>
      <c r="B981">
        <v>2022</v>
      </c>
      <c r="C981">
        <v>53</v>
      </c>
    </row>
    <row r="982" spans="1:3" x14ac:dyDescent="0.25">
      <c r="A982" s="128">
        <v>7</v>
      </c>
      <c r="B982">
        <v>2022</v>
      </c>
      <c r="C982">
        <v>0</v>
      </c>
    </row>
    <row r="983" spans="1:3" x14ac:dyDescent="0.25">
      <c r="A983" s="128">
        <v>8</v>
      </c>
      <c r="B983">
        <v>2022</v>
      </c>
      <c r="C983">
        <v>0</v>
      </c>
    </row>
    <row r="984" spans="1:3" x14ac:dyDescent="0.25">
      <c r="A984" s="128">
        <v>9</v>
      </c>
      <c r="B984">
        <v>2022</v>
      </c>
      <c r="C984">
        <v>15</v>
      </c>
    </row>
    <row r="985" spans="1:3" x14ac:dyDescent="0.25">
      <c r="A985" s="128">
        <v>10</v>
      </c>
      <c r="B985">
        <v>2022</v>
      </c>
      <c r="C985">
        <v>0</v>
      </c>
    </row>
    <row r="986" spans="1:3" x14ac:dyDescent="0.25">
      <c r="A986" s="128">
        <v>11</v>
      </c>
      <c r="B986">
        <v>2022</v>
      </c>
      <c r="C986">
        <v>16</v>
      </c>
    </row>
    <row r="987" spans="1:3" x14ac:dyDescent="0.25">
      <c r="A987" s="128">
        <v>12</v>
      </c>
      <c r="B987">
        <v>2022</v>
      </c>
      <c r="C987">
        <v>0</v>
      </c>
    </row>
    <row r="988" spans="1:3" x14ac:dyDescent="0.25">
      <c r="A988" s="128">
        <v>13</v>
      </c>
      <c r="B988">
        <v>2022</v>
      </c>
      <c r="C988">
        <v>121</v>
      </c>
    </row>
    <row r="989" spans="1:3" x14ac:dyDescent="0.25">
      <c r="A989" s="128">
        <v>14</v>
      </c>
      <c r="B989">
        <v>2022</v>
      </c>
      <c r="C989">
        <v>0</v>
      </c>
    </row>
    <row r="990" spans="1:3" x14ac:dyDescent="0.25">
      <c r="A990" s="128">
        <v>15</v>
      </c>
      <c r="B990">
        <v>2022</v>
      </c>
      <c r="C990">
        <v>0</v>
      </c>
    </row>
    <row r="991" spans="1:3" x14ac:dyDescent="0.25">
      <c r="A991" s="128">
        <v>16</v>
      </c>
      <c r="B991">
        <v>2022</v>
      </c>
      <c r="C991">
        <v>0</v>
      </c>
    </row>
    <row r="992" spans="1:3" x14ac:dyDescent="0.25">
      <c r="A992" s="128">
        <v>17</v>
      </c>
      <c r="B992">
        <v>2022</v>
      </c>
      <c r="C992">
        <v>0</v>
      </c>
    </row>
    <row r="993" spans="1:3" x14ac:dyDescent="0.25">
      <c r="A993" s="128">
        <v>18</v>
      </c>
      <c r="B993">
        <v>2022</v>
      </c>
      <c r="C993">
        <v>0</v>
      </c>
    </row>
    <row r="994" spans="1:3" x14ac:dyDescent="0.25">
      <c r="A994" s="128">
        <v>19</v>
      </c>
      <c r="B994">
        <v>2022</v>
      </c>
      <c r="C994">
        <v>0</v>
      </c>
    </row>
    <row r="995" spans="1:3" x14ac:dyDescent="0.25">
      <c r="A995" s="128">
        <v>20</v>
      </c>
      <c r="B995">
        <v>2022</v>
      </c>
      <c r="C995">
        <v>21</v>
      </c>
    </row>
    <row r="996" spans="1:3" x14ac:dyDescent="0.25">
      <c r="A996" s="128">
        <v>21</v>
      </c>
      <c r="B996">
        <v>2022</v>
      </c>
      <c r="C996">
        <v>0</v>
      </c>
    </row>
    <row r="997" spans="1:3" x14ac:dyDescent="0.25">
      <c r="A997" s="128">
        <v>22</v>
      </c>
      <c r="B997">
        <v>2022</v>
      </c>
      <c r="C997">
        <v>0</v>
      </c>
    </row>
    <row r="998" spans="1:3" x14ac:dyDescent="0.25">
      <c r="A998" s="128">
        <v>23</v>
      </c>
      <c r="B998">
        <v>2022</v>
      </c>
      <c r="C998">
        <v>0</v>
      </c>
    </row>
    <row r="999" spans="1:3" x14ac:dyDescent="0.25">
      <c r="A999" s="128">
        <v>24</v>
      </c>
      <c r="B999">
        <v>2022</v>
      </c>
      <c r="C999">
        <v>0</v>
      </c>
    </row>
    <row r="1000" spans="1:3" x14ac:dyDescent="0.25">
      <c r="A1000" s="128">
        <v>25</v>
      </c>
      <c r="B1000">
        <v>2022</v>
      </c>
      <c r="C1000">
        <v>0</v>
      </c>
    </row>
    <row r="1001" spans="1:3" x14ac:dyDescent="0.25">
      <c r="A1001" s="128">
        <v>26</v>
      </c>
      <c r="B1001">
        <v>2022</v>
      </c>
      <c r="C1001">
        <v>0</v>
      </c>
    </row>
    <row r="1002" spans="1:3" x14ac:dyDescent="0.25">
      <c r="A1002" s="128">
        <v>2</v>
      </c>
      <c r="B1002">
        <v>2023</v>
      </c>
      <c r="C1002">
        <v>0</v>
      </c>
    </row>
    <row r="1003" spans="1:3" x14ac:dyDescent="0.25">
      <c r="A1003" s="128">
        <v>3</v>
      </c>
      <c r="B1003">
        <v>2023</v>
      </c>
      <c r="C1003">
        <v>0</v>
      </c>
    </row>
    <row r="1004" spans="1:3" x14ac:dyDescent="0.25">
      <c r="A1004" s="128">
        <v>4</v>
      </c>
      <c r="B1004">
        <v>2023</v>
      </c>
      <c r="C1004">
        <v>0</v>
      </c>
    </row>
    <row r="1005" spans="1:3" x14ac:dyDescent="0.25">
      <c r="A1005" s="128">
        <v>5</v>
      </c>
      <c r="B1005">
        <v>2023</v>
      </c>
      <c r="C1005">
        <v>0</v>
      </c>
    </row>
    <row r="1006" spans="1:3" x14ac:dyDescent="0.25">
      <c r="A1006" s="128">
        <v>6</v>
      </c>
      <c r="B1006">
        <v>2023</v>
      </c>
      <c r="C1006">
        <v>0</v>
      </c>
    </row>
    <row r="1007" spans="1:3" x14ac:dyDescent="0.25">
      <c r="A1007" s="128">
        <v>7</v>
      </c>
      <c r="B1007">
        <v>2023</v>
      </c>
      <c r="C1007">
        <v>0</v>
      </c>
    </row>
    <row r="1008" spans="1:3" x14ac:dyDescent="0.25">
      <c r="A1008" s="128">
        <v>8</v>
      </c>
      <c r="B1008">
        <v>2023</v>
      </c>
      <c r="C1008">
        <v>0</v>
      </c>
    </row>
    <row r="1009" spans="1:3" x14ac:dyDescent="0.25">
      <c r="A1009" s="128">
        <v>9</v>
      </c>
      <c r="B1009">
        <v>2023</v>
      </c>
      <c r="C1009">
        <v>0</v>
      </c>
    </row>
    <row r="1010" spans="1:3" x14ac:dyDescent="0.25">
      <c r="A1010" s="128">
        <v>10</v>
      </c>
      <c r="B1010">
        <v>2023</v>
      </c>
      <c r="C1010">
        <v>0</v>
      </c>
    </row>
    <row r="1011" spans="1:3" x14ac:dyDescent="0.25">
      <c r="A1011" s="128">
        <v>11</v>
      </c>
      <c r="B1011">
        <v>2023</v>
      </c>
      <c r="C1011">
        <v>0</v>
      </c>
    </row>
    <row r="1012" spans="1:3" x14ac:dyDescent="0.25">
      <c r="A1012" s="128">
        <v>12</v>
      </c>
      <c r="B1012">
        <v>2023</v>
      </c>
      <c r="C1012">
        <v>0</v>
      </c>
    </row>
    <row r="1013" spans="1:3" x14ac:dyDescent="0.25">
      <c r="A1013" s="128">
        <v>13</v>
      </c>
      <c r="B1013">
        <v>2023</v>
      </c>
      <c r="C1013">
        <v>0</v>
      </c>
    </row>
    <row r="1014" spans="1:3" x14ac:dyDescent="0.25">
      <c r="A1014" s="128">
        <v>14</v>
      </c>
      <c r="B1014">
        <v>2023</v>
      </c>
      <c r="C1014">
        <v>0</v>
      </c>
    </row>
    <row r="1015" spans="1:3" x14ac:dyDescent="0.25">
      <c r="A1015" s="128">
        <v>15</v>
      </c>
      <c r="B1015">
        <v>2023</v>
      </c>
      <c r="C1015">
        <v>0</v>
      </c>
    </row>
    <row r="1016" spans="1:3" x14ac:dyDescent="0.25">
      <c r="A1016" s="128">
        <v>16</v>
      </c>
      <c r="B1016">
        <v>2023</v>
      </c>
      <c r="C1016">
        <v>0</v>
      </c>
    </row>
    <row r="1017" spans="1:3" x14ac:dyDescent="0.25">
      <c r="A1017" s="128">
        <v>17</v>
      </c>
      <c r="B1017">
        <v>2023</v>
      </c>
      <c r="C1017">
        <v>0</v>
      </c>
    </row>
    <row r="1018" spans="1:3" x14ac:dyDescent="0.25">
      <c r="A1018" s="128">
        <v>18</v>
      </c>
      <c r="B1018">
        <v>2023</v>
      </c>
      <c r="C1018">
        <v>0</v>
      </c>
    </row>
    <row r="1019" spans="1:3" x14ac:dyDescent="0.25">
      <c r="A1019" s="128">
        <v>19</v>
      </c>
      <c r="B1019">
        <v>2023</v>
      </c>
      <c r="C1019">
        <v>0</v>
      </c>
    </row>
    <row r="1020" spans="1:3" x14ac:dyDescent="0.25">
      <c r="A1020" s="128">
        <v>20</v>
      </c>
      <c r="B1020">
        <v>2023</v>
      </c>
      <c r="C1020">
        <v>0</v>
      </c>
    </row>
    <row r="1021" spans="1:3" x14ac:dyDescent="0.25">
      <c r="A1021" s="128">
        <v>21</v>
      </c>
      <c r="B1021">
        <v>2023</v>
      </c>
      <c r="C1021">
        <v>0</v>
      </c>
    </row>
    <row r="1022" spans="1:3" x14ac:dyDescent="0.25">
      <c r="A1022" s="128">
        <v>22</v>
      </c>
      <c r="B1022">
        <v>2023</v>
      </c>
      <c r="C1022">
        <v>0</v>
      </c>
    </row>
    <row r="1023" spans="1:3" x14ac:dyDescent="0.25">
      <c r="A1023" s="128">
        <v>23</v>
      </c>
      <c r="B1023">
        <v>2023</v>
      </c>
      <c r="C1023">
        <v>0</v>
      </c>
    </row>
    <row r="1024" spans="1:3" x14ac:dyDescent="0.25">
      <c r="A1024" s="128">
        <v>24</v>
      </c>
      <c r="B1024">
        <v>2023</v>
      </c>
      <c r="C1024">
        <v>0</v>
      </c>
    </row>
    <row r="1025" spans="1:3" x14ac:dyDescent="0.25">
      <c r="A1025" s="128">
        <v>25</v>
      </c>
      <c r="B1025">
        <v>2023</v>
      </c>
      <c r="C1025">
        <v>0</v>
      </c>
    </row>
    <row r="1026" spans="1:3" x14ac:dyDescent="0.25">
      <c r="A1026" s="128">
        <v>26</v>
      </c>
      <c r="B1026">
        <v>2023</v>
      </c>
      <c r="C1026">
        <v>1</v>
      </c>
    </row>
    <row r="1027" spans="1:3" x14ac:dyDescent="0.25">
      <c r="A1027" s="128">
        <v>2</v>
      </c>
      <c r="B1027">
        <v>2024</v>
      </c>
      <c r="C1027">
        <v>0</v>
      </c>
    </row>
    <row r="1028" spans="1:3" x14ac:dyDescent="0.25">
      <c r="A1028" s="128">
        <v>3</v>
      </c>
      <c r="B1028">
        <v>2024</v>
      </c>
      <c r="C1028">
        <v>0</v>
      </c>
    </row>
    <row r="1029" spans="1:3" x14ac:dyDescent="0.25">
      <c r="A1029" s="128">
        <v>4</v>
      </c>
      <c r="B1029">
        <v>2024</v>
      </c>
      <c r="C1029">
        <v>0</v>
      </c>
    </row>
    <row r="1030" spans="1:3" x14ac:dyDescent="0.25">
      <c r="A1030" s="128">
        <v>5</v>
      </c>
      <c r="B1030">
        <v>2024</v>
      </c>
      <c r="C1030">
        <v>0</v>
      </c>
    </row>
    <row r="1031" spans="1:3" x14ac:dyDescent="0.25">
      <c r="A1031" s="128">
        <v>6</v>
      </c>
      <c r="B1031">
        <v>2024</v>
      </c>
      <c r="C1031">
        <v>0</v>
      </c>
    </row>
    <row r="1032" spans="1:3" x14ac:dyDescent="0.25">
      <c r="A1032" s="128">
        <v>7</v>
      </c>
      <c r="B1032">
        <v>2024</v>
      </c>
      <c r="C1032">
        <v>0</v>
      </c>
    </row>
    <row r="1033" spans="1:3" x14ac:dyDescent="0.25">
      <c r="A1033" s="128">
        <v>8</v>
      </c>
      <c r="B1033">
        <v>2024</v>
      </c>
      <c r="C1033">
        <v>0</v>
      </c>
    </row>
    <row r="1034" spans="1:3" x14ac:dyDescent="0.25">
      <c r="A1034" s="128">
        <v>9</v>
      </c>
      <c r="B1034">
        <v>2024</v>
      </c>
      <c r="C1034">
        <v>0</v>
      </c>
    </row>
    <row r="1035" spans="1:3" x14ac:dyDescent="0.25">
      <c r="A1035" s="128">
        <v>10</v>
      </c>
      <c r="B1035">
        <v>2024</v>
      </c>
      <c r="C1035">
        <v>0</v>
      </c>
    </row>
    <row r="1036" spans="1:3" x14ac:dyDescent="0.25">
      <c r="A1036" s="128">
        <v>11</v>
      </c>
      <c r="B1036">
        <v>2024</v>
      </c>
      <c r="C1036">
        <v>0</v>
      </c>
    </row>
    <row r="1037" spans="1:3" x14ac:dyDescent="0.25">
      <c r="A1037" s="128">
        <v>12</v>
      </c>
      <c r="B1037">
        <v>2024</v>
      </c>
      <c r="C1037">
        <v>0</v>
      </c>
    </row>
    <row r="1038" spans="1:3" x14ac:dyDescent="0.25">
      <c r="A1038" s="128">
        <v>13</v>
      </c>
      <c r="B1038">
        <v>2024</v>
      </c>
      <c r="C1038">
        <v>0</v>
      </c>
    </row>
    <row r="1039" spans="1:3" x14ac:dyDescent="0.25">
      <c r="A1039" s="128">
        <v>14</v>
      </c>
      <c r="B1039">
        <v>2024</v>
      </c>
      <c r="C1039">
        <v>0</v>
      </c>
    </row>
    <row r="1040" spans="1:3" x14ac:dyDescent="0.25">
      <c r="A1040" s="128">
        <v>15</v>
      </c>
      <c r="B1040">
        <v>2024</v>
      </c>
      <c r="C1040">
        <v>0</v>
      </c>
    </row>
    <row r="1041" spans="1:3" x14ac:dyDescent="0.25">
      <c r="A1041" s="128">
        <v>16</v>
      </c>
      <c r="B1041">
        <v>2024</v>
      </c>
      <c r="C1041">
        <v>0</v>
      </c>
    </row>
    <row r="1042" spans="1:3" x14ac:dyDescent="0.25">
      <c r="A1042" s="128">
        <v>17</v>
      </c>
      <c r="B1042">
        <v>2024</v>
      </c>
      <c r="C1042">
        <v>0</v>
      </c>
    </row>
    <row r="1043" spans="1:3" x14ac:dyDescent="0.25">
      <c r="A1043" s="128">
        <v>18</v>
      </c>
      <c r="B1043">
        <v>2024</v>
      </c>
      <c r="C1043">
        <v>0</v>
      </c>
    </row>
    <row r="1044" spans="1:3" x14ac:dyDescent="0.25">
      <c r="A1044" s="128">
        <v>19</v>
      </c>
      <c r="B1044">
        <v>2024</v>
      </c>
      <c r="C1044">
        <v>0</v>
      </c>
    </row>
    <row r="1045" spans="1:3" x14ac:dyDescent="0.25">
      <c r="A1045" s="128">
        <v>20</v>
      </c>
      <c r="B1045">
        <v>2024</v>
      </c>
      <c r="C1045">
        <v>0</v>
      </c>
    </row>
    <row r="1046" spans="1:3" x14ac:dyDescent="0.25">
      <c r="A1046" s="128">
        <v>21</v>
      </c>
      <c r="B1046">
        <v>2024</v>
      </c>
      <c r="C1046">
        <v>0</v>
      </c>
    </row>
    <row r="1047" spans="1:3" x14ac:dyDescent="0.25">
      <c r="A1047" s="128">
        <v>22</v>
      </c>
      <c r="B1047">
        <v>2024</v>
      </c>
      <c r="C1047">
        <v>0</v>
      </c>
    </row>
    <row r="1048" spans="1:3" x14ac:dyDescent="0.25">
      <c r="A1048" s="128">
        <v>23</v>
      </c>
      <c r="B1048">
        <v>2024</v>
      </c>
      <c r="C1048">
        <v>0</v>
      </c>
    </row>
    <row r="1049" spans="1:3" x14ac:dyDescent="0.25">
      <c r="A1049" s="128">
        <v>24</v>
      </c>
      <c r="B1049">
        <v>2024</v>
      </c>
      <c r="C1049">
        <v>0</v>
      </c>
    </row>
    <row r="1050" spans="1:3" x14ac:dyDescent="0.25">
      <c r="A1050" s="128">
        <v>25</v>
      </c>
      <c r="B1050">
        <v>2024</v>
      </c>
      <c r="C1050">
        <v>0</v>
      </c>
    </row>
    <row r="1051" spans="1:3" x14ac:dyDescent="0.25">
      <c r="A1051" s="128">
        <v>26</v>
      </c>
      <c r="B1051">
        <v>2024</v>
      </c>
      <c r="C1051">
        <v>52</v>
      </c>
    </row>
    <row r="1052" spans="1:3" x14ac:dyDescent="0.25">
      <c r="A1052" s="128">
        <v>2</v>
      </c>
      <c r="B1052">
        <v>2025</v>
      </c>
      <c r="C1052">
        <v>1</v>
      </c>
    </row>
    <row r="1053" spans="1:3" x14ac:dyDescent="0.25">
      <c r="A1053" s="128">
        <v>3</v>
      </c>
      <c r="B1053">
        <v>2025</v>
      </c>
      <c r="C1053">
        <v>0</v>
      </c>
    </row>
    <row r="1054" spans="1:3" x14ac:dyDescent="0.25">
      <c r="A1054" s="128">
        <v>4</v>
      </c>
      <c r="B1054">
        <v>2025</v>
      </c>
      <c r="C1054">
        <v>0</v>
      </c>
    </row>
    <row r="1055" spans="1:3" x14ac:dyDescent="0.25">
      <c r="A1055" s="128">
        <v>5</v>
      </c>
      <c r="B1055">
        <v>2025</v>
      </c>
      <c r="C1055">
        <v>0</v>
      </c>
    </row>
    <row r="1056" spans="1:3" x14ac:dyDescent="0.25">
      <c r="A1056" s="128">
        <v>6</v>
      </c>
      <c r="B1056">
        <v>2025</v>
      </c>
      <c r="C1056">
        <v>1</v>
      </c>
    </row>
    <row r="1057" spans="1:3" x14ac:dyDescent="0.25">
      <c r="A1057" s="128">
        <v>7</v>
      </c>
      <c r="B1057">
        <v>2025</v>
      </c>
      <c r="C1057">
        <v>0</v>
      </c>
    </row>
    <row r="1058" spans="1:3" x14ac:dyDescent="0.25">
      <c r="A1058" s="128">
        <v>8</v>
      </c>
      <c r="B1058">
        <v>2025</v>
      </c>
      <c r="C1058">
        <v>0</v>
      </c>
    </row>
    <row r="1059" spans="1:3" x14ac:dyDescent="0.25">
      <c r="A1059" s="128">
        <v>9</v>
      </c>
      <c r="B1059">
        <v>2025</v>
      </c>
      <c r="C1059">
        <v>1</v>
      </c>
    </row>
    <row r="1060" spans="1:3" x14ac:dyDescent="0.25">
      <c r="A1060" s="128">
        <v>10</v>
      </c>
      <c r="B1060">
        <v>2025</v>
      </c>
      <c r="C1060">
        <v>0</v>
      </c>
    </row>
    <row r="1061" spans="1:3" x14ac:dyDescent="0.25">
      <c r="A1061" s="128">
        <v>11</v>
      </c>
      <c r="B1061">
        <v>2025</v>
      </c>
      <c r="C1061">
        <v>1</v>
      </c>
    </row>
    <row r="1062" spans="1:3" x14ac:dyDescent="0.25">
      <c r="A1062" s="128">
        <v>12</v>
      </c>
      <c r="B1062">
        <v>2025</v>
      </c>
      <c r="C1062">
        <v>0</v>
      </c>
    </row>
    <row r="1063" spans="1:3" x14ac:dyDescent="0.25">
      <c r="A1063" s="128">
        <v>13</v>
      </c>
      <c r="B1063">
        <v>2025</v>
      </c>
      <c r="C1063">
        <v>2</v>
      </c>
    </row>
    <row r="1064" spans="1:3" x14ac:dyDescent="0.25">
      <c r="A1064" s="128">
        <v>14</v>
      </c>
      <c r="B1064">
        <v>2025</v>
      </c>
      <c r="C1064">
        <v>1</v>
      </c>
    </row>
    <row r="1065" spans="1:3" x14ac:dyDescent="0.25">
      <c r="A1065" s="128">
        <v>15</v>
      </c>
      <c r="B1065">
        <v>2025</v>
      </c>
      <c r="C1065">
        <v>0</v>
      </c>
    </row>
    <row r="1066" spans="1:3" x14ac:dyDescent="0.25">
      <c r="A1066" s="128">
        <v>16</v>
      </c>
      <c r="B1066">
        <v>2025</v>
      </c>
      <c r="C1066">
        <v>0</v>
      </c>
    </row>
    <row r="1067" spans="1:3" x14ac:dyDescent="0.25">
      <c r="A1067" s="128">
        <v>17</v>
      </c>
      <c r="B1067">
        <v>2025</v>
      </c>
      <c r="C1067">
        <v>0</v>
      </c>
    </row>
    <row r="1068" spans="1:3" x14ac:dyDescent="0.25">
      <c r="A1068" s="128">
        <v>18</v>
      </c>
      <c r="B1068">
        <v>2025</v>
      </c>
      <c r="C1068">
        <v>0</v>
      </c>
    </row>
    <row r="1069" spans="1:3" x14ac:dyDescent="0.25">
      <c r="A1069" s="128">
        <v>19</v>
      </c>
      <c r="B1069">
        <v>2025</v>
      </c>
      <c r="C1069">
        <v>0</v>
      </c>
    </row>
    <row r="1070" spans="1:3" x14ac:dyDescent="0.25">
      <c r="A1070" s="128">
        <v>20</v>
      </c>
      <c r="B1070">
        <v>2025</v>
      </c>
      <c r="C1070">
        <v>1</v>
      </c>
    </row>
    <row r="1071" spans="1:3" x14ac:dyDescent="0.25">
      <c r="A1071" s="128">
        <v>21</v>
      </c>
      <c r="B1071">
        <v>2025</v>
      </c>
      <c r="C1071">
        <v>1</v>
      </c>
    </row>
    <row r="1072" spans="1:3" x14ac:dyDescent="0.25">
      <c r="A1072" s="128">
        <v>22</v>
      </c>
      <c r="B1072">
        <v>2025</v>
      </c>
      <c r="C1072">
        <v>1</v>
      </c>
    </row>
    <row r="1073" spans="1:3" x14ac:dyDescent="0.25">
      <c r="A1073" s="128">
        <v>23</v>
      </c>
      <c r="B1073">
        <v>2025</v>
      </c>
      <c r="C1073">
        <v>0</v>
      </c>
    </row>
    <row r="1074" spans="1:3" x14ac:dyDescent="0.25">
      <c r="A1074" s="128">
        <v>24</v>
      </c>
      <c r="B1074">
        <v>2025</v>
      </c>
      <c r="C1074">
        <v>0</v>
      </c>
    </row>
    <row r="1075" spans="1:3" x14ac:dyDescent="0.25">
      <c r="A1075" s="128">
        <v>25</v>
      </c>
      <c r="B1075">
        <v>2025</v>
      </c>
      <c r="C1075">
        <v>0</v>
      </c>
    </row>
    <row r="1076" spans="1:3" x14ac:dyDescent="0.25">
      <c r="A1076" s="128">
        <v>26</v>
      </c>
      <c r="B1076">
        <v>2025</v>
      </c>
      <c r="C1076">
        <v>5</v>
      </c>
    </row>
    <row r="1077" spans="1:3" x14ac:dyDescent="0.25">
      <c r="A1077" s="128">
        <v>2</v>
      </c>
      <c r="B1077">
        <v>2026</v>
      </c>
      <c r="C1077">
        <v>23</v>
      </c>
    </row>
    <row r="1078" spans="1:3" x14ac:dyDescent="0.25">
      <c r="A1078" s="128">
        <v>3</v>
      </c>
      <c r="B1078">
        <v>2026</v>
      </c>
      <c r="C1078">
        <v>0</v>
      </c>
    </row>
    <row r="1079" spans="1:3" x14ac:dyDescent="0.25">
      <c r="A1079" s="128">
        <v>4</v>
      </c>
      <c r="B1079">
        <v>2026</v>
      </c>
      <c r="C1079">
        <v>0</v>
      </c>
    </row>
    <row r="1080" spans="1:3" x14ac:dyDescent="0.25">
      <c r="A1080" s="128">
        <v>5</v>
      </c>
      <c r="B1080">
        <v>2026</v>
      </c>
      <c r="C1080">
        <v>0</v>
      </c>
    </row>
    <row r="1081" spans="1:3" x14ac:dyDescent="0.25">
      <c r="A1081" s="128">
        <v>6</v>
      </c>
      <c r="B1081">
        <v>2026</v>
      </c>
      <c r="C1081">
        <v>68</v>
      </c>
    </row>
    <row r="1082" spans="1:3" x14ac:dyDescent="0.25">
      <c r="A1082" s="128">
        <v>7</v>
      </c>
      <c r="B1082">
        <v>2026</v>
      </c>
      <c r="C1082">
        <v>0</v>
      </c>
    </row>
    <row r="1083" spans="1:3" x14ac:dyDescent="0.25">
      <c r="A1083" s="128">
        <v>8</v>
      </c>
      <c r="B1083">
        <v>2026</v>
      </c>
      <c r="C1083">
        <v>0</v>
      </c>
    </row>
    <row r="1084" spans="1:3" x14ac:dyDescent="0.25">
      <c r="A1084" s="128">
        <v>9</v>
      </c>
      <c r="B1084">
        <v>2026</v>
      </c>
      <c r="C1084">
        <v>17</v>
      </c>
    </row>
    <row r="1085" spans="1:3" x14ac:dyDescent="0.25">
      <c r="A1085" s="128">
        <v>10</v>
      </c>
      <c r="B1085">
        <v>2026</v>
      </c>
      <c r="C1085">
        <v>0</v>
      </c>
    </row>
    <row r="1086" spans="1:3" x14ac:dyDescent="0.25">
      <c r="A1086" s="128">
        <v>11</v>
      </c>
      <c r="B1086">
        <v>2026</v>
      </c>
      <c r="C1086">
        <v>30</v>
      </c>
    </row>
    <row r="1087" spans="1:3" x14ac:dyDescent="0.25">
      <c r="A1087" s="128">
        <v>12</v>
      </c>
      <c r="B1087">
        <v>2026</v>
      </c>
      <c r="C1087">
        <v>0</v>
      </c>
    </row>
    <row r="1088" spans="1:3" x14ac:dyDescent="0.25">
      <c r="A1088" s="128">
        <v>13</v>
      </c>
      <c r="B1088">
        <v>2026</v>
      </c>
      <c r="C1088">
        <v>146</v>
      </c>
    </row>
    <row r="1089" spans="1:3" x14ac:dyDescent="0.25">
      <c r="A1089" s="128">
        <v>14</v>
      </c>
      <c r="B1089">
        <v>2026</v>
      </c>
      <c r="C1089">
        <v>3</v>
      </c>
    </row>
    <row r="1090" spans="1:3" x14ac:dyDescent="0.25">
      <c r="A1090" s="128">
        <v>15</v>
      </c>
      <c r="B1090">
        <v>2026</v>
      </c>
      <c r="C1090">
        <v>0</v>
      </c>
    </row>
    <row r="1091" spans="1:3" x14ac:dyDescent="0.25">
      <c r="A1091" s="128">
        <v>16</v>
      </c>
      <c r="B1091">
        <v>2026</v>
      </c>
      <c r="C1091">
        <v>0</v>
      </c>
    </row>
    <row r="1092" spans="1:3" x14ac:dyDescent="0.25">
      <c r="A1092" s="128">
        <v>17</v>
      </c>
      <c r="B1092">
        <v>2026</v>
      </c>
      <c r="C1092">
        <v>0</v>
      </c>
    </row>
    <row r="1093" spans="1:3" x14ac:dyDescent="0.25">
      <c r="A1093" s="128">
        <v>18</v>
      </c>
      <c r="B1093">
        <v>2026</v>
      </c>
      <c r="C1093">
        <v>0</v>
      </c>
    </row>
    <row r="1094" spans="1:3" x14ac:dyDescent="0.25">
      <c r="A1094" s="128">
        <v>19</v>
      </c>
      <c r="B1094">
        <v>2026</v>
      </c>
      <c r="C1094">
        <v>0</v>
      </c>
    </row>
    <row r="1095" spans="1:3" x14ac:dyDescent="0.25">
      <c r="A1095" s="128">
        <v>20</v>
      </c>
      <c r="B1095">
        <v>2026</v>
      </c>
      <c r="C1095">
        <v>21</v>
      </c>
    </row>
    <row r="1096" spans="1:3" x14ac:dyDescent="0.25">
      <c r="A1096" s="128">
        <v>21</v>
      </c>
      <c r="B1096">
        <v>2026</v>
      </c>
      <c r="C1096">
        <v>7</v>
      </c>
    </row>
    <row r="1097" spans="1:3" x14ac:dyDescent="0.25">
      <c r="A1097" s="128">
        <v>22</v>
      </c>
      <c r="B1097">
        <v>2026</v>
      </c>
      <c r="C1097">
        <v>120</v>
      </c>
    </row>
    <row r="1098" spans="1:3" x14ac:dyDescent="0.25">
      <c r="A1098" s="128">
        <v>23</v>
      </c>
      <c r="B1098">
        <v>2026</v>
      </c>
      <c r="C1098">
        <v>0</v>
      </c>
    </row>
    <row r="1099" spans="1:3" x14ac:dyDescent="0.25">
      <c r="A1099" s="128">
        <v>24</v>
      </c>
      <c r="B1099">
        <v>2026</v>
      </c>
      <c r="C1099">
        <v>0</v>
      </c>
    </row>
    <row r="1100" spans="1:3" x14ac:dyDescent="0.25">
      <c r="A1100" s="128">
        <v>25</v>
      </c>
      <c r="B1100">
        <v>2026</v>
      </c>
      <c r="C1100">
        <v>0</v>
      </c>
    </row>
    <row r="1101" spans="1:3" x14ac:dyDescent="0.25">
      <c r="A1101" s="128">
        <v>26</v>
      </c>
      <c r="B1101">
        <v>2026</v>
      </c>
      <c r="C1101">
        <v>547</v>
      </c>
    </row>
    <row r="1102" spans="1:3" x14ac:dyDescent="0.25">
      <c r="A1102" s="128">
        <v>2</v>
      </c>
      <c r="B1102">
        <v>2027</v>
      </c>
      <c r="C1102">
        <v>0</v>
      </c>
    </row>
    <row r="1103" spans="1:3" x14ac:dyDescent="0.25">
      <c r="A1103" s="128">
        <v>3</v>
      </c>
      <c r="B1103">
        <v>2027</v>
      </c>
      <c r="C1103">
        <v>0</v>
      </c>
    </row>
    <row r="1104" spans="1:3" x14ac:dyDescent="0.25">
      <c r="A1104" s="128">
        <v>4</v>
      </c>
      <c r="B1104">
        <v>2027</v>
      </c>
      <c r="C1104">
        <v>0</v>
      </c>
    </row>
    <row r="1105" spans="1:3" x14ac:dyDescent="0.25">
      <c r="A1105" s="128">
        <v>5</v>
      </c>
      <c r="B1105">
        <v>2027</v>
      </c>
      <c r="C1105">
        <v>0</v>
      </c>
    </row>
    <row r="1106" spans="1:3" x14ac:dyDescent="0.25">
      <c r="A1106" s="128">
        <v>6</v>
      </c>
      <c r="B1106">
        <v>2027</v>
      </c>
      <c r="C1106">
        <v>0</v>
      </c>
    </row>
    <row r="1107" spans="1:3" x14ac:dyDescent="0.25">
      <c r="A1107" s="128">
        <v>7</v>
      </c>
      <c r="B1107">
        <v>2027</v>
      </c>
      <c r="C1107">
        <v>0</v>
      </c>
    </row>
    <row r="1108" spans="1:3" x14ac:dyDescent="0.25">
      <c r="A1108" s="128">
        <v>8</v>
      </c>
      <c r="B1108">
        <v>2027</v>
      </c>
      <c r="C1108">
        <v>0</v>
      </c>
    </row>
    <row r="1109" spans="1:3" x14ac:dyDescent="0.25">
      <c r="A1109" s="128">
        <v>9</v>
      </c>
      <c r="B1109">
        <v>2027</v>
      </c>
      <c r="C1109">
        <v>0</v>
      </c>
    </row>
    <row r="1110" spans="1:3" x14ac:dyDescent="0.25">
      <c r="A1110" s="128">
        <v>10</v>
      </c>
      <c r="B1110">
        <v>2027</v>
      </c>
      <c r="C1110">
        <v>0</v>
      </c>
    </row>
    <row r="1111" spans="1:3" x14ac:dyDescent="0.25">
      <c r="A1111" s="128">
        <v>11</v>
      </c>
      <c r="B1111">
        <v>2027</v>
      </c>
      <c r="C1111">
        <v>12</v>
      </c>
    </row>
    <row r="1112" spans="1:3" x14ac:dyDescent="0.25">
      <c r="A1112" s="128">
        <v>12</v>
      </c>
      <c r="B1112">
        <v>2027</v>
      </c>
      <c r="C1112">
        <v>0</v>
      </c>
    </row>
    <row r="1113" spans="1:3" x14ac:dyDescent="0.25">
      <c r="A1113" s="128">
        <v>13</v>
      </c>
      <c r="B1113">
        <v>2027</v>
      </c>
      <c r="C1113">
        <v>82</v>
      </c>
    </row>
    <row r="1114" spans="1:3" x14ac:dyDescent="0.25">
      <c r="A1114" s="128">
        <v>14</v>
      </c>
      <c r="B1114">
        <v>2027</v>
      </c>
      <c r="C1114">
        <v>0</v>
      </c>
    </row>
    <row r="1115" spans="1:3" x14ac:dyDescent="0.25">
      <c r="A1115" s="128">
        <v>15</v>
      </c>
      <c r="B1115">
        <v>2027</v>
      </c>
      <c r="C1115">
        <v>0</v>
      </c>
    </row>
    <row r="1116" spans="1:3" x14ac:dyDescent="0.25">
      <c r="A1116" s="128">
        <v>16</v>
      </c>
      <c r="B1116">
        <v>2027</v>
      </c>
      <c r="C1116">
        <v>0</v>
      </c>
    </row>
    <row r="1117" spans="1:3" x14ac:dyDescent="0.25">
      <c r="A1117" s="128">
        <v>17</v>
      </c>
      <c r="B1117">
        <v>2027</v>
      </c>
      <c r="C1117">
        <v>0</v>
      </c>
    </row>
    <row r="1118" spans="1:3" x14ac:dyDescent="0.25">
      <c r="A1118" s="128">
        <v>18</v>
      </c>
      <c r="B1118">
        <v>2027</v>
      </c>
      <c r="C1118">
        <v>0</v>
      </c>
    </row>
    <row r="1119" spans="1:3" x14ac:dyDescent="0.25">
      <c r="A1119" s="128">
        <v>19</v>
      </c>
      <c r="B1119">
        <v>2027</v>
      </c>
      <c r="C1119">
        <v>0</v>
      </c>
    </row>
    <row r="1120" spans="1:3" x14ac:dyDescent="0.25">
      <c r="A1120" s="128">
        <v>20</v>
      </c>
      <c r="B1120">
        <v>2027</v>
      </c>
      <c r="C1120">
        <v>0</v>
      </c>
    </row>
    <row r="1121" spans="1:3" x14ac:dyDescent="0.25">
      <c r="A1121" s="128">
        <v>21</v>
      </c>
      <c r="B1121">
        <v>2027</v>
      </c>
      <c r="C1121">
        <v>0</v>
      </c>
    </row>
    <row r="1122" spans="1:3" x14ac:dyDescent="0.25">
      <c r="A1122" s="128">
        <v>22</v>
      </c>
      <c r="B1122">
        <v>2027</v>
      </c>
      <c r="C1122">
        <v>120</v>
      </c>
    </row>
    <row r="1123" spans="1:3" x14ac:dyDescent="0.25">
      <c r="A1123" s="128">
        <v>23</v>
      </c>
      <c r="B1123">
        <v>2027</v>
      </c>
      <c r="C1123">
        <v>0</v>
      </c>
    </row>
    <row r="1124" spans="1:3" x14ac:dyDescent="0.25">
      <c r="A1124" s="128">
        <v>24</v>
      </c>
      <c r="B1124">
        <v>2027</v>
      </c>
      <c r="C1124">
        <v>0</v>
      </c>
    </row>
    <row r="1125" spans="1:3" x14ac:dyDescent="0.25">
      <c r="A1125" s="128">
        <v>25</v>
      </c>
      <c r="B1125">
        <v>2027</v>
      </c>
      <c r="C1125">
        <v>0</v>
      </c>
    </row>
    <row r="1126" spans="1:3" x14ac:dyDescent="0.25">
      <c r="A1126" s="128">
        <v>26</v>
      </c>
      <c r="B1126">
        <v>2027</v>
      </c>
      <c r="C1126">
        <v>348</v>
      </c>
    </row>
    <row r="1127" spans="1:3" x14ac:dyDescent="0.25">
      <c r="A1127" s="128">
        <v>2</v>
      </c>
      <c r="B1127">
        <v>2028</v>
      </c>
      <c r="C1127">
        <v>8223</v>
      </c>
    </row>
    <row r="1128" spans="1:3" x14ac:dyDescent="0.25">
      <c r="A1128" s="128">
        <v>3</v>
      </c>
      <c r="B1128">
        <v>2028</v>
      </c>
      <c r="C1128">
        <v>0</v>
      </c>
    </row>
    <row r="1129" spans="1:3" x14ac:dyDescent="0.25">
      <c r="A1129" s="128">
        <v>4</v>
      </c>
      <c r="B1129">
        <v>2028</v>
      </c>
      <c r="C1129">
        <v>0</v>
      </c>
    </row>
    <row r="1130" spans="1:3" x14ac:dyDescent="0.25">
      <c r="A1130" s="128">
        <v>5</v>
      </c>
      <c r="B1130">
        <v>2028</v>
      </c>
      <c r="C1130">
        <v>0</v>
      </c>
    </row>
    <row r="1131" spans="1:3" x14ac:dyDescent="0.25">
      <c r="A1131" s="128">
        <v>6</v>
      </c>
      <c r="B1131">
        <v>2028</v>
      </c>
      <c r="C1131">
        <v>8500</v>
      </c>
    </row>
    <row r="1132" spans="1:3" x14ac:dyDescent="0.25">
      <c r="A1132" s="128">
        <v>7</v>
      </c>
      <c r="B1132">
        <v>2028</v>
      </c>
      <c r="C1132">
        <v>0</v>
      </c>
    </row>
    <row r="1133" spans="1:3" x14ac:dyDescent="0.25">
      <c r="A1133" s="128">
        <v>8</v>
      </c>
      <c r="B1133">
        <v>2028</v>
      </c>
      <c r="C1133">
        <v>0</v>
      </c>
    </row>
    <row r="1134" spans="1:3" x14ac:dyDescent="0.25">
      <c r="A1134" s="128">
        <v>9</v>
      </c>
      <c r="B1134">
        <v>2028</v>
      </c>
      <c r="C1134">
        <v>6122</v>
      </c>
    </row>
    <row r="1135" spans="1:3" x14ac:dyDescent="0.25">
      <c r="A1135" s="128">
        <v>10</v>
      </c>
      <c r="B1135">
        <v>2028</v>
      </c>
      <c r="C1135">
        <v>0</v>
      </c>
    </row>
    <row r="1136" spans="1:3" x14ac:dyDescent="0.25">
      <c r="A1136" s="128">
        <v>11</v>
      </c>
      <c r="B1136">
        <v>2028</v>
      </c>
      <c r="C1136">
        <v>6000</v>
      </c>
    </row>
    <row r="1137" spans="1:3" x14ac:dyDescent="0.25">
      <c r="A1137" s="128">
        <v>12</v>
      </c>
      <c r="B1137">
        <v>2028</v>
      </c>
      <c r="C1137">
        <v>0</v>
      </c>
    </row>
    <row r="1138" spans="1:3" x14ac:dyDescent="0.25">
      <c r="A1138" s="128">
        <v>13</v>
      </c>
      <c r="B1138">
        <v>2028</v>
      </c>
      <c r="C1138">
        <v>16352</v>
      </c>
    </row>
    <row r="1139" spans="1:3" x14ac:dyDescent="0.25">
      <c r="A1139" s="128">
        <v>14</v>
      </c>
      <c r="B1139">
        <v>2028</v>
      </c>
      <c r="C1139">
        <v>57</v>
      </c>
    </row>
    <row r="1140" spans="1:3" x14ac:dyDescent="0.25">
      <c r="A1140" s="128">
        <v>15</v>
      </c>
      <c r="B1140">
        <v>2028</v>
      </c>
      <c r="C1140">
        <v>0</v>
      </c>
    </row>
    <row r="1141" spans="1:3" x14ac:dyDescent="0.25">
      <c r="A1141" s="128">
        <v>16</v>
      </c>
      <c r="B1141">
        <v>2028</v>
      </c>
      <c r="C1141">
        <v>0</v>
      </c>
    </row>
    <row r="1142" spans="1:3" x14ac:dyDescent="0.25">
      <c r="A1142" s="128">
        <v>17</v>
      </c>
      <c r="B1142">
        <v>2028</v>
      </c>
      <c r="C1142">
        <v>0</v>
      </c>
    </row>
    <row r="1143" spans="1:3" x14ac:dyDescent="0.25">
      <c r="A1143" s="128">
        <v>18</v>
      </c>
      <c r="B1143">
        <v>2028</v>
      </c>
      <c r="C1143">
        <v>0</v>
      </c>
    </row>
    <row r="1144" spans="1:3" x14ac:dyDescent="0.25">
      <c r="A1144" s="128">
        <v>19</v>
      </c>
      <c r="B1144">
        <v>2028</v>
      </c>
      <c r="C1144">
        <v>0</v>
      </c>
    </row>
    <row r="1145" spans="1:3" x14ac:dyDescent="0.25">
      <c r="A1145" s="128">
        <v>20</v>
      </c>
      <c r="B1145">
        <v>2028</v>
      </c>
      <c r="C1145">
        <v>1127</v>
      </c>
    </row>
    <row r="1146" spans="1:3" x14ac:dyDescent="0.25">
      <c r="A1146" s="128">
        <v>21</v>
      </c>
      <c r="B1146">
        <v>2028</v>
      </c>
      <c r="C1146">
        <v>1526</v>
      </c>
    </row>
    <row r="1147" spans="1:3" x14ac:dyDescent="0.25">
      <c r="A1147" s="128">
        <v>22</v>
      </c>
      <c r="B1147">
        <v>2028</v>
      </c>
      <c r="C1147">
        <v>8137</v>
      </c>
    </row>
    <row r="1148" spans="1:3" x14ac:dyDescent="0.25">
      <c r="A1148" s="128">
        <v>23</v>
      </c>
      <c r="B1148">
        <v>2028</v>
      </c>
      <c r="C1148">
        <v>0</v>
      </c>
    </row>
    <row r="1149" spans="1:3" x14ac:dyDescent="0.25">
      <c r="A1149" s="128">
        <v>24</v>
      </c>
      <c r="B1149">
        <v>2028</v>
      </c>
      <c r="C1149">
        <v>0</v>
      </c>
    </row>
    <row r="1150" spans="1:3" x14ac:dyDescent="0.25">
      <c r="A1150" s="128">
        <v>25</v>
      </c>
      <c r="B1150">
        <v>2028</v>
      </c>
      <c r="C1150">
        <v>0</v>
      </c>
    </row>
    <row r="1151" spans="1:3" x14ac:dyDescent="0.25">
      <c r="A1151" s="128">
        <v>26</v>
      </c>
      <c r="B1151">
        <v>2028</v>
      </c>
      <c r="C1151">
        <v>179078</v>
      </c>
    </row>
    <row r="1152" spans="1:3" x14ac:dyDescent="0.25">
      <c r="A1152" s="128">
        <v>2</v>
      </c>
      <c r="B1152">
        <v>2029</v>
      </c>
      <c r="C1152">
        <v>31608</v>
      </c>
    </row>
    <row r="1153" spans="1:3" x14ac:dyDescent="0.25">
      <c r="A1153" s="128">
        <v>3</v>
      </c>
      <c r="B1153">
        <v>2029</v>
      </c>
      <c r="C1153">
        <v>0</v>
      </c>
    </row>
    <row r="1154" spans="1:3" x14ac:dyDescent="0.25">
      <c r="A1154" s="128">
        <v>4</v>
      </c>
      <c r="B1154">
        <v>2029</v>
      </c>
      <c r="C1154">
        <v>0</v>
      </c>
    </row>
    <row r="1155" spans="1:3" x14ac:dyDescent="0.25">
      <c r="A1155" s="128">
        <v>5</v>
      </c>
      <c r="B1155">
        <v>2029</v>
      </c>
      <c r="C1155">
        <v>0</v>
      </c>
    </row>
    <row r="1156" spans="1:3" x14ac:dyDescent="0.25">
      <c r="A1156" s="128">
        <v>6</v>
      </c>
      <c r="B1156">
        <v>2029</v>
      </c>
      <c r="C1156">
        <v>0</v>
      </c>
    </row>
    <row r="1157" spans="1:3" x14ac:dyDescent="0.25">
      <c r="A1157" s="128">
        <v>7</v>
      </c>
      <c r="B1157">
        <v>2029</v>
      </c>
      <c r="C1157">
        <v>0</v>
      </c>
    </row>
    <row r="1158" spans="1:3" x14ac:dyDescent="0.25">
      <c r="A1158" s="128">
        <v>8</v>
      </c>
      <c r="B1158">
        <v>2029</v>
      </c>
      <c r="C1158">
        <v>0</v>
      </c>
    </row>
    <row r="1159" spans="1:3" x14ac:dyDescent="0.25">
      <c r="A1159" s="128">
        <v>9</v>
      </c>
      <c r="B1159">
        <v>2029</v>
      </c>
      <c r="C1159">
        <v>0</v>
      </c>
    </row>
    <row r="1160" spans="1:3" x14ac:dyDescent="0.25">
      <c r="A1160" s="128">
        <v>10</v>
      </c>
      <c r="B1160">
        <v>2029</v>
      </c>
      <c r="C1160">
        <v>0</v>
      </c>
    </row>
    <row r="1161" spans="1:3" x14ac:dyDescent="0.25">
      <c r="A1161" s="128">
        <v>11</v>
      </c>
      <c r="B1161">
        <v>2029</v>
      </c>
      <c r="C1161">
        <v>3000</v>
      </c>
    </row>
    <row r="1162" spans="1:3" x14ac:dyDescent="0.25">
      <c r="A1162" s="128">
        <v>12</v>
      </c>
      <c r="B1162">
        <v>2029</v>
      </c>
      <c r="C1162">
        <v>0</v>
      </c>
    </row>
    <row r="1163" spans="1:3" x14ac:dyDescent="0.25">
      <c r="A1163" s="128">
        <v>13</v>
      </c>
      <c r="B1163">
        <v>2029</v>
      </c>
      <c r="C1163">
        <v>13717</v>
      </c>
    </row>
    <row r="1164" spans="1:3" x14ac:dyDescent="0.25">
      <c r="A1164" s="128">
        <v>14</v>
      </c>
      <c r="B1164">
        <v>2029</v>
      </c>
      <c r="C1164">
        <v>0</v>
      </c>
    </row>
    <row r="1165" spans="1:3" x14ac:dyDescent="0.25">
      <c r="A1165" s="128">
        <v>15</v>
      </c>
      <c r="B1165">
        <v>2029</v>
      </c>
      <c r="C1165">
        <v>0</v>
      </c>
    </row>
    <row r="1166" spans="1:3" x14ac:dyDescent="0.25">
      <c r="A1166" s="128">
        <v>16</v>
      </c>
      <c r="B1166">
        <v>2029</v>
      </c>
      <c r="C1166">
        <v>0</v>
      </c>
    </row>
    <row r="1167" spans="1:3" x14ac:dyDescent="0.25">
      <c r="A1167" s="128">
        <v>17</v>
      </c>
      <c r="B1167">
        <v>2029</v>
      </c>
      <c r="C1167">
        <v>0</v>
      </c>
    </row>
    <row r="1168" spans="1:3" x14ac:dyDescent="0.25">
      <c r="A1168" s="128">
        <v>18</v>
      </c>
      <c r="B1168">
        <v>2029</v>
      </c>
      <c r="C1168">
        <v>0</v>
      </c>
    </row>
    <row r="1169" spans="1:3" x14ac:dyDescent="0.25">
      <c r="A1169" s="128">
        <v>19</v>
      </c>
      <c r="B1169">
        <v>2029</v>
      </c>
      <c r="C1169">
        <v>0</v>
      </c>
    </row>
    <row r="1170" spans="1:3" x14ac:dyDescent="0.25">
      <c r="A1170" s="128">
        <v>20</v>
      </c>
      <c r="B1170">
        <v>2029</v>
      </c>
      <c r="C1170">
        <v>0</v>
      </c>
    </row>
    <row r="1171" spans="1:3" x14ac:dyDescent="0.25">
      <c r="A1171" s="128">
        <v>21</v>
      </c>
      <c r="B1171">
        <v>2029</v>
      </c>
      <c r="C1171">
        <v>0</v>
      </c>
    </row>
    <row r="1172" spans="1:3" x14ac:dyDescent="0.25">
      <c r="A1172" s="128">
        <v>22</v>
      </c>
      <c r="B1172">
        <v>2029</v>
      </c>
      <c r="C1172">
        <v>8137</v>
      </c>
    </row>
    <row r="1173" spans="1:3" x14ac:dyDescent="0.25">
      <c r="A1173" s="128">
        <v>23</v>
      </c>
      <c r="B1173">
        <v>2029</v>
      </c>
      <c r="C1173">
        <v>0</v>
      </c>
    </row>
    <row r="1174" spans="1:3" x14ac:dyDescent="0.25">
      <c r="A1174" s="128">
        <v>24</v>
      </c>
      <c r="B1174">
        <v>2029</v>
      </c>
      <c r="C1174">
        <v>0</v>
      </c>
    </row>
    <row r="1175" spans="1:3" x14ac:dyDescent="0.25">
      <c r="A1175" s="128">
        <v>25</v>
      </c>
      <c r="B1175">
        <v>2029</v>
      </c>
      <c r="C1175">
        <v>0</v>
      </c>
    </row>
    <row r="1176" spans="1:3" x14ac:dyDescent="0.25">
      <c r="A1176" s="128">
        <v>26</v>
      </c>
      <c r="B1176">
        <v>2029</v>
      </c>
      <c r="C1176">
        <v>72313</v>
      </c>
    </row>
    <row r="1177" spans="1:3" x14ac:dyDescent="0.25">
      <c r="A1177" s="128">
        <v>2</v>
      </c>
      <c r="B1177">
        <v>2030</v>
      </c>
      <c r="C1177">
        <v>0</v>
      </c>
    </row>
    <row r="1178" spans="1:3" x14ac:dyDescent="0.25">
      <c r="A1178" s="128">
        <v>3</v>
      </c>
      <c r="B1178">
        <v>2030</v>
      </c>
      <c r="C1178">
        <v>0</v>
      </c>
    </row>
    <row r="1179" spans="1:3" x14ac:dyDescent="0.25">
      <c r="A1179" s="128">
        <v>4</v>
      </c>
      <c r="B1179">
        <v>2030</v>
      </c>
      <c r="C1179">
        <v>0</v>
      </c>
    </row>
    <row r="1180" spans="1:3" x14ac:dyDescent="0.25">
      <c r="A1180" s="128">
        <v>5</v>
      </c>
      <c r="B1180">
        <v>2030</v>
      </c>
      <c r="C1180">
        <v>0</v>
      </c>
    </row>
    <row r="1181" spans="1:3" x14ac:dyDescent="0.25">
      <c r="A1181" s="128">
        <v>6</v>
      </c>
      <c r="B1181">
        <v>2030</v>
      </c>
      <c r="C1181">
        <v>0</v>
      </c>
    </row>
    <row r="1182" spans="1:3" x14ac:dyDescent="0.25">
      <c r="A1182" s="128">
        <v>7</v>
      </c>
      <c r="B1182">
        <v>2030</v>
      </c>
      <c r="C1182">
        <v>0</v>
      </c>
    </row>
    <row r="1183" spans="1:3" x14ac:dyDescent="0.25">
      <c r="A1183" s="128">
        <v>8</v>
      </c>
      <c r="B1183">
        <v>2030</v>
      </c>
      <c r="C1183">
        <v>0</v>
      </c>
    </row>
    <row r="1184" spans="1:3" x14ac:dyDescent="0.25">
      <c r="A1184" s="128">
        <v>9</v>
      </c>
      <c r="B1184">
        <v>2030</v>
      </c>
      <c r="C1184">
        <v>0</v>
      </c>
    </row>
    <row r="1185" spans="1:3" x14ac:dyDescent="0.25">
      <c r="A1185" s="128">
        <v>10</v>
      </c>
      <c r="B1185">
        <v>2030</v>
      </c>
      <c r="C1185">
        <v>0</v>
      </c>
    </row>
    <row r="1186" spans="1:3" x14ac:dyDescent="0.25">
      <c r="A1186" s="128">
        <v>11</v>
      </c>
      <c r="B1186">
        <v>2030</v>
      </c>
      <c r="C1186">
        <v>0</v>
      </c>
    </row>
    <row r="1187" spans="1:3" x14ac:dyDescent="0.25">
      <c r="A1187" s="128">
        <v>12</v>
      </c>
      <c r="B1187">
        <v>2030</v>
      </c>
      <c r="C1187">
        <v>0</v>
      </c>
    </row>
    <row r="1188" spans="1:3" x14ac:dyDescent="0.25">
      <c r="A1188" s="128">
        <v>13</v>
      </c>
      <c r="B1188">
        <v>2030</v>
      </c>
      <c r="C1188">
        <v>0</v>
      </c>
    </row>
    <row r="1189" spans="1:3" x14ac:dyDescent="0.25">
      <c r="A1189" s="128">
        <v>14</v>
      </c>
      <c r="B1189">
        <v>2030</v>
      </c>
      <c r="C1189">
        <v>0</v>
      </c>
    </row>
    <row r="1190" spans="1:3" x14ac:dyDescent="0.25">
      <c r="A1190" s="128">
        <v>15</v>
      </c>
      <c r="B1190">
        <v>2030</v>
      </c>
      <c r="C1190">
        <v>0</v>
      </c>
    </row>
    <row r="1191" spans="1:3" x14ac:dyDescent="0.25">
      <c r="A1191" s="128">
        <v>16</v>
      </c>
      <c r="B1191">
        <v>2030</v>
      </c>
      <c r="C1191">
        <v>0</v>
      </c>
    </row>
    <row r="1192" spans="1:3" x14ac:dyDescent="0.25">
      <c r="A1192" s="128">
        <v>17</v>
      </c>
      <c r="B1192">
        <v>2030</v>
      </c>
      <c r="C1192">
        <v>0</v>
      </c>
    </row>
    <row r="1193" spans="1:3" x14ac:dyDescent="0.25">
      <c r="A1193" s="128">
        <v>18</v>
      </c>
      <c r="B1193">
        <v>2030</v>
      </c>
      <c r="C1193">
        <v>0</v>
      </c>
    </row>
    <row r="1194" spans="1:3" x14ac:dyDescent="0.25">
      <c r="A1194" s="128">
        <v>19</v>
      </c>
      <c r="B1194">
        <v>2030</v>
      </c>
      <c r="C1194">
        <v>0</v>
      </c>
    </row>
    <row r="1195" spans="1:3" x14ac:dyDescent="0.25">
      <c r="A1195" s="128">
        <v>20</v>
      </c>
      <c r="B1195">
        <v>2030</v>
      </c>
      <c r="C1195">
        <v>0</v>
      </c>
    </row>
    <row r="1196" spans="1:3" x14ac:dyDescent="0.25">
      <c r="A1196" s="128">
        <v>21</v>
      </c>
      <c r="B1196">
        <v>2030</v>
      </c>
      <c r="C1196">
        <v>0</v>
      </c>
    </row>
    <row r="1197" spans="1:3" x14ac:dyDescent="0.25">
      <c r="A1197" s="128">
        <v>22</v>
      </c>
      <c r="B1197">
        <v>2030</v>
      </c>
      <c r="C1197">
        <v>0</v>
      </c>
    </row>
    <row r="1198" spans="1:3" x14ac:dyDescent="0.25">
      <c r="A1198" s="128">
        <v>23</v>
      </c>
      <c r="B1198">
        <v>2030</v>
      </c>
      <c r="C1198">
        <v>0</v>
      </c>
    </row>
    <row r="1199" spans="1:3" x14ac:dyDescent="0.25">
      <c r="A1199" s="128">
        <v>24</v>
      </c>
      <c r="B1199">
        <v>2030</v>
      </c>
      <c r="C1199">
        <v>0</v>
      </c>
    </row>
    <row r="1200" spans="1:3" x14ac:dyDescent="0.25">
      <c r="A1200" s="128">
        <v>25</v>
      </c>
      <c r="B1200">
        <v>2030</v>
      </c>
      <c r="C1200">
        <v>0</v>
      </c>
    </row>
    <row r="1201" spans="1:3" x14ac:dyDescent="0.25">
      <c r="A1201" s="128">
        <v>26</v>
      </c>
      <c r="B1201">
        <v>2030</v>
      </c>
      <c r="C1201">
        <v>0</v>
      </c>
    </row>
    <row r="1202" spans="1:3" x14ac:dyDescent="0.25">
      <c r="A1202" s="128">
        <v>2</v>
      </c>
      <c r="B1202">
        <v>2031</v>
      </c>
      <c r="C1202">
        <v>0</v>
      </c>
    </row>
    <row r="1203" spans="1:3" x14ac:dyDescent="0.25">
      <c r="A1203" s="128">
        <v>3</v>
      </c>
      <c r="B1203">
        <v>2031</v>
      </c>
      <c r="C1203">
        <v>0</v>
      </c>
    </row>
    <row r="1204" spans="1:3" x14ac:dyDescent="0.25">
      <c r="A1204" s="128">
        <v>4</v>
      </c>
      <c r="B1204">
        <v>2031</v>
      </c>
      <c r="C1204">
        <v>0</v>
      </c>
    </row>
    <row r="1205" spans="1:3" x14ac:dyDescent="0.25">
      <c r="A1205" s="128">
        <v>5</v>
      </c>
      <c r="B1205">
        <v>2031</v>
      </c>
      <c r="C1205">
        <v>0</v>
      </c>
    </row>
    <row r="1206" spans="1:3" x14ac:dyDescent="0.25">
      <c r="A1206" s="128">
        <v>6</v>
      </c>
      <c r="B1206">
        <v>2031</v>
      </c>
      <c r="C1206">
        <v>0</v>
      </c>
    </row>
    <row r="1207" spans="1:3" x14ac:dyDescent="0.25">
      <c r="A1207" s="128">
        <v>7</v>
      </c>
      <c r="B1207">
        <v>2031</v>
      </c>
      <c r="C1207">
        <v>0</v>
      </c>
    </row>
    <row r="1208" spans="1:3" x14ac:dyDescent="0.25">
      <c r="A1208" s="128">
        <v>8</v>
      </c>
      <c r="B1208">
        <v>2031</v>
      </c>
      <c r="C1208">
        <v>0</v>
      </c>
    </row>
    <row r="1209" spans="1:3" x14ac:dyDescent="0.25">
      <c r="A1209" s="128">
        <v>9</v>
      </c>
      <c r="B1209">
        <v>2031</v>
      </c>
      <c r="C1209">
        <v>0</v>
      </c>
    </row>
    <row r="1210" spans="1:3" x14ac:dyDescent="0.25">
      <c r="A1210" s="128">
        <v>10</v>
      </c>
      <c r="B1210">
        <v>2031</v>
      </c>
      <c r="C1210">
        <v>0</v>
      </c>
    </row>
    <row r="1211" spans="1:3" x14ac:dyDescent="0.25">
      <c r="A1211" s="128">
        <v>11</v>
      </c>
      <c r="B1211">
        <v>2031</v>
      </c>
      <c r="C1211">
        <v>0</v>
      </c>
    </row>
    <row r="1212" spans="1:3" x14ac:dyDescent="0.25">
      <c r="A1212" s="128">
        <v>12</v>
      </c>
      <c r="B1212">
        <v>2031</v>
      </c>
      <c r="C1212">
        <v>0</v>
      </c>
    </row>
    <row r="1213" spans="1:3" x14ac:dyDescent="0.25">
      <c r="A1213" s="128">
        <v>13</v>
      </c>
      <c r="B1213">
        <v>2031</v>
      </c>
      <c r="C1213">
        <v>0</v>
      </c>
    </row>
    <row r="1214" spans="1:3" x14ac:dyDescent="0.25">
      <c r="A1214" s="128">
        <v>14</v>
      </c>
      <c r="B1214">
        <v>2031</v>
      </c>
      <c r="C1214">
        <v>0</v>
      </c>
    </row>
    <row r="1215" spans="1:3" x14ac:dyDescent="0.25">
      <c r="A1215" s="128">
        <v>15</v>
      </c>
      <c r="B1215">
        <v>2031</v>
      </c>
      <c r="C1215">
        <v>0</v>
      </c>
    </row>
    <row r="1216" spans="1:3" x14ac:dyDescent="0.25">
      <c r="A1216" s="128">
        <v>16</v>
      </c>
      <c r="B1216">
        <v>2031</v>
      </c>
      <c r="C1216">
        <v>0</v>
      </c>
    </row>
    <row r="1217" spans="1:15" x14ac:dyDescent="0.25">
      <c r="A1217" s="128">
        <v>17</v>
      </c>
      <c r="B1217">
        <v>2031</v>
      </c>
      <c r="C1217">
        <v>0</v>
      </c>
    </row>
    <row r="1218" spans="1:15" x14ac:dyDescent="0.25">
      <c r="A1218" s="128">
        <v>18</v>
      </c>
      <c r="B1218">
        <v>2031</v>
      </c>
      <c r="C1218">
        <v>0</v>
      </c>
    </row>
    <row r="1219" spans="1:15" x14ac:dyDescent="0.25">
      <c r="A1219" s="128">
        <v>19</v>
      </c>
      <c r="B1219">
        <v>2031</v>
      </c>
      <c r="C1219">
        <v>0</v>
      </c>
    </row>
    <row r="1220" spans="1:15" x14ac:dyDescent="0.25">
      <c r="A1220" s="128">
        <v>20</v>
      </c>
      <c r="B1220">
        <v>2031</v>
      </c>
      <c r="C1220">
        <v>0</v>
      </c>
    </row>
    <row r="1221" spans="1:15" x14ac:dyDescent="0.25">
      <c r="A1221" s="128">
        <v>21</v>
      </c>
      <c r="B1221">
        <v>2031</v>
      </c>
      <c r="C1221">
        <v>0</v>
      </c>
    </row>
    <row r="1222" spans="1:15" x14ac:dyDescent="0.25">
      <c r="A1222" s="128">
        <v>22</v>
      </c>
      <c r="B1222">
        <v>2031</v>
      </c>
      <c r="C1222">
        <v>0</v>
      </c>
    </row>
    <row r="1223" spans="1:15" x14ac:dyDescent="0.25">
      <c r="A1223" s="128">
        <v>23</v>
      </c>
      <c r="B1223">
        <v>2031</v>
      </c>
      <c r="C1223">
        <v>0</v>
      </c>
    </row>
    <row r="1224" spans="1:15" x14ac:dyDescent="0.25">
      <c r="A1224" s="128">
        <v>24</v>
      </c>
      <c r="B1224">
        <v>2031</v>
      </c>
      <c r="C1224">
        <v>0</v>
      </c>
    </row>
    <row r="1225" spans="1:15" x14ac:dyDescent="0.25">
      <c r="A1225" s="128">
        <v>25</v>
      </c>
      <c r="B1225">
        <v>2031</v>
      </c>
      <c r="C1225">
        <v>0</v>
      </c>
    </row>
    <row r="1226" spans="1:15" x14ac:dyDescent="0.25">
      <c r="A1226" s="128">
        <v>26</v>
      </c>
      <c r="B1226">
        <v>2031</v>
      </c>
      <c r="C1226">
        <v>0</v>
      </c>
    </row>
    <row r="1227" spans="1:15" x14ac:dyDescent="0.25">
      <c r="A1227" s="128">
        <v>2</v>
      </c>
      <c r="B1227">
        <v>3001</v>
      </c>
      <c r="C1227">
        <v>5</v>
      </c>
      <c r="D1227">
        <v>5</v>
      </c>
      <c r="E1227">
        <v>5</v>
      </c>
      <c r="F1227">
        <v>0</v>
      </c>
      <c r="G1227">
        <v>0</v>
      </c>
      <c r="H1227">
        <v>0</v>
      </c>
      <c r="I1227">
        <v>0</v>
      </c>
      <c r="J1227">
        <v>1</v>
      </c>
      <c r="K1227">
        <v>1</v>
      </c>
      <c r="L1227">
        <v>0</v>
      </c>
      <c r="M1227">
        <v>2</v>
      </c>
      <c r="N1227">
        <v>2</v>
      </c>
      <c r="O1227">
        <v>5</v>
      </c>
    </row>
    <row r="1228" spans="1:15" x14ac:dyDescent="0.25">
      <c r="A1228" s="128">
        <v>3</v>
      </c>
      <c r="B1228">
        <v>3001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</row>
    <row r="1229" spans="1:15" x14ac:dyDescent="0.25">
      <c r="A1229" s="128">
        <v>4</v>
      </c>
      <c r="B1229">
        <v>3001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</row>
    <row r="1230" spans="1:15" x14ac:dyDescent="0.25">
      <c r="A1230" s="128">
        <v>5</v>
      </c>
      <c r="B1230">
        <v>3001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</row>
    <row r="1231" spans="1:15" x14ac:dyDescent="0.25">
      <c r="A1231" s="128">
        <v>6</v>
      </c>
      <c r="B1231">
        <v>3001</v>
      </c>
      <c r="C1231">
        <v>7</v>
      </c>
      <c r="D1231">
        <v>6</v>
      </c>
      <c r="E1231">
        <v>6</v>
      </c>
      <c r="F1231">
        <v>0</v>
      </c>
      <c r="G1231">
        <v>1</v>
      </c>
      <c r="H1231">
        <v>0</v>
      </c>
      <c r="I1231">
        <v>0</v>
      </c>
      <c r="J1231">
        <v>1</v>
      </c>
      <c r="K1231">
        <v>0</v>
      </c>
      <c r="L1231">
        <v>1</v>
      </c>
      <c r="M1231">
        <v>2</v>
      </c>
      <c r="N1231">
        <v>4</v>
      </c>
      <c r="O1231">
        <v>7</v>
      </c>
    </row>
    <row r="1232" spans="1:15" x14ac:dyDescent="0.25">
      <c r="A1232" s="128">
        <v>7</v>
      </c>
      <c r="B1232">
        <v>3001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</row>
    <row r="1233" spans="1:15" x14ac:dyDescent="0.25">
      <c r="A1233" s="128">
        <v>8</v>
      </c>
      <c r="B1233">
        <v>3001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</row>
    <row r="1234" spans="1:15" x14ac:dyDescent="0.25">
      <c r="A1234" s="128">
        <v>9</v>
      </c>
      <c r="B1234">
        <v>3001</v>
      </c>
      <c r="C1234">
        <v>20</v>
      </c>
      <c r="D1234">
        <v>12</v>
      </c>
      <c r="E1234">
        <v>19</v>
      </c>
      <c r="F1234">
        <v>0</v>
      </c>
      <c r="G1234">
        <v>1</v>
      </c>
      <c r="H1234">
        <v>1</v>
      </c>
      <c r="I1234">
        <v>0</v>
      </c>
      <c r="J1234">
        <v>3</v>
      </c>
      <c r="K1234">
        <v>3</v>
      </c>
      <c r="L1234">
        <v>5</v>
      </c>
      <c r="M1234">
        <v>3</v>
      </c>
      <c r="N1234">
        <v>9</v>
      </c>
      <c r="O1234">
        <v>20</v>
      </c>
    </row>
    <row r="1235" spans="1:15" x14ac:dyDescent="0.25">
      <c r="A1235" s="128">
        <v>10</v>
      </c>
      <c r="B1235">
        <v>3001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</row>
    <row r="1236" spans="1:15" x14ac:dyDescent="0.25">
      <c r="A1236" s="128">
        <v>11</v>
      </c>
      <c r="B1236">
        <v>3001</v>
      </c>
      <c r="C1236">
        <v>4</v>
      </c>
      <c r="D1236">
        <v>4</v>
      </c>
      <c r="E1236">
        <v>4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1</v>
      </c>
      <c r="L1236">
        <v>0</v>
      </c>
      <c r="M1236">
        <v>2</v>
      </c>
      <c r="N1236">
        <v>1</v>
      </c>
      <c r="O1236">
        <v>4</v>
      </c>
    </row>
    <row r="1237" spans="1:15" x14ac:dyDescent="0.25">
      <c r="A1237" s="128">
        <v>12</v>
      </c>
      <c r="B1237">
        <v>3001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</row>
    <row r="1238" spans="1:15" x14ac:dyDescent="0.25">
      <c r="A1238" s="128">
        <v>13</v>
      </c>
      <c r="B1238">
        <v>3001</v>
      </c>
      <c r="C1238">
        <v>33</v>
      </c>
      <c r="D1238">
        <v>25</v>
      </c>
      <c r="E1238">
        <v>22</v>
      </c>
      <c r="F1238">
        <v>2</v>
      </c>
      <c r="G1238">
        <v>6</v>
      </c>
      <c r="H1238">
        <v>5</v>
      </c>
      <c r="I1238">
        <v>3</v>
      </c>
      <c r="J1238">
        <v>9</v>
      </c>
      <c r="K1238">
        <v>7</v>
      </c>
      <c r="L1238">
        <v>6</v>
      </c>
      <c r="M1238">
        <v>5</v>
      </c>
      <c r="N1238">
        <v>15</v>
      </c>
      <c r="O1238">
        <v>30.5</v>
      </c>
    </row>
    <row r="1239" spans="1:15" x14ac:dyDescent="0.25">
      <c r="A1239" s="128">
        <v>14</v>
      </c>
      <c r="B1239">
        <v>3001</v>
      </c>
      <c r="C1239">
        <v>6</v>
      </c>
      <c r="D1239">
        <v>3</v>
      </c>
      <c r="E1239">
        <v>5</v>
      </c>
      <c r="F1239">
        <v>0</v>
      </c>
      <c r="G1239">
        <v>1</v>
      </c>
      <c r="H1239">
        <v>0</v>
      </c>
      <c r="I1239">
        <v>0</v>
      </c>
      <c r="J1239">
        <v>0</v>
      </c>
      <c r="K1239">
        <v>1</v>
      </c>
      <c r="L1239">
        <v>1</v>
      </c>
      <c r="M1239">
        <v>1</v>
      </c>
      <c r="N1239">
        <v>3</v>
      </c>
      <c r="O1239">
        <v>6.5</v>
      </c>
    </row>
    <row r="1240" spans="1:15" x14ac:dyDescent="0.25">
      <c r="A1240" s="128">
        <v>15</v>
      </c>
      <c r="B1240">
        <v>3001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</row>
    <row r="1241" spans="1:15" x14ac:dyDescent="0.25">
      <c r="A1241" s="128">
        <v>16</v>
      </c>
      <c r="B1241">
        <v>3001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</row>
    <row r="1242" spans="1:15" x14ac:dyDescent="0.25">
      <c r="A1242" s="128">
        <v>17</v>
      </c>
      <c r="B1242">
        <v>3001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</row>
    <row r="1243" spans="1:15" x14ac:dyDescent="0.25">
      <c r="A1243" s="128">
        <v>18</v>
      </c>
      <c r="B1243">
        <v>3001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</row>
    <row r="1244" spans="1:15" x14ac:dyDescent="0.25">
      <c r="A1244" s="128">
        <v>19</v>
      </c>
      <c r="B1244">
        <v>3001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</row>
    <row r="1245" spans="1:15" x14ac:dyDescent="0.25">
      <c r="A1245" s="128">
        <v>20</v>
      </c>
      <c r="B1245">
        <v>3001</v>
      </c>
      <c r="C1245">
        <v>5</v>
      </c>
      <c r="D1245">
        <v>3</v>
      </c>
      <c r="E1245">
        <v>5</v>
      </c>
      <c r="F1245">
        <v>0</v>
      </c>
      <c r="G1245">
        <v>0</v>
      </c>
      <c r="H1245">
        <v>0</v>
      </c>
      <c r="I1245">
        <v>0</v>
      </c>
      <c r="J1245">
        <v>3</v>
      </c>
      <c r="K1245">
        <v>1</v>
      </c>
      <c r="L1245">
        <v>0</v>
      </c>
      <c r="M1245">
        <v>0</v>
      </c>
      <c r="N1245">
        <v>4</v>
      </c>
      <c r="O1245">
        <v>5</v>
      </c>
    </row>
    <row r="1246" spans="1:15" x14ac:dyDescent="0.25">
      <c r="A1246" s="128">
        <v>21</v>
      </c>
      <c r="B1246">
        <v>3001</v>
      </c>
      <c r="C1246">
        <v>3</v>
      </c>
      <c r="D1246">
        <v>3</v>
      </c>
      <c r="E1246">
        <v>2</v>
      </c>
      <c r="F1246">
        <v>0</v>
      </c>
      <c r="G1246">
        <v>1</v>
      </c>
      <c r="H1246">
        <v>1</v>
      </c>
      <c r="I1246">
        <v>0</v>
      </c>
      <c r="J1246">
        <v>1</v>
      </c>
      <c r="K1246">
        <v>0</v>
      </c>
      <c r="L1246">
        <v>0</v>
      </c>
      <c r="M1246">
        <v>0</v>
      </c>
      <c r="N1246">
        <v>3</v>
      </c>
      <c r="O1246">
        <v>3</v>
      </c>
    </row>
    <row r="1247" spans="1:15" x14ac:dyDescent="0.25">
      <c r="A1247" s="128">
        <v>22</v>
      </c>
      <c r="B1247">
        <v>3001</v>
      </c>
      <c r="C1247">
        <v>14</v>
      </c>
      <c r="D1247">
        <v>12</v>
      </c>
      <c r="E1247">
        <v>13</v>
      </c>
      <c r="F1247">
        <v>0</v>
      </c>
      <c r="G1247">
        <v>1</v>
      </c>
      <c r="H1247">
        <v>1</v>
      </c>
      <c r="I1247">
        <v>0</v>
      </c>
      <c r="J1247">
        <v>5</v>
      </c>
      <c r="K1247">
        <v>0</v>
      </c>
      <c r="L1247">
        <v>0</v>
      </c>
      <c r="M1247">
        <v>6</v>
      </c>
      <c r="N1247">
        <v>8</v>
      </c>
      <c r="O1247">
        <v>12.3</v>
      </c>
    </row>
    <row r="1248" spans="1:15" x14ac:dyDescent="0.25">
      <c r="A1248" s="128">
        <v>23</v>
      </c>
      <c r="B1248">
        <v>3001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</row>
    <row r="1249" spans="1:15" x14ac:dyDescent="0.25">
      <c r="A1249" s="128">
        <v>24</v>
      </c>
      <c r="B1249">
        <v>3001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</row>
    <row r="1250" spans="1:15" x14ac:dyDescent="0.25">
      <c r="A1250" s="128">
        <v>25</v>
      </c>
      <c r="B1250">
        <v>3001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</row>
    <row r="1251" spans="1:15" x14ac:dyDescent="0.25">
      <c r="A1251" s="128">
        <v>26</v>
      </c>
      <c r="B1251">
        <v>3001</v>
      </c>
      <c r="C1251">
        <v>217</v>
      </c>
      <c r="D1251">
        <v>179</v>
      </c>
      <c r="E1251">
        <v>186</v>
      </c>
      <c r="F1251">
        <v>25</v>
      </c>
      <c r="G1251">
        <v>2</v>
      </c>
      <c r="H1251">
        <v>0</v>
      </c>
      <c r="I1251">
        <v>4</v>
      </c>
      <c r="J1251">
        <v>36</v>
      </c>
      <c r="K1251">
        <v>57</v>
      </c>
      <c r="L1251">
        <v>71</v>
      </c>
      <c r="M1251">
        <v>37</v>
      </c>
      <c r="N1251">
        <v>52</v>
      </c>
      <c r="O1251">
        <v>215.17</v>
      </c>
    </row>
    <row r="1252" spans="1:15" x14ac:dyDescent="0.25">
      <c r="A1252" s="128">
        <v>2</v>
      </c>
      <c r="B1252">
        <v>3002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</row>
    <row r="1253" spans="1:15" x14ac:dyDescent="0.25">
      <c r="A1253" s="128">
        <v>3</v>
      </c>
      <c r="B1253">
        <v>3002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</row>
    <row r="1254" spans="1:15" x14ac:dyDescent="0.25">
      <c r="A1254" s="128">
        <v>4</v>
      </c>
      <c r="B1254">
        <v>3002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</row>
    <row r="1255" spans="1:15" x14ac:dyDescent="0.25">
      <c r="A1255" s="128">
        <v>5</v>
      </c>
      <c r="B1255">
        <v>3002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</row>
    <row r="1256" spans="1:15" x14ac:dyDescent="0.25">
      <c r="A1256" s="128">
        <v>6</v>
      </c>
      <c r="B1256">
        <v>3002</v>
      </c>
      <c r="C1256">
        <v>3</v>
      </c>
      <c r="D1256">
        <v>2</v>
      </c>
      <c r="E1256">
        <v>2</v>
      </c>
      <c r="F1256">
        <v>0</v>
      </c>
      <c r="G1256">
        <v>1</v>
      </c>
      <c r="H1256">
        <v>0</v>
      </c>
      <c r="I1256">
        <v>0</v>
      </c>
      <c r="J1256">
        <v>1</v>
      </c>
      <c r="K1256">
        <v>0</v>
      </c>
      <c r="L1256">
        <v>1</v>
      </c>
      <c r="M1256">
        <v>1</v>
      </c>
      <c r="N1256">
        <v>1</v>
      </c>
      <c r="O1256">
        <v>3</v>
      </c>
    </row>
    <row r="1257" spans="1:15" x14ac:dyDescent="0.25">
      <c r="A1257" s="128">
        <v>7</v>
      </c>
      <c r="B1257">
        <v>3002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</row>
    <row r="1258" spans="1:15" x14ac:dyDescent="0.25">
      <c r="A1258" s="128">
        <v>8</v>
      </c>
      <c r="B1258">
        <v>3002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</row>
    <row r="1259" spans="1:15" x14ac:dyDescent="0.25">
      <c r="A1259" s="128">
        <v>9</v>
      </c>
      <c r="B1259">
        <v>3002</v>
      </c>
      <c r="C1259">
        <v>8</v>
      </c>
      <c r="D1259">
        <v>5</v>
      </c>
      <c r="E1259">
        <v>7</v>
      </c>
      <c r="F1259">
        <v>0</v>
      </c>
      <c r="G1259">
        <v>1</v>
      </c>
      <c r="H1259">
        <v>1</v>
      </c>
      <c r="I1259">
        <v>0</v>
      </c>
      <c r="J1259">
        <v>2</v>
      </c>
      <c r="K1259">
        <v>1</v>
      </c>
      <c r="L1259">
        <v>1</v>
      </c>
      <c r="M1259">
        <v>3</v>
      </c>
      <c r="N1259">
        <v>3</v>
      </c>
      <c r="O1259">
        <v>8</v>
      </c>
    </row>
    <row r="1260" spans="1:15" x14ac:dyDescent="0.25">
      <c r="A1260" s="128">
        <v>10</v>
      </c>
      <c r="B1260">
        <v>3002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</row>
    <row r="1261" spans="1:15" x14ac:dyDescent="0.25">
      <c r="A1261" s="128">
        <v>11</v>
      </c>
      <c r="B1261">
        <v>3002</v>
      </c>
      <c r="C1261">
        <v>3</v>
      </c>
      <c r="D1261">
        <v>3</v>
      </c>
      <c r="E1261">
        <v>3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1</v>
      </c>
      <c r="L1261">
        <v>0</v>
      </c>
      <c r="M1261">
        <v>1</v>
      </c>
      <c r="N1261">
        <v>1</v>
      </c>
      <c r="O1261">
        <v>3</v>
      </c>
    </row>
    <row r="1262" spans="1:15" x14ac:dyDescent="0.25">
      <c r="A1262" s="128">
        <v>12</v>
      </c>
      <c r="B1262">
        <v>3002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</row>
    <row r="1263" spans="1:15" x14ac:dyDescent="0.25">
      <c r="A1263" s="128">
        <v>13</v>
      </c>
      <c r="B1263">
        <v>3002</v>
      </c>
      <c r="C1263">
        <v>21</v>
      </c>
      <c r="D1263">
        <v>17</v>
      </c>
      <c r="E1263">
        <v>11</v>
      </c>
      <c r="F1263">
        <v>2</v>
      </c>
      <c r="G1263">
        <v>5</v>
      </c>
      <c r="H1263">
        <v>4</v>
      </c>
      <c r="I1263">
        <v>3</v>
      </c>
      <c r="J1263">
        <v>6</v>
      </c>
      <c r="K1263">
        <v>5</v>
      </c>
      <c r="L1263">
        <v>3</v>
      </c>
      <c r="M1263">
        <v>3</v>
      </c>
      <c r="N1263">
        <v>10</v>
      </c>
      <c r="O1263">
        <v>19</v>
      </c>
    </row>
    <row r="1264" spans="1:15" x14ac:dyDescent="0.25">
      <c r="A1264" s="128">
        <v>14</v>
      </c>
      <c r="B1264">
        <v>3002</v>
      </c>
      <c r="C1264">
        <v>3</v>
      </c>
      <c r="D1264">
        <v>1</v>
      </c>
      <c r="E1264">
        <v>3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3</v>
      </c>
      <c r="O1264">
        <v>3.5</v>
      </c>
    </row>
    <row r="1265" spans="1:15" x14ac:dyDescent="0.25">
      <c r="A1265" s="128">
        <v>15</v>
      </c>
      <c r="B1265">
        <v>3002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</row>
    <row r="1266" spans="1:15" x14ac:dyDescent="0.25">
      <c r="A1266" s="128">
        <v>16</v>
      </c>
      <c r="B1266">
        <v>3002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</row>
    <row r="1267" spans="1:15" x14ac:dyDescent="0.25">
      <c r="A1267" s="128">
        <v>17</v>
      </c>
      <c r="B1267">
        <v>3002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</row>
    <row r="1268" spans="1:15" x14ac:dyDescent="0.25">
      <c r="A1268" s="128">
        <v>18</v>
      </c>
      <c r="B1268">
        <v>3002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</row>
    <row r="1269" spans="1:15" x14ac:dyDescent="0.25">
      <c r="A1269" s="128">
        <v>19</v>
      </c>
      <c r="B1269">
        <v>3002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</row>
    <row r="1270" spans="1:15" x14ac:dyDescent="0.25">
      <c r="A1270" s="128">
        <v>20</v>
      </c>
      <c r="B1270">
        <v>3002</v>
      </c>
      <c r="C1270">
        <v>2</v>
      </c>
      <c r="D1270">
        <v>0</v>
      </c>
      <c r="E1270">
        <v>2</v>
      </c>
      <c r="F1270">
        <v>0</v>
      </c>
      <c r="G1270">
        <v>0</v>
      </c>
      <c r="H1270">
        <v>0</v>
      </c>
      <c r="I1270">
        <v>0</v>
      </c>
      <c r="J1270">
        <v>1</v>
      </c>
      <c r="K1270">
        <v>0</v>
      </c>
      <c r="L1270">
        <v>0</v>
      </c>
      <c r="M1270">
        <v>0</v>
      </c>
      <c r="N1270">
        <v>2</v>
      </c>
      <c r="O1270">
        <v>2</v>
      </c>
    </row>
    <row r="1271" spans="1:15" x14ac:dyDescent="0.25">
      <c r="A1271" s="128">
        <v>21</v>
      </c>
      <c r="B1271">
        <v>3002</v>
      </c>
      <c r="C1271">
        <v>1</v>
      </c>
      <c r="D1271">
        <v>1</v>
      </c>
      <c r="E1271">
        <v>1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1</v>
      </c>
      <c r="O1271">
        <v>1</v>
      </c>
    </row>
    <row r="1272" spans="1:15" x14ac:dyDescent="0.25">
      <c r="A1272" s="128">
        <v>22</v>
      </c>
      <c r="B1272">
        <v>3002</v>
      </c>
      <c r="C1272">
        <v>7</v>
      </c>
      <c r="D1272">
        <v>5</v>
      </c>
      <c r="E1272">
        <v>6</v>
      </c>
      <c r="F1272">
        <v>0</v>
      </c>
      <c r="G1272">
        <v>1</v>
      </c>
      <c r="H1272">
        <v>1</v>
      </c>
      <c r="I1272">
        <v>0</v>
      </c>
      <c r="J1272">
        <v>3</v>
      </c>
      <c r="K1272">
        <v>0</v>
      </c>
      <c r="L1272">
        <v>0</v>
      </c>
      <c r="M1272">
        <v>3</v>
      </c>
      <c r="N1272">
        <v>4</v>
      </c>
      <c r="O1272">
        <v>5.3</v>
      </c>
    </row>
    <row r="1273" spans="1:15" x14ac:dyDescent="0.25">
      <c r="A1273" s="128">
        <v>23</v>
      </c>
      <c r="B1273">
        <v>3002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</row>
    <row r="1274" spans="1:15" x14ac:dyDescent="0.25">
      <c r="A1274" s="128">
        <v>24</v>
      </c>
      <c r="B1274">
        <v>3002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</row>
    <row r="1275" spans="1:15" x14ac:dyDescent="0.25">
      <c r="A1275" s="128">
        <v>25</v>
      </c>
      <c r="B1275">
        <v>3002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</row>
    <row r="1276" spans="1:15" x14ac:dyDescent="0.25">
      <c r="A1276" s="128">
        <v>26</v>
      </c>
      <c r="B1276">
        <v>3002</v>
      </c>
      <c r="C1276">
        <v>70</v>
      </c>
      <c r="D1276">
        <v>61</v>
      </c>
      <c r="E1276">
        <v>59</v>
      </c>
      <c r="F1276">
        <v>5</v>
      </c>
      <c r="G1276">
        <v>2</v>
      </c>
      <c r="H1276">
        <v>0</v>
      </c>
      <c r="I1276">
        <v>4</v>
      </c>
      <c r="J1276">
        <v>12</v>
      </c>
      <c r="K1276">
        <v>20</v>
      </c>
      <c r="L1276">
        <v>17</v>
      </c>
      <c r="M1276">
        <v>15</v>
      </c>
      <c r="N1276">
        <v>18</v>
      </c>
      <c r="O1276">
        <v>68.17</v>
      </c>
    </row>
    <row r="1277" spans="1:15" x14ac:dyDescent="0.25">
      <c r="A1277" s="128">
        <v>2</v>
      </c>
      <c r="B1277">
        <v>3003</v>
      </c>
      <c r="C1277">
        <v>4</v>
      </c>
      <c r="D1277">
        <v>4</v>
      </c>
      <c r="E1277">
        <v>4</v>
      </c>
      <c r="F1277">
        <v>0</v>
      </c>
      <c r="G1277">
        <v>0</v>
      </c>
      <c r="H1277">
        <v>0</v>
      </c>
      <c r="I1277">
        <v>0</v>
      </c>
      <c r="J1277">
        <v>1</v>
      </c>
      <c r="K1277">
        <v>1</v>
      </c>
      <c r="L1277">
        <v>0</v>
      </c>
      <c r="M1277">
        <v>2</v>
      </c>
      <c r="N1277">
        <v>1</v>
      </c>
      <c r="O1277">
        <v>4</v>
      </c>
    </row>
    <row r="1278" spans="1:15" x14ac:dyDescent="0.25">
      <c r="A1278" s="128">
        <v>3</v>
      </c>
      <c r="B1278">
        <v>3003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</row>
    <row r="1279" spans="1:15" x14ac:dyDescent="0.25">
      <c r="A1279" s="128">
        <v>4</v>
      </c>
      <c r="B1279">
        <v>3003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</row>
    <row r="1280" spans="1:15" x14ac:dyDescent="0.25">
      <c r="A1280" s="128">
        <v>5</v>
      </c>
      <c r="B1280">
        <v>3003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</row>
    <row r="1281" spans="1:15" x14ac:dyDescent="0.25">
      <c r="A1281" s="128">
        <v>6</v>
      </c>
      <c r="B1281">
        <v>3003</v>
      </c>
      <c r="C1281">
        <v>2</v>
      </c>
      <c r="D1281">
        <v>2</v>
      </c>
      <c r="E1281">
        <v>2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2</v>
      </c>
      <c r="O1281">
        <v>2</v>
      </c>
    </row>
    <row r="1282" spans="1:15" x14ac:dyDescent="0.25">
      <c r="A1282" s="128">
        <v>7</v>
      </c>
      <c r="B1282">
        <v>3003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</row>
    <row r="1283" spans="1:15" x14ac:dyDescent="0.25">
      <c r="A1283" s="128">
        <v>8</v>
      </c>
      <c r="B1283">
        <v>3003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</row>
    <row r="1284" spans="1:15" x14ac:dyDescent="0.25">
      <c r="A1284" s="128">
        <v>9</v>
      </c>
      <c r="B1284">
        <v>3003</v>
      </c>
      <c r="C1284">
        <v>8</v>
      </c>
      <c r="D1284">
        <v>6</v>
      </c>
      <c r="E1284">
        <v>8</v>
      </c>
      <c r="F1284">
        <v>0</v>
      </c>
      <c r="G1284">
        <v>0</v>
      </c>
      <c r="H1284">
        <v>0</v>
      </c>
      <c r="I1284">
        <v>0</v>
      </c>
      <c r="J1284">
        <v>1</v>
      </c>
      <c r="K1284">
        <v>1</v>
      </c>
      <c r="L1284">
        <v>1</v>
      </c>
      <c r="M1284">
        <v>0</v>
      </c>
      <c r="N1284">
        <v>6</v>
      </c>
      <c r="O1284">
        <v>8</v>
      </c>
    </row>
    <row r="1285" spans="1:15" x14ac:dyDescent="0.25">
      <c r="A1285" s="128">
        <v>10</v>
      </c>
      <c r="B1285">
        <v>3003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</row>
    <row r="1286" spans="1:15" x14ac:dyDescent="0.25">
      <c r="A1286" s="128">
        <v>11</v>
      </c>
      <c r="B1286">
        <v>3003</v>
      </c>
      <c r="C1286">
        <v>1</v>
      </c>
      <c r="D1286">
        <v>1</v>
      </c>
      <c r="E1286">
        <v>1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1</v>
      </c>
      <c r="N1286">
        <v>0</v>
      </c>
      <c r="O1286">
        <v>1</v>
      </c>
    </row>
    <row r="1287" spans="1:15" x14ac:dyDescent="0.25">
      <c r="A1287" s="128">
        <v>12</v>
      </c>
      <c r="B1287">
        <v>3003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</row>
    <row r="1288" spans="1:15" x14ac:dyDescent="0.25">
      <c r="A1288" s="128">
        <v>13</v>
      </c>
      <c r="B1288">
        <v>3003</v>
      </c>
      <c r="C1288">
        <v>5</v>
      </c>
      <c r="D1288">
        <v>4</v>
      </c>
      <c r="E1288">
        <v>4</v>
      </c>
      <c r="F1288">
        <v>0</v>
      </c>
      <c r="G1288">
        <v>1</v>
      </c>
      <c r="H1288">
        <v>1</v>
      </c>
      <c r="I1288">
        <v>0</v>
      </c>
      <c r="J1288">
        <v>1</v>
      </c>
      <c r="K1288">
        <v>1</v>
      </c>
      <c r="L1288">
        <v>0</v>
      </c>
      <c r="M1288">
        <v>1</v>
      </c>
      <c r="N1288">
        <v>3</v>
      </c>
      <c r="O1288">
        <v>5</v>
      </c>
    </row>
    <row r="1289" spans="1:15" x14ac:dyDescent="0.25">
      <c r="A1289" s="128">
        <v>14</v>
      </c>
      <c r="B1289">
        <v>3003</v>
      </c>
      <c r="C1289">
        <v>1</v>
      </c>
      <c r="D1289">
        <v>1</v>
      </c>
      <c r="E1289">
        <v>1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1</v>
      </c>
      <c r="N1289">
        <v>0</v>
      </c>
      <c r="O1289">
        <v>1</v>
      </c>
    </row>
    <row r="1290" spans="1:15" x14ac:dyDescent="0.25">
      <c r="A1290" s="128">
        <v>15</v>
      </c>
      <c r="B1290">
        <v>3003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</row>
    <row r="1291" spans="1:15" x14ac:dyDescent="0.25">
      <c r="A1291" s="128">
        <v>16</v>
      </c>
      <c r="B1291">
        <v>3003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</row>
    <row r="1292" spans="1:15" x14ac:dyDescent="0.25">
      <c r="A1292" s="128">
        <v>17</v>
      </c>
      <c r="B1292">
        <v>3003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</row>
    <row r="1293" spans="1:15" x14ac:dyDescent="0.25">
      <c r="A1293" s="128">
        <v>18</v>
      </c>
      <c r="B1293">
        <v>3003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</row>
    <row r="1294" spans="1:15" x14ac:dyDescent="0.25">
      <c r="A1294" s="128">
        <v>19</v>
      </c>
      <c r="B1294">
        <v>3003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</row>
    <row r="1295" spans="1:15" x14ac:dyDescent="0.25">
      <c r="A1295" s="128">
        <v>20</v>
      </c>
      <c r="B1295">
        <v>3003</v>
      </c>
      <c r="C1295">
        <v>2</v>
      </c>
      <c r="D1295">
        <v>2</v>
      </c>
      <c r="E1295">
        <v>2</v>
      </c>
      <c r="F1295">
        <v>0</v>
      </c>
      <c r="G1295">
        <v>0</v>
      </c>
      <c r="H1295">
        <v>0</v>
      </c>
      <c r="I1295">
        <v>0</v>
      </c>
      <c r="J1295">
        <v>1</v>
      </c>
      <c r="K1295">
        <v>1</v>
      </c>
      <c r="L1295">
        <v>0</v>
      </c>
      <c r="M1295">
        <v>0</v>
      </c>
      <c r="N1295">
        <v>1</v>
      </c>
      <c r="O1295">
        <v>2</v>
      </c>
    </row>
    <row r="1296" spans="1:15" x14ac:dyDescent="0.25">
      <c r="A1296" s="128">
        <v>21</v>
      </c>
      <c r="B1296">
        <v>3003</v>
      </c>
      <c r="C1296">
        <v>1</v>
      </c>
      <c r="D1296">
        <v>1</v>
      </c>
      <c r="E1296">
        <v>1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1</v>
      </c>
      <c r="O1296">
        <v>1</v>
      </c>
    </row>
    <row r="1297" spans="1:15" x14ac:dyDescent="0.25">
      <c r="A1297" s="128">
        <v>22</v>
      </c>
      <c r="B1297">
        <v>3003</v>
      </c>
      <c r="C1297">
        <v>5</v>
      </c>
      <c r="D1297">
        <v>5</v>
      </c>
      <c r="E1297">
        <v>5</v>
      </c>
      <c r="F1297">
        <v>0</v>
      </c>
      <c r="G1297">
        <v>0</v>
      </c>
      <c r="H1297">
        <v>0</v>
      </c>
      <c r="I1297">
        <v>0</v>
      </c>
      <c r="J1297">
        <v>2</v>
      </c>
      <c r="K1297">
        <v>0</v>
      </c>
      <c r="L1297">
        <v>0</v>
      </c>
      <c r="M1297">
        <v>1</v>
      </c>
      <c r="N1297">
        <v>4</v>
      </c>
      <c r="O1297">
        <v>5</v>
      </c>
    </row>
    <row r="1298" spans="1:15" x14ac:dyDescent="0.25">
      <c r="A1298" s="128">
        <v>23</v>
      </c>
      <c r="B1298">
        <v>3003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</row>
    <row r="1299" spans="1:15" x14ac:dyDescent="0.25">
      <c r="A1299" s="128">
        <v>24</v>
      </c>
      <c r="B1299">
        <v>3003</v>
      </c>
      <c r="C1299">
        <v>0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</row>
    <row r="1300" spans="1:15" x14ac:dyDescent="0.25">
      <c r="A1300" s="128">
        <v>25</v>
      </c>
      <c r="B1300">
        <v>3003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</row>
    <row r="1301" spans="1:15" x14ac:dyDescent="0.25">
      <c r="A1301" s="128">
        <v>26</v>
      </c>
      <c r="B1301">
        <v>3003</v>
      </c>
      <c r="C1301">
        <v>128</v>
      </c>
      <c r="D1301">
        <v>106</v>
      </c>
      <c r="E1301">
        <v>108</v>
      </c>
      <c r="F1301">
        <v>20</v>
      </c>
      <c r="G1301">
        <v>0</v>
      </c>
      <c r="H1301">
        <v>0</v>
      </c>
      <c r="I1301">
        <v>0</v>
      </c>
      <c r="J1301">
        <v>17</v>
      </c>
      <c r="K1301">
        <v>34</v>
      </c>
      <c r="L1301">
        <v>51</v>
      </c>
      <c r="M1301">
        <v>16</v>
      </c>
      <c r="N1301">
        <v>27</v>
      </c>
      <c r="O1301">
        <v>128</v>
      </c>
    </row>
    <row r="1302" spans="1:15" x14ac:dyDescent="0.25">
      <c r="A1302" s="128">
        <v>2</v>
      </c>
      <c r="B1302">
        <v>3004</v>
      </c>
      <c r="C1302">
        <v>1</v>
      </c>
      <c r="D1302">
        <v>1</v>
      </c>
      <c r="E1302">
        <v>1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1</v>
      </c>
      <c r="O1302">
        <v>1</v>
      </c>
    </row>
    <row r="1303" spans="1:15" x14ac:dyDescent="0.25">
      <c r="A1303" s="128">
        <v>3</v>
      </c>
      <c r="B1303">
        <v>3004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</row>
    <row r="1304" spans="1:15" x14ac:dyDescent="0.25">
      <c r="A1304" s="128">
        <v>4</v>
      </c>
      <c r="B1304">
        <v>3004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</row>
    <row r="1305" spans="1:15" x14ac:dyDescent="0.25">
      <c r="A1305" s="128">
        <v>5</v>
      </c>
      <c r="B1305">
        <v>3004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</row>
    <row r="1306" spans="1:15" x14ac:dyDescent="0.25">
      <c r="A1306" s="128">
        <v>6</v>
      </c>
      <c r="B1306">
        <v>3004</v>
      </c>
      <c r="C1306">
        <v>2</v>
      </c>
      <c r="D1306">
        <v>2</v>
      </c>
      <c r="E1306">
        <v>2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1</v>
      </c>
      <c r="N1306">
        <v>1</v>
      </c>
      <c r="O1306">
        <v>2</v>
      </c>
    </row>
    <row r="1307" spans="1:15" x14ac:dyDescent="0.25">
      <c r="A1307" s="128">
        <v>7</v>
      </c>
      <c r="B1307">
        <v>3004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</row>
    <row r="1308" spans="1:15" x14ac:dyDescent="0.25">
      <c r="A1308" s="128">
        <v>8</v>
      </c>
      <c r="B1308">
        <v>3004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</row>
    <row r="1309" spans="1:15" x14ac:dyDescent="0.25">
      <c r="A1309" s="128">
        <v>9</v>
      </c>
      <c r="B1309">
        <v>3004</v>
      </c>
      <c r="C1309">
        <v>4</v>
      </c>
      <c r="D1309">
        <v>1</v>
      </c>
      <c r="E1309">
        <v>4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1</v>
      </c>
      <c r="L1309">
        <v>3</v>
      </c>
      <c r="M1309">
        <v>0</v>
      </c>
      <c r="N1309">
        <v>0</v>
      </c>
      <c r="O1309">
        <v>4</v>
      </c>
    </row>
    <row r="1310" spans="1:15" x14ac:dyDescent="0.25">
      <c r="A1310" s="128">
        <v>10</v>
      </c>
      <c r="B1310">
        <v>3004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</row>
    <row r="1311" spans="1:15" x14ac:dyDescent="0.25">
      <c r="A1311" s="128">
        <v>11</v>
      </c>
      <c r="B1311">
        <v>3004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</row>
    <row r="1312" spans="1:15" x14ac:dyDescent="0.25">
      <c r="A1312" s="128">
        <v>12</v>
      </c>
      <c r="B1312">
        <v>3004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</row>
    <row r="1313" spans="1:15" x14ac:dyDescent="0.25">
      <c r="A1313" s="128">
        <v>13</v>
      </c>
      <c r="B1313">
        <v>3004</v>
      </c>
      <c r="C1313">
        <v>7</v>
      </c>
      <c r="D1313">
        <v>4</v>
      </c>
      <c r="E1313">
        <v>7</v>
      </c>
      <c r="F1313">
        <v>0</v>
      </c>
      <c r="G1313">
        <v>0</v>
      </c>
      <c r="H1313">
        <v>0</v>
      </c>
      <c r="I1313">
        <v>0</v>
      </c>
      <c r="J1313">
        <v>2</v>
      </c>
      <c r="K1313">
        <v>1</v>
      </c>
      <c r="L1313">
        <v>3</v>
      </c>
      <c r="M1313">
        <v>1</v>
      </c>
      <c r="N1313">
        <v>2</v>
      </c>
      <c r="O1313">
        <v>6.5</v>
      </c>
    </row>
    <row r="1314" spans="1:15" x14ac:dyDescent="0.25">
      <c r="A1314" s="128">
        <v>14</v>
      </c>
      <c r="B1314">
        <v>3004</v>
      </c>
      <c r="C1314">
        <v>2</v>
      </c>
      <c r="D1314">
        <v>1</v>
      </c>
      <c r="E1314">
        <v>1</v>
      </c>
      <c r="F1314">
        <v>0</v>
      </c>
      <c r="G1314">
        <v>1</v>
      </c>
      <c r="H1314">
        <v>0</v>
      </c>
      <c r="I1314">
        <v>0</v>
      </c>
      <c r="J1314">
        <v>0</v>
      </c>
      <c r="K1314">
        <v>1</v>
      </c>
      <c r="L1314">
        <v>1</v>
      </c>
      <c r="M1314">
        <v>0</v>
      </c>
      <c r="N1314">
        <v>0</v>
      </c>
      <c r="O1314">
        <v>2</v>
      </c>
    </row>
    <row r="1315" spans="1:15" x14ac:dyDescent="0.25">
      <c r="A1315" s="128">
        <v>15</v>
      </c>
      <c r="B1315">
        <v>3004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</row>
    <row r="1316" spans="1:15" x14ac:dyDescent="0.25">
      <c r="A1316" s="128">
        <v>16</v>
      </c>
      <c r="B1316">
        <v>3004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</row>
    <row r="1317" spans="1:15" x14ac:dyDescent="0.25">
      <c r="A1317" s="128">
        <v>17</v>
      </c>
      <c r="B1317">
        <v>3004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</row>
    <row r="1318" spans="1:15" x14ac:dyDescent="0.25">
      <c r="A1318" s="128">
        <v>18</v>
      </c>
      <c r="B1318">
        <v>3004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</row>
    <row r="1319" spans="1:15" x14ac:dyDescent="0.25">
      <c r="A1319" s="128">
        <v>19</v>
      </c>
      <c r="B1319">
        <v>3004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</row>
    <row r="1320" spans="1:15" x14ac:dyDescent="0.25">
      <c r="A1320" s="128">
        <v>20</v>
      </c>
      <c r="B1320">
        <v>3004</v>
      </c>
      <c r="C1320">
        <v>1</v>
      </c>
      <c r="D1320">
        <v>1</v>
      </c>
      <c r="E1320">
        <v>1</v>
      </c>
      <c r="F1320">
        <v>0</v>
      </c>
      <c r="G1320">
        <v>0</v>
      </c>
      <c r="H1320">
        <v>0</v>
      </c>
      <c r="I1320">
        <v>0</v>
      </c>
      <c r="J1320">
        <v>1</v>
      </c>
      <c r="K1320">
        <v>0</v>
      </c>
      <c r="L1320">
        <v>0</v>
      </c>
      <c r="M1320">
        <v>0</v>
      </c>
      <c r="N1320">
        <v>1</v>
      </c>
      <c r="O1320">
        <v>1</v>
      </c>
    </row>
    <row r="1321" spans="1:15" x14ac:dyDescent="0.25">
      <c r="A1321" s="128">
        <v>21</v>
      </c>
      <c r="B1321">
        <v>3004</v>
      </c>
      <c r="C1321">
        <v>1</v>
      </c>
      <c r="D1321">
        <v>1</v>
      </c>
      <c r="E1321">
        <v>0</v>
      </c>
      <c r="F1321">
        <v>0</v>
      </c>
      <c r="G1321">
        <v>1</v>
      </c>
      <c r="H1321">
        <v>1</v>
      </c>
      <c r="I1321">
        <v>0</v>
      </c>
      <c r="J1321">
        <v>1</v>
      </c>
      <c r="K1321">
        <v>0</v>
      </c>
      <c r="L1321">
        <v>0</v>
      </c>
      <c r="M1321">
        <v>0</v>
      </c>
      <c r="N1321">
        <v>1</v>
      </c>
      <c r="O1321">
        <v>1</v>
      </c>
    </row>
    <row r="1322" spans="1:15" x14ac:dyDescent="0.25">
      <c r="A1322" s="128">
        <v>22</v>
      </c>
      <c r="B1322">
        <v>3004</v>
      </c>
      <c r="C1322">
        <v>2</v>
      </c>
      <c r="D1322">
        <v>2</v>
      </c>
      <c r="E1322">
        <v>2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2</v>
      </c>
      <c r="N1322">
        <v>0</v>
      </c>
      <c r="O1322">
        <v>2</v>
      </c>
    </row>
    <row r="1323" spans="1:15" x14ac:dyDescent="0.25">
      <c r="A1323" s="128">
        <v>23</v>
      </c>
      <c r="B1323">
        <v>3004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</row>
    <row r="1324" spans="1:15" x14ac:dyDescent="0.25">
      <c r="A1324" s="128">
        <v>24</v>
      </c>
      <c r="B1324">
        <v>3004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</row>
    <row r="1325" spans="1:15" x14ac:dyDescent="0.25">
      <c r="A1325" s="128">
        <v>25</v>
      </c>
      <c r="B1325">
        <v>3004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</row>
    <row r="1326" spans="1:15" x14ac:dyDescent="0.25">
      <c r="A1326" s="128">
        <v>26</v>
      </c>
      <c r="B1326">
        <v>3004</v>
      </c>
      <c r="C1326">
        <v>19</v>
      </c>
      <c r="D1326">
        <v>12</v>
      </c>
      <c r="E1326">
        <v>19</v>
      </c>
      <c r="F1326">
        <v>0</v>
      </c>
      <c r="G1326">
        <v>0</v>
      </c>
      <c r="H1326">
        <v>0</v>
      </c>
      <c r="I1326">
        <v>0</v>
      </c>
      <c r="J1326">
        <v>7</v>
      </c>
      <c r="K1326">
        <v>3</v>
      </c>
      <c r="L1326">
        <v>3</v>
      </c>
      <c r="M1326">
        <v>6</v>
      </c>
      <c r="N1326">
        <v>7</v>
      </c>
      <c r="O1326">
        <v>19</v>
      </c>
    </row>
    <row r="1327" spans="1:15" x14ac:dyDescent="0.25">
      <c r="A1327" s="128">
        <v>2</v>
      </c>
      <c r="B1327">
        <v>3005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</row>
    <row r="1328" spans="1:15" x14ac:dyDescent="0.25">
      <c r="A1328" s="128">
        <v>3</v>
      </c>
      <c r="B1328">
        <v>3005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</row>
    <row r="1329" spans="1:15" x14ac:dyDescent="0.25">
      <c r="A1329" s="128">
        <v>4</v>
      </c>
      <c r="B1329">
        <v>3005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</row>
    <row r="1330" spans="1:15" x14ac:dyDescent="0.25">
      <c r="A1330" s="128">
        <v>5</v>
      </c>
      <c r="B1330">
        <v>3005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</row>
    <row r="1331" spans="1:15" x14ac:dyDescent="0.25">
      <c r="A1331" s="128">
        <v>6</v>
      </c>
      <c r="B1331">
        <v>3005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</row>
    <row r="1332" spans="1:15" x14ac:dyDescent="0.25">
      <c r="A1332" s="128">
        <v>7</v>
      </c>
      <c r="B1332">
        <v>3005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</row>
    <row r="1333" spans="1:15" x14ac:dyDescent="0.25">
      <c r="A1333" s="128">
        <v>8</v>
      </c>
      <c r="B1333">
        <v>3005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</row>
    <row r="1334" spans="1:15" x14ac:dyDescent="0.25">
      <c r="A1334" s="128">
        <v>9</v>
      </c>
      <c r="B1334">
        <v>3005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</row>
    <row r="1335" spans="1:15" x14ac:dyDescent="0.25">
      <c r="A1335" s="128">
        <v>10</v>
      </c>
      <c r="B1335">
        <v>3005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</row>
    <row r="1336" spans="1:15" x14ac:dyDescent="0.25">
      <c r="A1336" s="128">
        <v>11</v>
      </c>
      <c r="B1336">
        <v>3005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</row>
    <row r="1337" spans="1:15" x14ac:dyDescent="0.25">
      <c r="A1337" s="128">
        <v>12</v>
      </c>
      <c r="B1337">
        <v>3005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</row>
    <row r="1338" spans="1:15" x14ac:dyDescent="0.25">
      <c r="A1338" s="128">
        <v>13</v>
      </c>
      <c r="B1338">
        <v>3005</v>
      </c>
      <c r="C1338">
        <v>1</v>
      </c>
      <c r="D1338">
        <v>1</v>
      </c>
      <c r="E1338">
        <v>1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1</v>
      </c>
      <c r="L1338">
        <v>0</v>
      </c>
      <c r="M1338">
        <v>0</v>
      </c>
      <c r="N1338">
        <v>0</v>
      </c>
      <c r="O1338">
        <v>1</v>
      </c>
    </row>
    <row r="1339" spans="1:15" x14ac:dyDescent="0.25">
      <c r="A1339" s="128">
        <v>14</v>
      </c>
      <c r="B1339">
        <v>3005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</row>
    <row r="1340" spans="1:15" x14ac:dyDescent="0.25">
      <c r="A1340" s="128">
        <v>15</v>
      </c>
      <c r="B1340">
        <v>3005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</row>
    <row r="1341" spans="1:15" x14ac:dyDescent="0.25">
      <c r="A1341" s="128">
        <v>16</v>
      </c>
      <c r="B1341">
        <v>3005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</row>
    <row r="1342" spans="1:15" x14ac:dyDescent="0.25">
      <c r="A1342" s="128">
        <v>17</v>
      </c>
      <c r="B1342">
        <v>3005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</row>
    <row r="1343" spans="1:15" x14ac:dyDescent="0.25">
      <c r="A1343" s="128">
        <v>18</v>
      </c>
      <c r="B1343">
        <v>3005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</row>
    <row r="1344" spans="1:15" x14ac:dyDescent="0.25">
      <c r="A1344" s="128">
        <v>19</v>
      </c>
      <c r="B1344">
        <v>3005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</row>
    <row r="1345" spans="1:15" x14ac:dyDescent="0.25">
      <c r="A1345" s="128">
        <v>20</v>
      </c>
      <c r="B1345">
        <v>3005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</row>
    <row r="1346" spans="1:15" x14ac:dyDescent="0.25">
      <c r="A1346" s="128">
        <v>21</v>
      </c>
      <c r="B1346">
        <v>3005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</row>
    <row r="1347" spans="1:15" x14ac:dyDescent="0.25">
      <c r="A1347" s="128">
        <v>22</v>
      </c>
      <c r="B1347">
        <v>3005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</row>
    <row r="1348" spans="1:15" x14ac:dyDescent="0.25">
      <c r="A1348" s="128">
        <v>23</v>
      </c>
      <c r="B1348">
        <v>3005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</row>
    <row r="1349" spans="1:15" x14ac:dyDescent="0.25">
      <c r="A1349" s="128">
        <v>24</v>
      </c>
      <c r="B1349">
        <v>3005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</row>
    <row r="1350" spans="1:15" x14ac:dyDescent="0.25">
      <c r="A1350" s="128">
        <v>25</v>
      </c>
      <c r="B1350">
        <v>3005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</row>
    <row r="1351" spans="1:15" x14ac:dyDescent="0.25">
      <c r="A1351" s="128">
        <v>26</v>
      </c>
      <c r="B1351">
        <v>3005</v>
      </c>
      <c r="C1351">
        <v>1</v>
      </c>
      <c r="D1351">
        <v>1</v>
      </c>
      <c r="E1351">
        <v>1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1</v>
      </c>
      <c r="L1351">
        <v>0</v>
      </c>
      <c r="M1351">
        <v>0</v>
      </c>
      <c r="N1351">
        <v>0</v>
      </c>
      <c r="O1351">
        <v>1</v>
      </c>
    </row>
    <row r="1352" spans="1:15" x14ac:dyDescent="0.25">
      <c r="A1352" s="128">
        <v>2</v>
      </c>
      <c r="B1352">
        <v>3006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</row>
    <row r="1353" spans="1:15" x14ac:dyDescent="0.25">
      <c r="A1353" s="128">
        <v>3</v>
      </c>
      <c r="B1353">
        <v>3006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</row>
    <row r="1354" spans="1:15" x14ac:dyDescent="0.25">
      <c r="A1354" s="128">
        <v>4</v>
      </c>
      <c r="B1354">
        <v>3006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</row>
    <row r="1355" spans="1:15" x14ac:dyDescent="0.25">
      <c r="A1355" s="128">
        <v>5</v>
      </c>
      <c r="B1355">
        <v>3006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</row>
    <row r="1356" spans="1:15" x14ac:dyDescent="0.25">
      <c r="A1356" s="128">
        <v>6</v>
      </c>
      <c r="B1356">
        <v>3006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</row>
    <row r="1357" spans="1:15" x14ac:dyDescent="0.25">
      <c r="A1357" s="128">
        <v>7</v>
      </c>
      <c r="B1357">
        <v>3006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</row>
    <row r="1358" spans="1:15" x14ac:dyDescent="0.25">
      <c r="A1358" s="128">
        <v>8</v>
      </c>
      <c r="B1358">
        <v>3006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</row>
    <row r="1359" spans="1:15" x14ac:dyDescent="0.25">
      <c r="A1359" s="128">
        <v>9</v>
      </c>
      <c r="B1359">
        <v>3006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</row>
    <row r="1360" spans="1:15" x14ac:dyDescent="0.25">
      <c r="A1360" s="128">
        <v>10</v>
      </c>
      <c r="B1360">
        <v>3006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</row>
    <row r="1361" spans="1:15" x14ac:dyDescent="0.25">
      <c r="A1361" s="128">
        <v>11</v>
      </c>
      <c r="B1361">
        <v>3006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</row>
    <row r="1362" spans="1:15" x14ac:dyDescent="0.25">
      <c r="A1362" s="128">
        <v>12</v>
      </c>
      <c r="B1362">
        <v>3006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</row>
    <row r="1363" spans="1:15" x14ac:dyDescent="0.25">
      <c r="A1363" s="128">
        <v>13</v>
      </c>
      <c r="B1363">
        <v>3006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</row>
    <row r="1364" spans="1:15" x14ac:dyDescent="0.25">
      <c r="A1364" s="128">
        <v>14</v>
      </c>
      <c r="B1364">
        <v>3006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</row>
    <row r="1365" spans="1:15" x14ac:dyDescent="0.25">
      <c r="A1365" s="128">
        <v>15</v>
      </c>
      <c r="B1365">
        <v>3006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</row>
    <row r="1366" spans="1:15" x14ac:dyDescent="0.25">
      <c r="A1366" s="128">
        <v>16</v>
      </c>
      <c r="B1366">
        <v>3006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</row>
    <row r="1367" spans="1:15" x14ac:dyDescent="0.25">
      <c r="A1367" s="128">
        <v>17</v>
      </c>
      <c r="B1367">
        <v>3006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</row>
    <row r="1368" spans="1:15" x14ac:dyDescent="0.25">
      <c r="A1368" s="128">
        <v>18</v>
      </c>
      <c r="B1368">
        <v>3006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</row>
    <row r="1369" spans="1:15" x14ac:dyDescent="0.25">
      <c r="A1369" s="128">
        <v>19</v>
      </c>
      <c r="B1369">
        <v>3006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</row>
    <row r="1370" spans="1:15" x14ac:dyDescent="0.25">
      <c r="A1370" s="128">
        <v>20</v>
      </c>
      <c r="B1370">
        <v>3006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</row>
    <row r="1371" spans="1:15" x14ac:dyDescent="0.25">
      <c r="A1371" s="128">
        <v>21</v>
      </c>
      <c r="B1371">
        <v>3006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</row>
    <row r="1372" spans="1:15" x14ac:dyDescent="0.25">
      <c r="A1372" s="128">
        <v>22</v>
      </c>
      <c r="B1372">
        <v>3006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</row>
    <row r="1373" spans="1:15" x14ac:dyDescent="0.25">
      <c r="A1373" s="128">
        <v>23</v>
      </c>
      <c r="B1373">
        <v>3006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</row>
    <row r="1374" spans="1:15" x14ac:dyDescent="0.25">
      <c r="A1374" s="128">
        <v>24</v>
      </c>
      <c r="B1374">
        <v>3006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</row>
    <row r="1375" spans="1:15" x14ac:dyDescent="0.25">
      <c r="A1375" s="128">
        <v>25</v>
      </c>
      <c r="B1375">
        <v>3006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</row>
    <row r="1376" spans="1:15" x14ac:dyDescent="0.25">
      <c r="A1376" s="128">
        <v>26</v>
      </c>
      <c r="B1376">
        <v>3006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</row>
    <row r="1377" spans="1:15" x14ac:dyDescent="0.25">
      <c r="A1377" s="128">
        <v>2</v>
      </c>
      <c r="B1377">
        <v>3007</v>
      </c>
      <c r="C1377">
        <v>1</v>
      </c>
      <c r="D1377">
        <v>1</v>
      </c>
      <c r="E1377">
        <v>1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1</v>
      </c>
      <c r="L1377">
        <v>0</v>
      </c>
      <c r="M1377">
        <v>0</v>
      </c>
      <c r="N1377">
        <v>0</v>
      </c>
      <c r="O1377">
        <v>1</v>
      </c>
    </row>
    <row r="1378" spans="1:15" x14ac:dyDescent="0.25">
      <c r="A1378" s="128">
        <v>3</v>
      </c>
      <c r="B1378">
        <v>3007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</row>
    <row r="1379" spans="1:15" x14ac:dyDescent="0.25">
      <c r="A1379" s="128">
        <v>4</v>
      </c>
      <c r="B1379">
        <v>3007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</row>
    <row r="1380" spans="1:15" x14ac:dyDescent="0.25">
      <c r="A1380" s="128">
        <v>5</v>
      </c>
      <c r="B1380">
        <v>3007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</row>
    <row r="1381" spans="1:15" x14ac:dyDescent="0.25">
      <c r="A1381" s="128">
        <v>6</v>
      </c>
      <c r="B1381">
        <v>3007</v>
      </c>
      <c r="C1381">
        <v>1</v>
      </c>
      <c r="D1381">
        <v>1</v>
      </c>
      <c r="E1381">
        <v>1</v>
      </c>
      <c r="F1381">
        <v>0</v>
      </c>
      <c r="G1381">
        <v>0</v>
      </c>
      <c r="H1381">
        <v>0</v>
      </c>
      <c r="I1381">
        <v>0</v>
      </c>
      <c r="J1381">
        <v>1</v>
      </c>
      <c r="K1381">
        <v>0</v>
      </c>
      <c r="L1381">
        <v>0</v>
      </c>
      <c r="M1381">
        <v>0</v>
      </c>
      <c r="N1381">
        <v>1</v>
      </c>
      <c r="O1381">
        <v>1</v>
      </c>
    </row>
    <row r="1382" spans="1:15" x14ac:dyDescent="0.25">
      <c r="A1382" s="128">
        <v>7</v>
      </c>
      <c r="B1382">
        <v>3007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</row>
    <row r="1383" spans="1:15" x14ac:dyDescent="0.25">
      <c r="A1383" s="128">
        <v>8</v>
      </c>
      <c r="B1383">
        <v>3007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</row>
    <row r="1384" spans="1:15" x14ac:dyDescent="0.25">
      <c r="A1384" s="128">
        <v>9</v>
      </c>
      <c r="B1384">
        <v>3007</v>
      </c>
      <c r="C1384">
        <v>1</v>
      </c>
      <c r="D1384">
        <v>0</v>
      </c>
      <c r="E1384">
        <v>1</v>
      </c>
      <c r="F1384">
        <v>0</v>
      </c>
      <c r="G1384">
        <v>0</v>
      </c>
      <c r="H1384">
        <v>0</v>
      </c>
      <c r="I1384">
        <v>0</v>
      </c>
      <c r="J1384">
        <v>1</v>
      </c>
      <c r="K1384">
        <v>0</v>
      </c>
      <c r="L1384">
        <v>0</v>
      </c>
      <c r="M1384">
        <v>0</v>
      </c>
      <c r="N1384">
        <v>1</v>
      </c>
      <c r="O1384">
        <v>1</v>
      </c>
    </row>
    <row r="1385" spans="1:15" x14ac:dyDescent="0.25">
      <c r="A1385" s="128">
        <v>10</v>
      </c>
      <c r="B1385">
        <v>3007</v>
      </c>
      <c r="C1385">
        <v>1</v>
      </c>
      <c r="D1385">
        <v>1</v>
      </c>
      <c r="E1385">
        <v>1</v>
      </c>
      <c r="F1385">
        <v>0</v>
      </c>
      <c r="G1385">
        <v>0</v>
      </c>
      <c r="H1385">
        <v>0</v>
      </c>
      <c r="I1385">
        <v>0</v>
      </c>
      <c r="J1385">
        <v>1</v>
      </c>
      <c r="K1385">
        <v>0</v>
      </c>
      <c r="L1385">
        <v>0</v>
      </c>
      <c r="M1385">
        <v>0</v>
      </c>
      <c r="N1385">
        <v>1</v>
      </c>
      <c r="O1385">
        <v>1</v>
      </c>
    </row>
    <row r="1386" spans="1:15" x14ac:dyDescent="0.25">
      <c r="A1386" s="128">
        <v>11</v>
      </c>
      <c r="B1386">
        <v>3007</v>
      </c>
      <c r="C1386">
        <v>1</v>
      </c>
      <c r="D1386">
        <v>1</v>
      </c>
      <c r="E1386">
        <v>1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1</v>
      </c>
      <c r="O1386">
        <v>1</v>
      </c>
    </row>
    <row r="1387" spans="1:15" x14ac:dyDescent="0.25">
      <c r="A1387" s="128">
        <v>12</v>
      </c>
      <c r="B1387">
        <v>3007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</row>
    <row r="1388" spans="1:15" x14ac:dyDescent="0.25">
      <c r="A1388" s="128">
        <v>13</v>
      </c>
      <c r="B1388">
        <v>3007</v>
      </c>
      <c r="C1388">
        <v>2</v>
      </c>
      <c r="D1388">
        <v>1</v>
      </c>
      <c r="E1388">
        <v>2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1</v>
      </c>
      <c r="M1388">
        <v>0</v>
      </c>
      <c r="N1388">
        <v>1</v>
      </c>
      <c r="O1388">
        <v>2</v>
      </c>
    </row>
    <row r="1389" spans="1:15" x14ac:dyDescent="0.25">
      <c r="A1389" s="128">
        <v>14</v>
      </c>
      <c r="B1389">
        <v>3007</v>
      </c>
      <c r="C1389">
        <v>1</v>
      </c>
      <c r="D1389">
        <v>1</v>
      </c>
      <c r="E1389">
        <v>1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1</v>
      </c>
      <c r="O1389">
        <v>1</v>
      </c>
    </row>
    <row r="1390" spans="1:15" x14ac:dyDescent="0.25">
      <c r="A1390" s="128">
        <v>15</v>
      </c>
      <c r="B1390">
        <v>3007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</row>
    <row r="1391" spans="1:15" x14ac:dyDescent="0.25">
      <c r="A1391" s="128">
        <v>16</v>
      </c>
      <c r="B1391">
        <v>3007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</row>
    <row r="1392" spans="1:15" x14ac:dyDescent="0.25">
      <c r="A1392" s="128">
        <v>17</v>
      </c>
      <c r="B1392">
        <v>3007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</row>
    <row r="1393" spans="1:15" x14ac:dyDescent="0.25">
      <c r="A1393" s="128">
        <v>18</v>
      </c>
      <c r="B1393">
        <v>3007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</row>
    <row r="1394" spans="1:15" x14ac:dyDescent="0.25">
      <c r="A1394" s="128">
        <v>19</v>
      </c>
      <c r="B1394">
        <v>3007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</row>
    <row r="1395" spans="1:15" x14ac:dyDescent="0.25">
      <c r="A1395" s="128">
        <v>20</v>
      </c>
      <c r="B1395">
        <v>3007</v>
      </c>
      <c r="C1395">
        <v>1</v>
      </c>
      <c r="D1395">
        <v>1</v>
      </c>
      <c r="E1395">
        <v>1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1</v>
      </c>
      <c r="N1395">
        <v>0</v>
      </c>
      <c r="O1395">
        <v>1</v>
      </c>
    </row>
    <row r="1396" spans="1:15" x14ac:dyDescent="0.25">
      <c r="A1396" s="128">
        <v>21</v>
      </c>
      <c r="B1396">
        <v>3007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</row>
    <row r="1397" spans="1:15" x14ac:dyDescent="0.25">
      <c r="A1397" s="128">
        <v>22</v>
      </c>
      <c r="B1397">
        <v>3007</v>
      </c>
      <c r="C1397">
        <v>1</v>
      </c>
      <c r="D1397">
        <v>1</v>
      </c>
      <c r="E1397">
        <v>1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1</v>
      </c>
      <c r="O1397">
        <v>1</v>
      </c>
    </row>
    <row r="1398" spans="1:15" x14ac:dyDescent="0.25">
      <c r="A1398" s="128">
        <v>23</v>
      </c>
      <c r="B1398">
        <v>3007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</row>
    <row r="1399" spans="1:15" x14ac:dyDescent="0.25">
      <c r="A1399" s="128">
        <v>24</v>
      </c>
      <c r="B1399">
        <v>3007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</row>
    <row r="1400" spans="1:15" x14ac:dyDescent="0.25">
      <c r="A1400" s="128">
        <v>25</v>
      </c>
      <c r="B1400">
        <v>3007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</row>
    <row r="1401" spans="1:15" x14ac:dyDescent="0.25">
      <c r="A1401" s="128">
        <v>26</v>
      </c>
      <c r="B1401">
        <v>3007</v>
      </c>
      <c r="C1401">
        <v>5</v>
      </c>
      <c r="D1401">
        <v>2</v>
      </c>
      <c r="E1401">
        <v>5</v>
      </c>
      <c r="F1401">
        <v>0</v>
      </c>
      <c r="G1401">
        <v>0</v>
      </c>
      <c r="H1401">
        <v>0</v>
      </c>
      <c r="I1401">
        <v>0</v>
      </c>
      <c r="J1401">
        <v>1</v>
      </c>
      <c r="K1401">
        <v>1</v>
      </c>
      <c r="L1401">
        <v>0</v>
      </c>
      <c r="M1401">
        <v>1</v>
      </c>
      <c r="N1401">
        <v>3</v>
      </c>
      <c r="O1401">
        <v>5</v>
      </c>
    </row>
    <row r="1402" spans="1:15" x14ac:dyDescent="0.25">
      <c r="A1402" s="128">
        <v>2</v>
      </c>
      <c r="B1402">
        <v>3008</v>
      </c>
      <c r="C1402">
        <v>2</v>
      </c>
      <c r="D1402">
        <v>2</v>
      </c>
      <c r="E1402">
        <v>2</v>
      </c>
      <c r="F1402">
        <v>0</v>
      </c>
      <c r="G1402">
        <v>0</v>
      </c>
      <c r="H1402">
        <v>0</v>
      </c>
      <c r="I1402">
        <v>0</v>
      </c>
      <c r="J1402">
        <v>1</v>
      </c>
      <c r="K1402">
        <v>0</v>
      </c>
      <c r="L1402">
        <v>0</v>
      </c>
      <c r="M1402">
        <v>0</v>
      </c>
      <c r="N1402">
        <v>2</v>
      </c>
      <c r="O1402">
        <v>2</v>
      </c>
    </row>
    <row r="1403" spans="1:15" x14ac:dyDescent="0.25">
      <c r="A1403" s="128">
        <v>3</v>
      </c>
      <c r="B1403">
        <v>3008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</row>
    <row r="1404" spans="1:15" x14ac:dyDescent="0.25">
      <c r="A1404" s="128">
        <v>4</v>
      </c>
      <c r="B1404">
        <v>3008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</row>
    <row r="1405" spans="1:15" x14ac:dyDescent="0.25">
      <c r="A1405" s="128">
        <v>5</v>
      </c>
      <c r="B1405">
        <v>3008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</row>
    <row r="1406" spans="1:15" x14ac:dyDescent="0.25">
      <c r="A1406" s="128">
        <v>6</v>
      </c>
      <c r="B1406">
        <v>3008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</row>
    <row r="1407" spans="1:15" x14ac:dyDescent="0.25">
      <c r="A1407" s="128">
        <v>7</v>
      </c>
      <c r="B1407">
        <v>3008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</row>
    <row r="1408" spans="1:15" x14ac:dyDescent="0.25">
      <c r="A1408" s="128">
        <v>8</v>
      </c>
      <c r="B1408">
        <v>3008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</row>
    <row r="1409" spans="1:15" x14ac:dyDescent="0.25">
      <c r="A1409" s="128">
        <v>9</v>
      </c>
      <c r="B1409">
        <v>3008</v>
      </c>
      <c r="C1409">
        <v>1</v>
      </c>
      <c r="D1409">
        <v>1</v>
      </c>
      <c r="E1409">
        <v>1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1</v>
      </c>
      <c r="O1409">
        <v>1</v>
      </c>
    </row>
    <row r="1410" spans="1:15" x14ac:dyDescent="0.25">
      <c r="A1410" s="128">
        <v>10</v>
      </c>
      <c r="B1410">
        <v>3008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</row>
    <row r="1411" spans="1:15" x14ac:dyDescent="0.25">
      <c r="A1411" s="128">
        <v>11</v>
      </c>
      <c r="B1411">
        <v>3008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</row>
    <row r="1412" spans="1:15" x14ac:dyDescent="0.25">
      <c r="A1412" s="128">
        <v>12</v>
      </c>
      <c r="B1412">
        <v>3008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</row>
    <row r="1413" spans="1:15" x14ac:dyDescent="0.25">
      <c r="A1413" s="128">
        <v>13</v>
      </c>
      <c r="B1413">
        <v>3008</v>
      </c>
      <c r="C1413">
        <v>3</v>
      </c>
      <c r="D1413">
        <v>2</v>
      </c>
      <c r="E1413">
        <v>3</v>
      </c>
      <c r="F1413">
        <v>0</v>
      </c>
      <c r="G1413">
        <v>0</v>
      </c>
      <c r="H1413">
        <v>0</v>
      </c>
      <c r="I1413">
        <v>0</v>
      </c>
      <c r="J1413">
        <v>3</v>
      </c>
      <c r="K1413">
        <v>0</v>
      </c>
      <c r="L1413">
        <v>0</v>
      </c>
      <c r="M1413">
        <v>0</v>
      </c>
      <c r="N1413">
        <v>3</v>
      </c>
      <c r="O1413">
        <v>3</v>
      </c>
    </row>
    <row r="1414" spans="1:15" x14ac:dyDescent="0.25">
      <c r="A1414" s="128">
        <v>14</v>
      </c>
      <c r="B1414">
        <v>3008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</row>
    <row r="1415" spans="1:15" x14ac:dyDescent="0.25">
      <c r="A1415" s="128">
        <v>15</v>
      </c>
      <c r="B1415">
        <v>3008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</row>
    <row r="1416" spans="1:15" x14ac:dyDescent="0.25">
      <c r="A1416" s="128">
        <v>16</v>
      </c>
      <c r="B1416">
        <v>3008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</row>
    <row r="1417" spans="1:15" x14ac:dyDescent="0.25">
      <c r="A1417" s="128">
        <v>17</v>
      </c>
      <c r="B1417">
        <v>3008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</row>
    <row r="1418" spans="1:15" x14ac:dyDescent="0.25">
      <c r="A1418" s="128">
        <v>18</v>
      </c>
      <c r="B1418">
        <v>3008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</row>
    <row r="1419" spans="1:15" x14ac:dyDescent="0.25">
      <c r="A1419" s="128">
        <v>19</v>
      </c>
      <c r="B1419">
        <v>3008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</row>
    <row r="1420" spans="1:15" x14ac:dyDescent="0.25">
      <c r="A1420" s="128">
        <v>20</v>
      </c>
      <c r="B1420">
        <v>3008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</row>
    <row r="1421" spans="1:15" x14ac:dyDescent="0.25">
      <c r="A1421" s="128">
        <v>21</v>
      </c>
      <c r="B1421">
        <v>3008</v>
      </c>
      <c r="C1421">
        <v>1</v>
      </c>
      <c r="D1421">
        <v>1</v>
      </c>
      <c r="E1421">
        <v>1</v>
      </c>
      <c r="F1421">
        <v>0</v>
      </c>
      <c r="G1421">
        <v>0</v>
      </c>
      <c r="H1421">
        <v>0</v>
      </c>
      <c r="I1421">
        <v>0</v>
      </c>
      <c r="J1421">
        <v>1</v>
      </c>
      <c r="K1421">
        <v>0</v>
      </c>
      <c r="L1421">
        <v>0</v>
      </c>
      <c r="M1421">
        <v>0</v>
      </c>
      <c r="N1421">
        <v>1</v>
      </c>
      <c r="O1421">
        <v>1</v>
      </c>
    </row>
    <row r="1422" spans="1:15" x14ac:dyDescent="0.25">
      <c r="A1422" s="128">
        <v>22</v>
      </c>
      <c r="B1422">
        <v>3008</v>
      </c>
      <c r="C1422">
        <v>1</v>
      </c>
      <c r="D1422">
        <v>1</v>
      </c>
      <c r="E1422">
        <v>1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1</v>
      </c>
      <c r="O1422">
        <v>1</v>
      </c>
    </row>
    <row r="1423" spans="1:15" x14ac:dyDescent="0.25">
      <c r="A1423" s="128">
        <v>23</v>
      </c>
      <c r="B1423">
        <v>3008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</row>
    <row r="1424" spans="1:15" x14ac:dyDescent="0.25">
      <c r="A1424" s="128">
        <v>24</v>
      </c>
      <c r="B1424">
        <v>3008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</row>
    <row r="1425" spans="1:15" x14ac:dyDescent="0.25">
      <c r="A1425" s="128">
        <v>25</v>
      </c>
      <c r="B1425">
        <v>3008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</row>
    <row r="1426" spans="1:15" x14ac:dyDescent="0.25">
      <c r="A1426" s="128">
        <v>26</v>
      </c>
      <c r="B1426">
        <v>3008</v>
      </c>
      <c r="C1426">
        <v>13</v>
      </c>
      <c r="D1426">
        <v>8</v>
      </c>
      <c r="E1426">
        <v>13</v>
      </c>
      <c r="F1426">
        <v>0</v>
      </c>
      <c r="G1426">
        <v>0</v>
      </c>
      <c r="H1426">
        <v>0</v>
      </c>
      <c r="I1426">
        <v>0</v>
      </c>
      <c r="J1426">
        <v>3</v>
      </c>
      <c r="K1426">
        <v>0</v>
      </c>
      <c r="L1426">
        <v>3</v>
      </c>
      <c r="M1426">
        <v>0</v>
      </c>
      <c r="N1426">
        <v>10</v>
      </c>
      <c r="O1426">
        <v>13</v>
      </c>
    </row>
    <row r="1427" spans="1:15" x14ac:dyDescent="0.25">
      <c r="A1427" s="128">
        <v>2</v>
      </c>
      <c r="B1427">
        <v>3009</v>
      </c>
      <c r="C1427">
        <v>8</v>
      </c>
      <c r="D1427">
        <v>8</v>
      </c>
      <c r="E1427">
        <v>8</v>
      </c>
      <c r="F1427">
        <v>0</v>
      </c>
      <c r="G1427">
        <v>0</v>
      </c>
      <c r="H1427">
        <v>0</v>
      </c>
      <c r="I1427">
        <v>0</v>
      </c>
      <c r="J1427">
        <v>2</v>
      </c>
      <c r="K1427">
        <v>2</v>
      </c>
      <c r="L1427">
        <v>0</v>
      </c>
      <c r="M1427">
        <v>2</v>
      </c>
      <c r="N1427">
        <v>4</v>
      </c>
      <c r="O1427">
        <v>8</v>
      </c>
    </row>
    <row r="1428" spans="1:15" x14ac:dyDescent="0.25">
      <c r="A1428" s="128">
        <v>3</v>
      </c>
      <c r="B1428">
        <v>3009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</row>
    <row r="1429" spans="1:15" x14ac:dyDescent="0.25">
      <c r="A1429" s="128">
        <v>4</v>
      </c>
      <c r="B1429">
        <v>3009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</row>
    <row r="1430" spans="1:15" x14ac:dyDescent="0.25">
      <c r="A1430" s="128">
        <v>5</v>
      </c>
      <c r="B1430">
        <v>3009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</row>
    <row r="1431" spans="1:15" x14ac:dyDescent="0.25">
      <c r="A1431" s="128">
        <v>6</v>
      </c>
      <c r="B1431">
        <v>3009</v>
      </c>
      <c r="C1431">
        <v>8</v>
      </c>
      <c r="D1431">
        <v>7</v>
      </c>
      <c r="E1431">
        <v>7</v>
      </c>
      <c r="F1431">
        <v>0</v>
      </c>
      <c r="G1431">
        <v>1</v>
      </c>
      <c r="H1431">
        <v>0</v>
      </c>
      <c r="I1431">
        <v>0</v>
      </c>
      <c r="J1431">
        <v>2</v>
      </c>
      <c r="K1431">
        <v>0</v>
      </c>
      <c r="L1431">
        <v>1</v>
      </c>
      <c r="M1431">
        <v>2</v>
      </c>
      <c r="N1431">
        <v>5</v>
      </c>
      <c r="O1431">
        <v>8</v>
      </c>
    </row>
    <row r="1432" spans="1:15" x14ac:dyDescent="0.25">
      <c r="A1432" s="128">
        <v>7</v>
      </c>
      <c r="B1432">
        <v>3009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</row>
    <row r="1433" spans="1:15" x14ac:dyDescent="0.25">
      <c r="A1433" s="128">
        <v>8</v>
      </c>
      <c r="B1433">
        <v>3009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</row>
    <row r="1434" spans="1:15" x14ac:dyDescent="0.25">
      <c r="A1434" s="128">
        <v>9</v>
      </c>
      <c r="B1434">
        <v>3009</v>
      </c>
      <c r="C1434">
        <v>22</v>
      </c>
      <c r="D1434">
        <v>13</v>
      </c>
      <c r="E1434">
        <v>21</v>
      </c>
      <c r="F1434">
        <v>0</v>
      </c>
      <c r="G1434">
        <v>1</v>
      </c>
      <c r="H1434">
        <v>1</v>
      </c>
      <c r="I1434">
        <v>0</v>
      </c>
      <c r="J1434">
        <v>4</v>
      </c>
      <c r="K1434">
        <v>3</v>
      </c>
      <c r="L1434">
        <v>5</v>
      </c>
      <c r="M1434">
        <v>3</v>
      </c>
      <c r="N1434">
        <v>11</v>
      </c>
      <c r="O1434">
        <v>22</v>
      </c>
    </row>
    <row r="1435" spans="1:15" x14ac:dyDescent="0.25">
      <c r="A1435" s="128">
        <v>10</v>
      </c>
      <c r="B1435">
        <v>3009</v>
      </c>
      <c r="C1435">
        <v>1</v>
      </c>
      <c r="D1435">
        <v>1</v>
      </c>
      <c r="E1435">
        <v>1</v>
      </c>
      <c r="F1435">
        <v>0</v>
      </c>
      <c r="G1435">
        <v>0</v>
      </c>
      <c r="H1435">
        <v>0</v>
      </c>
      <c r="I1435">
        <v>0</v>
      </c>
      <c r="J1435">
        <v>1</v>
      </c>
      <c r="K1435">
        <v>0</v>
      </c>
      <c r="L1435">
        <v>0</v>
      </c>
      <c r="M1435">
        <v>0</v>
      </c>
      <c r="N1435">
        <v>1</v>
      </c>
      <c r="O1435">
        <v>1</v>
      </c>
    </row>
    <row r="1436" spans="1:15" x14ac:dyDescent="0.25">
      <c r="A1436" s="128">
        <v>11</v>
      </c>
      <c r="B1436">
        <v>3009</v>
      </c>
      <c r="C1436">
        <v>5</v>
      </c>
      <c r="D1436">
        <v>5</v>
      </c>
      <c r="E1436">
        <v>5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1</v>
      </c>
      <c r="L1436">
        <v>0</v>
      </c>
      <c r="M1436">
        <v>2</v>
      </c>
      <c r="N1436">
        <v>2</v>
      </c>
      <c r="O1436">
        <v>5</v>
      </c>
    </row>
    <row r="1437" spans="1:15" x14ac:dyDescent="0.25">
      <c r="A1437" s="128">
        <v>12</v>
      </c>
      <c r="B1437">
        <v>3009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</row>
    <row r="1438" spans="1:15" x14ac:dyDescent="0.25">
      <c r="A1438" s="128">
        <v>13</v>
      </c>
      <c r="B1438">
        <v>3009</v>
      </c>
      <c r="C1438">
        <v>38</v>
      </c>
      <c r="D1438">
        <v>28</v>
      </c>
      <c r="E1438">
        <v>27</v>
      </c>
      <c r="F1438">
        <v>2</v>
      </c>
      <c r="G1438">
        <v>6</v>
      </c>
      <c r="H1438">
        <v>5</v>
      </c>
      <c r="I1438">
        <v>3</v>
      </c>
      <c r="J1438">
        <v>12</v>
      </c>
      <c r="K1438">
        <v>7</v>
      </c>
      <c r="L1438">
        <v>7</v>
      </c>
      <c r="M1438">
        <v>5</v>
      </c>
      <c r="N1438">
        <v>19</v>
      </c>
      <c r="O1438">
        <v>35.5</v>
      </c>
    </row>
    <row r="1439" spans="1:15" x14ac:dyDescent="0.25">
      <c r="A1439" s="128">
        <v>14</v>
      </c>
      <c r="B1439">
        <v>3009</v>
      </c>
      <c r="C1439">
        <v>7</v>
      </c>
      <c r="D1439">
        <v>4</v>
      </c>
      <c r="E1439">
        <v>6</v>
      </c>
      <c r="F1439">
        <v>0</v>
      </c>
      <c r="G1439">
        <v>1</v>
      </c>
      <c r="H1439">
        <v>0</v>
      </c>
      <c r="I1439">
        <v>0</v>
      </c>
      <c r="J1439">
        <v>0</v>
      </c>
      <c r="K1439">
        <v>1</v>
      </c>
      <c r="L1439">
        <v>1</v>
      </c>
      <c r="M1439">
        <v>1</v>
      </c>
      <c r="N1439">
        <v>4</v>
      </c>
      <c r="O1439">
        <v>7.5</v>
      </c>
    </row>
    <row r="1440" spans="1:15" x14ac:dyDescent="0.25">
      <c r="A1440" s="128">
        <v>15</v>
      </c>
      <c r="B1440">
        <v>3009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</row>
    <row r="1441" spans="1:15" x14ac:dyDescent="0.25">
      <c r="A1441" s="128">
        <v>16</v>
      </c>
      <c r="B1441">
        <v>3009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</row>
    <row r="1442" spans="1:15" x14ac:dyDescent="0.25">
      <c r="A1442" s="128">
        <v>17</v>
      </c>
      <c r="B1442">
        <v>3009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</row>
    <row r="1443" spans="1:15" x14ac:dyDescent="0.25">
      <c r="A1443" s="128">
        <v>18</v>
      </c>
      <c r="B1443">
        <v>3009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</row>
    <row r="1444" spans="1:15" x14ac:dyDescent="0.25">
      <c r="A1444" s="128">
        <v>19</v>
      </c>
      <c r="B1444">
        <v>3009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</row>
    <row r="1445" spans="1:15" x14ac:dyDescent="0.25">
      <c r="A1445" s="128">
        <v>20</v>
      </c>
      <c r="B1445">
        <v>3009</v>
      </c>
      <c r="C1445">
        <v>6</v>
      </c>
      <c r="D1445">
        <v>4</v>
      </c>
      <c r="E1445">
        <v>6</v>
      </c>
      <c r="F1445">
        <v>0</v>
      </c>
      <c r="G1445">
        <v>0</v>
      </c>
      <c r="H1445">
        <v>0</v>
      </c>
      <c r="I1445">
        <v>0</v>
      </c>
      <c r="J1445">
        <v>3</v>
      </c>
      <c r="K1445">
        <v>1</v>
      </c>
      <c r="L1445">
        <v>0</v>
      </c>
      <c r="M1445">
        <v>1</v>
      </c>
      <c r="N1445">
        <v>4</v>
      </c>
      <c r="O1445">
        <v>6</v>
      </c>
    </row>
    <row r="1446" spans="1:15" x14ac:dyDescent="0.25">
      <c r="A1446" s="128">
        <v>21</v>
      </c>
      <c r="B1446">
        <v>3009</v>
      </c>
      <c r="C1446">
        <v>4</v>
      </c>
      <c r="D1446">
        <v>4</v>
      </c>
      <c r="E1446">
        <v>3</v>
      </c>
      <c r="F1446">
        <v>0</v>
      </c>
      <c r="G1446">
        <v>1</v>
      </c>
      <c r="H1446">
        <v>1</v>
      </c>
      <c r="I1446">
        <v>0</v>
      </c>
      <c r="J1446">
        <v>2</v>
      </c>
      <c r="K1446">
        <v>0</v>
      </c>
      <c r="L1446">
        <v>0</v>
      </c>
      <c r="M1446">
        <v>0</v>
      </c>
      <c r="N1446">
        <v>4</v>
      </c>
      <c r="O1446">
        <v>4</v>
      </c>
    </row>
    <row r="1447" spans="1:15" x14ac:dyDescent="0.25">
      <c r="A1447" s="128">
        <v>22</v>
      </c>
      <c r="B1447">
        <v>3009</v>
      </c>
      <c r="C1447">
        <v>16</v>
      </c>
      <c r="D1447">
        <v>14</v>
      </c>
      <c r="E1447">
        <v>15</v>
      </c>
      <c r="F1447">
        <v>0</v>
      </c>
      <c r="G1447">
        <v>1</v>
      </c>
      <c r="H1447">
        <v>1</v>
      </c>
      <c r="I1447">
        <v>0</v>
      </c>
      <c r="J1447">
        <v>5</v>
      </c>
      <c r="K1447">
        <v>0</v>
      </c>
      <c r="L1447">
        <v>0</v>
      </c>
      <c r="M1447">
        <v>6</v>
      </c>
      <c r="N1447">
        <v>10</v>
      </c>
      <c r="O1447">
        <v>14.3</v>
      </c>
    </row>
    <row r="1448" spans="1:15" x14ac:dyDescent="0.25">
      <c r="A1448" s="128">
        <v>23</v>
      </c>
      <c r="B1448">
        <v>3009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</row>
    <row r="1449" spans="1:15" x14ac:dyDescent="0.25">
      <c r="A1449" s="128">
        <v>24</v>
      </c>
      <c r="B1449">
        <v>3009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</row>
    <row r="1450" spans="1:15" x14ac:dyDescent="0.25">
      <c r="A1450" s="128">
        <v>25</v>
      </c>
      <c r="B1450">
        <v>3009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</row>
    <row r="1451" spans="1:15" x14ac:dyDescent="0.25">
      <c r="A1451" s="128">
        <v>26</v>
      </c>
      <c r="B1451">
        <v>3009</v>
      </c>
      <c r="C1451">
        <v>235</v>
      </c>
      <c r="D1451">
        <v>189</v>
      </c>
      <c r="E1451">
        <v>204</v>
      </c>
      <c r="F1451">
        <v>25</v>
      </c>
      <c r="G1451">
        <v>2</v>
      </c>
      <c r="H1451">
        <v>0</v>
      </c>
      <c r="I1451">
        <v>4</v>
      </c>
      <c r="J1451">
        <v>40</v>
      </c>
      <c r="K1451">
        <v>58</v>
      </c>
      <c r="L1451">
        <v>74</v>
      </c>
      <c r="M1451">
        <v>38</v>
      </c>
      <c r="N1451">
        <v>65</v>
      </c>
      <c r="O1451">
        <v>233.17</v>
      </c>
    </row>
    <row r="1452" spans="1:15" x14ac:dyDescent="0.25">
      <c r="A1452" s="128">
        <v>2</v>
      </c>
      <c r="B1452">
        <v>3010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</row>
    <row r="1453" spans="1:15" x14ac:dyDescent="0.25">
      <c r="A1453" s="128">
        <v>3</v>
      </c>
      <c r="B1453">
        <v>3010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</row>
    <row r="1454" spans="1:15" x14ac:dyDescent="0.25">
      <c r="A1454" s="128">
        <v>4</v>
      </c>
      <c r="B1454">
        <v>3010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</row>
    <row r="1455" spans="1:15" x14ac:dyDescent="0.25">
      <c r="A1455" s="128">
        <v>5</v>
      </c>
      <c r="B1455">
        <v>3010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</row>
    <row r="1456" spans="1:15" x14ac:dyDescent="0.25">
      <c r="A1456" s="128">
        <v>6</v>
      </c>
      <c r="B1456">
        <v>3010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</row>
    <row r="1457" spans="1:15" x14ac:dyDescent="0.25">
      <c r="A1457" s="128">
        <v>7</v>
      </c>
      <c r="B1457">
        <v>3010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</row>
    <row r="1458" spans="1:15" x14ac:dyDescent="0.25">
      <c r="A1458" s="128">
        <v>8</v>
      </c>
      <c r="B1458">
        <v>3010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</row>
    <row r="1459" spans="1:15" x14ac:dyDescent="0.25">
      <c r="A1459" s="128">
        <v>9</v>
      </c>
      <c r="B1459">
        <v>3010</v>
      </c>
      <c r="C1459">
        <v>4</v>
      </c>
      <c r="D1459">
        <v>4</v>
      </c>
      <c r="E1459">
        <v>4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2</v>
      </c>
      <c r="L1459">
        <v>2</v>
      </c>
      <c r="M1459">
        <v>0</v>
      </c>
      <c r="N1459">
        <v>0</v>
      </c>
      <c r="O1459">
        <v>0</v>
      </c>
    </row>
    <row r="1460" spans="1:15" x14ac:dyDescent="0.25">
      <c r="A1460" s="128">
        <v>10</v>
      </c>
      <c r="B1460">
        <v>3010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</row>
    <row r="1461" spans="1:15" x14ac:dyDescent="0.25">
      <c r="A1461" s="128">
        <v>11</v>
      </c>
      <c r="B1461">
        <v>3010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</row>
    <row r="1462" spans="1:15" x14ac:dyDescent="0.25">
      <c r="A1462" s="128">
        <v>12</v>
      </c>
      <c r="B1462">
        <v>3010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</row>
    <row r="1463" spans="1:15" x14ac:dyDescent="0.25">
      <c r="A1463" s="128">
        <v>13</v>
      </c>
      <c r="B1463">
        <v>3010</v>
      </c>
      <c r="C1463">
        <v>5</v>
      </c>
      <c r="D1463">
        <v>4</v>
      </c>
      <c r="E1463">
        <v>0</v>
      </c>
      <c r="F1463">
        <v>1</v>
      </c>
      <c r="G1463">
        <v>2</v>
      </c>
      <c r="H1463">
        <v>2</v>
      </c>
      <c r="I1463">
        <v>2</v>
      </c>
      <c r="J1463">
        <v>0</v>
      </c>
      <c r="K1463">
        <v>4</v>
      </c>
      <c r="L1463">
        <v>1</v>
      </c>
      <c r="M1463">
        <v>0</v>
      </c>
      <c r="N1463">
        <v>0</v>
      </c>
      <c r="O1463">
        <v>0</v>
      </c>
    </row>
    <row r="1464" spans="1:15" x14ac:dyDescent="0.25">
      <c r="A1464" s="128">
        <v>14</v>
      </c>
      <c r="B1464">
        <v>3010</v>
      </c>
      <c r="C1464">
        <v>1</v>
      </c>
      <c r="D1464">
        <v>0</v>
      </c>
      <c r="E1464">
        <v>0</v>
      </c>
      <c r="F1464">
        <v>0</v>
      </c>
      <c r="G1464">
        <v>1</v>
      </c>
      <c r="H1464">
        <v>0</v>
      </c>
      <c r="I1464">
        <v>0</v>
      </c>
      <c r="J1464">
        <v>0</v>
      </c>
      <c r="K1464">
        <v>1</v>
      </c>
      <c r="L1464">
        <v>0</v>
      </c>
      <c r="M1464">
        <v>0</v>
      </c>
      <c r="N1464">
        <v>0</v>
      </c>
      <c r="O1464">
        <v>0</v>
      </c>
    </row>
    <row r="1465" spans="1:15" x14ac:dyDescent="0.25">
      <c r="A1465" s="128">
        <v>15</v>
      </c>
      <c r="B1465">
        <v>3010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</row>
    <row r="1466" spans="1:15" x14ac:dyDescent="0.25">
      <c r="A1466" s="128">
        <v>16</v>
      </c>
      <c r="B1466">
        <v>3010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</row>
    <row r="1467" spans="1:15" x14ac:dyDescent="0.25">
      <c r="A1467" s="128">
        <v>17</v>
      </c>
      <c r="B1467">
        <v>3010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</row>
    <row r="1468" spans="1:15" x14ac:dyDescent="0.25">
      <c r="A1468" s="128">
        <v>18</v>
      </c>
      <c r="B1468">
        <v>3010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</row>
    <row r="1469" spans="1:15" x14ac:dyDescent="0.25">
      <c r="A1469" s="128">
        <v>19</v>
      </c>
      <c r="B1469">
        <v>3010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</row>
    <row r="1470" spans="1:15" x14ac:dyDescent="0.25">
      <c r="A1470" s="128">
        <v>20</v>
      </c>
      <c r="B1470">
        <v>3010</v>
      </c>
      <c r="C1470">
        <v>1</v>
      </c>
      <c r="D1470">
        <v>1</v>
      </c>
      <c r="E1470">
        <v>1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1</v>
      </c>
      <c r="L1470">
        <v>0</v>
      </c>
      <c r="M1470">
        <v>0</v>
      </c>
      <c r="N1470">
        <v>0</v>
      </c>
      <c r="O1470">
        <v>0</v>
      </c>
    </row>
    <row r="1471" spans="1:15" x14ac:dyDescent="0.25">
      <c r="A1471" s="128">
        <v>21</v>
      </c>
      <c r="B1471">
        <v>3010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</row>
    <row r="1472" spans="1:15" x14ac:dyDescent="0.25">
      <c r="A1472" s="128">
        <v>22</v>
      </c>
      <c r="B1472">
        <v>3010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</row>
    <row r="1473" spans="1:15" x14ac:dyDescent="0.25">
      <c r="A1473" s="128">
        <v>23</v>
      </c>
      <c r="B1473">
        <v>3010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</row>
    <row r="1474" spans="1:15" x14ac:dyDescent="0.25">
      <c r="A1474" s="128">
        <v>24</v>
      </c>
      <c r="B1474">
        <v>3010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</row>
    <row r="1475" spans="1:15" x14ac:dyDescent="0.25">
      <c r="A1475" s="128">
        <v>25</v>
      </c>
      <c r="B1475">
        <v>3010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</row>
    <row r="1476" spans="1:15" x14ac:dyDescent="0.25">
      <c r="A1476" s="128">
        <v>26</v>
      </c>
      <c r="B1476">
        <v>3010</v>
      </c>
      <c r="C1476">
        <v>37</v>
      </c>
      <c r="D1476">
        <v>35</v>
      </c>
      <c r="E1476">
        <v>14</v>
      </c>
      <c r="F1476">
        <v>21</v>
      </c>
      <c r="G1476">
        <v>0</v>
      </c>
      <c r="H1476">
        <v>0</v>
      </c>
      <c r="I1476">
        <v>2</v>
      </c>
      <c r="J1476">
        <v>0</v>
      </c>
      <c r="K1476">
        <v>23</v>
      </c>
      <c r="L1476">
        <v>12</v>
      </c>
      <c r="M1476">
        <v>2</v>
      </c>
      <c r="N1476">
        <v>0</v>
      </c>
      <c r="O1476">
        <v>0</v>
      </c>
    </row>
    <row r="1477" spans="1:15" x14ac:dyDescent="0.25">
      <c r="A1477" s="128">
        <v>2</v>
      </c>
      <c r="B1477">
        <v>3011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</row>
    <row r="1478" spans="1:15" x14ac:dyDescent="0.25">
      <c r="A1478" s="128">
        <v>3</v>
      </c>
      <c r="B1478">
        <v>3011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</row>
    <row r="1479" spans="1:15" x14ac:dyDescent="0.25">
      <c r="A1479" s="128">
        <v>4</v>
      </c>
      <c r="B1479">
        <v>3011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</row>
    <row r="1480" spans="1:15" x14ac:dyDescent="0.25">
      <c r="A1480" s="128">
        <v>5</v>
      </c>
      <c r="B1480">
        <v>3011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</row>
    <row r="1481" spans="1:15" x14ac:dyDescent="0.25">
      <c r="A1481" s="128">
        <v>6</v>
      </c>
      <c r="B1481">
        <v>3011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</row>
    <row r="1482" spans="1:15" x14ac:dyDescent="0.25">
      <c r="A1482" s="128">
        <v>7</v>
      </c>
      <c r="B1482">
        <v>3011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</row>
    <row r="1483" spans="1:15" x14ac:dyDescent="0.25">
      <c r="A1483" s="128">
        <v>8</v>
      </c>
      <c r="B1483">
        <v>3011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</row>
    <row r="1484" spans="1:15" x14ac:dyDescent="0.25">
      <c r="A1484" s="128">
        <v>9</v>
      </c>
      <c r="B1484">
        <v>3011</v>
      </c>
      <c r="C1484">
        <v>3</v>
      </c>
      <c r="D1484">
        <v>1</v>
      </c>
      <c r="E1484">
        <v>3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1</v>
      </c>
      <c r="L1484">
        <v>1</v>
      </c>
      <c r="M1484">
        <v>1</v>
      </c>
      <c r="N1484">
        <v>0</v>
      </c>
      <c r="O1484">
        <v>0</v>
      </c>
    </row>
    <row r="1485" spans="1:15" x14ac:dyDescent="0.25">
      <c r="A1485" s="128">
        <v>10</v>
      </c>
      <c r="B1485">
        <v>3011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</row>
    <row r="1486" spans="1:15" x14ac:dyDescent="0.25">
      <c r="A1486" s="128">
        <v>11</v>
      </c>
      <c r="B1486">
        <v>3011</v>
      </c>
      <c r="C1486">
        <v>3</v>
      </c>
      <c r="D1486">
        <v>3</v>
      </c>
      <c r="E1486">
        <v>3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1</v>
      </c>
      <c r="L1486">
        <v>0</v>
      </c>
      <c r="M1486">
        <v>2</v>
      </c>
      <c r="N1486">
        <v>0</v>
      </c>
      <c r="O1486">
        <v>0</v>
      </c>
    </row>
    <row r="1487" spans="1:15" x14ac:dyDescent="0.25">
      <c r="A1487" s="128">
        <v>12</v>
      </c>
      <c r="B1487">
        <v>3011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</row>
    <row r="1488" spans="1:15" x14ac:dyDescent="0.25">
      <c r="A1488" s="128">
        <v>13</v>
      </c>
      <c r="B1488">
        <v>3011</v>
      </c>
      <c r="C1488">
        <v>4</v>
      </c>
      <c r="D1488">
        <v>3</v>
      </c>
      <c r="E1488">
        <v>4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1</v>
      </c>
      <c r="L1488">
        <v>2</v>
      </c>
      <c r="M1488">
        <v>1</v>
      </c>
      <c r="N1488">
        <v>0</v>
      </c>
      <c r="O1488">
        <v>0</v>
      </c>
    </row>
    <row r="1489" spans="1:15" x14ac:dyDescent="0.25">
      <c r="A1489" s="128">
        <v>14</v>
      </c>
      <c r="B1489">
        <v>3011</v>
      </c>
      <c r="C1489">
        <v>2</v>
      </c>
      <c r="D1489">
        <v>2</v>
      </c>
      <c r="E1489">
        <v>2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1</v>
      </c>
      <c r="M1489">
        <v>1</v>
      </c>
      <c r="N1489">
        <v>0</v>
      </c>
      <c r="O1489">
        <v>0</v>
      </c>
    </row>
    <row r="1490" spans="1:15" x14ac:dyDescent="0.25">
      <c r="A1490" s="128">
        <v>15</v>
      </c>
      <c r="B1490">
        <v>3011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</row>
    <row r="1491" spans="1:15" x14ac:dyDescent="0.25">
      <c r="A1491" s="128">
        <v>16</v>
      </c>
      <c r="B1491">
        <v>3011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</row>
    <row r="1492" spans="1:15" x14ac:dyDescent="0.25">
      <c r="A1492" s="128">
        <v>17</v>
      </c>
      <c r="B1492">
        <v>3011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</row>
    <row r="1493" spans="1:15" x14ac:dyDescent="0.25">
      <c r="A1493" s="128">
        <v>18</v>
      </c>
      <c r="B1493">
        <v>3011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</row>
    <row r="1494" spans="1:15" x14ac:dyDescent="0.25">
      <c r="A1494" s="128">
        <v>19</v>
      </c>
      <c r="B1494">
        <v>3011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</row>
    <row r="1495" spans="1:15" x14ac:dyDescent="0.25">
      <c r="A1495" s="128">
        <v>20</v>
      </c>
      <c r="B1495">
        <v>3011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</row>
    <row r="1496" spans="1:15" x14ac:dyDescent="0.25">
      <c r="A1496" s="128">
        <v>21</v>
      </c>
      <c r="B1496">
        <v>3011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</row>
    <row r="1497" spans="1:15" x14ac:dyDescent="0.25">
      <c r="A1497" s="128">
        <v>22</v>
      </c>
      <c r="B1497">
        <v>3011</v>
      </c>
      <c r="C1497">
        <v>5</v>
      </c>
      <c r="D1497">
        <v>5</v>
      </c>
      <c r="E1497">
        <v>5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5</v>
      </c>
      <c r="N1497">
        <v>0</v>
      </c>
      <c r="O1497">
        <v>0</v>
      </c>
    </row>
    <row r="1498" spans="1:15" x14ac:dyDescent="0.25">
      <c r="A1498" s="128">
        <v>23</v>
      </c>
      <c r="B1498">
        <v>3011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</row>
    <row r="1499" spans="1:15" x14ac:dyDescent="0.25">
      <c r="A1499" s="128">
        <v>24</v>
      </c>
      <c r="B1499">
        <v>3011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</row>
    <row r="1500" spans="1:15" x14ac:dyDescent="0.25">
      <c r="A1500" s="128">
        <v>25</v>
      </c>
      <c r="B1500">
        <v>3011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</row>
    <row r="1501" spans="1:15" x14ac:dyDescent="0.25">
      <c r="A1501" s="128">
        <v>26</v>
      </c>
      <c r="B1501">
        <v>3011</v>
      </c>
      <c r="C1501">
        <v>62</v>
      </c>
      <c r="D1501">
        <v>50</v>
      </c>
      <c r="E1501">
        <v>60</v>
      </c>
      <c r="F1501">
        <v>2</v>
      </c>
      <c r="G1501">
        <v>0</v>
      </c>
      <c r="H1501">
        <v>0</v>
      </c>
      <c r="I1501">
        <v>0</v>
      </c>
      <c r="J1501">
        <v>0</v>
      </c>
      <c r="K1501">
        <v>24</v>
      </c>
      <c r="L1501">
        <v>29</v>
      </c>
      <c r="M1501">
        <v>9</v>
      </c>
      <c r="N1501">
        <v>0</v>
      </c>
      <c r="O1501">
        <v>0</v>
      </c>
    </row>
    <row r="1502" spans="1:15" x14ac:dyDescent="0.25">
      <c r="A1502" s="128">
        <v>2</v>
      </c>
      <c r="B1502">
        <v>3012</v>
      </c>
      <c r="C1502">
        <v>4</v>
      </c>
      <c r="D1502">
        <v>4</v>
      </c>
      <c r="E1502">
        <v>4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1</v>
      </c>
      <c r="L1502">
        <v>0</v>
      </c>
      <c r="M1502">
        <v>1</v>
      </c>
      <c r="N1502">
        <v>2</v>
      </c>
      <c r="O1502">
        <v>0</v>
      </c>
    </row>
    <row r="1503" spans="1:15" x14ac:dyDescent="0.25">
      <c r="A1503" s="128">
        <v>3</v>
      </c>
      <c r="B1503">
        <v>3012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</row>
    <row r="1504" spans="1:15" x14ac:dyDescent="0.25">
      <c r="A1504" s="128">
        <v>4</v>
      </c>
      <c r="B1504">
        <v>3012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</row>
    <row r="1505" spans="1:15" x14ac:dyDescent="0.25">
      <c r="A1505" s="128">
        <v>5</v>
      </c>
      <c r="B1505">
        <v>3012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</row>
    <row r="1506" spans="1:15" x14ac:dyDescent="0.25">
      <c r="A1506" s="128">
        <v>6</v>
      </c>
      <c r="B1506">
        <v>3012</v>
      </c>
      <c r="C1506">
        <v>5</v>
      </c>
      <c r="D1506">
        <v>5</v>
      </c>
      <c r="E1506">
        <v>5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1</v>
      </c>
      <c r="N1506">
        <v>4</v>
      </c>
      <c r="O1506">
        <v>0</v>
      </c>
    </row>
    <row r="1507" spans="1:15" x14ac:dyDescent="0.25">
      <c r="A1507" s="128">
        <v>7</v>
      </c>
      <c r="B1507">
        <v>3012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</row>
    <row r="1508" spans="1:15" x14ac:dyDescent="0.25">
      <c r="A1508" s="128">
        <v>8</v>
      </c>
      <c r="B1508">
        <v>3012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</row>
    <row r="1509" spans="1:15" x14ac:dyDescent="0.25">
      <c r="A1509" s="128">
        <v>9</v>
      </c>
      <c r="B1509">
        <v>3012</v>
      </c>
      <c r="C1509">
        <v>7</v>
      </c>
      <c r="D1509">
        <v>6</v>
      </c>
      <c r="E1509">
        <v>7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1</v>
      </c>
      <c r="M1509">
        <v>1</v>
      </c>
      <c r="N1509">
        <v>5</v>
      </c>
      <c r="O1509">
        <v>0</v>
      </c>
    </row>
    <row r="1510" spans="1:15" x14ac:dyDescent="0.25">
      <c r="A1510" s="128">
        <v>10</v>
      </c>
      <c r="B1510">
        <v>3012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</row>
    <row r="1511" spans="1:15" x14ac:dyDescent="0.25">
      <c r="A1511" s="128">
        <v>11</v>
      </c>
      <c r="B1511">
        <v>3012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</row>
    <row r="1512" spans="1:15" x14ac:dyDescent="0.25">
      <c r="A1512" s="128">
        <v>12</v>
      </c>
      <c r="B1512">
        <v>3012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</row>
    <row r="1513" spans="1:15" x14ac:dyDescent="0.25">
      <c r="A1513" s="128">
        <v>13</v>
      </c>
      <c r="B1513">
        <v>3012</v>
      </c>
      <c r="C1513">
        <v>6</v>
      </c>
      <c r="D1513">
        <v>5</v>
      </c>
      <c r="E1513">
        <v>6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1</v>
      </c>
      <c r="L1513">
        <v>1</v>
      </c>
      <c r="M1513">
        <v>2</v>
      </c>
      <c r="N1513">
        <v>2</v>
      </c>
      <c r="O1513">
        <v>0</v>
      </c>
    </row>
    <row r="1514" spans="1:15" x14ac:dyDescent="0.25">
      <c r="A1514" s="128">
        <v>14</v>
      </c>
      <c r="B1514">
        <v>3012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</row>
    <row r="1515" spans="1:15" x14ac:dyDescent="0.25">
      <c r="A1515" s="128">
        <v>15</v>
      </c>
      <c r="B1515">
        <v>3012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</row>
    <row r="1516" spans="1:15" x14ac:dyDescent="0.25">
      <c r="A1516" s="128">
        <v>16</v>
      </c>
      <c r="B1516">
        <v>3012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</row>
    <row r="1517" spans="1:15" x14ac:dyDescent="0.25">
      <c r="A1517" s="128">
        <v>17</v>
      </c>
      <c r="B1517">
        <v>3012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</row>
    <row r="1518" spans="1:15" x14ac:dyDescent="0.25">
      <c r="A1518" s="128">
        <v>18</v>
      </c>
      <c r="B1518">
        <v>3012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</row>
    <row r="1519" spans="1:15" x14ac:dyDescent="0.25">
      <c r="A1519" s="128">
        <v>19</v>
      </c>
      <c r="B1519">
        <v>3012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</row>
    <row r="1520" spans="1:15" x14ac:dyDescent="0.25">
      <c r="A1520" s="128">
        <v>20</v>
      </c>
      <c r="B1520">
        <v>3012</v>
      </c>
      <c r="C1520">
        <v>2</v>
      </c>
      <c r="D1520">
        <v>1</v>
      </c>
      <c r="E1520">
        <v>2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1</v>
      </c>
      <c r="N1520">
        <v>1</v>
      </c>
      <c r="O1520">
        <v>0</v>
      </c>
    </row>
    <row r="1521" spans="1:15" x14ac:dyDescent="0.25">
      <c r="A1521" s="128">
        <v>21</v>
      </c>
      <c r="B1521">
        <v>3012</v>
      </c>
      <c r="C1521">
        <v>1</v>
      </c>
      <c r="D1521">
        <v>1</v>
      </c>
      <c r="E1521">
        <v>1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1</v>
      </c>
      <c r="O1521">
        <v>0</v>
      </c>
    </row>
    <row r="1522" spans="1:15" x14ac:dyDescent="0.25">
      <c r="A1522" s="128">
        <v>22</v>
      </c>
      <c r="B1522">
        <v>3012</v>
      </c>
      <c r="C1522">
        <v>3</v>
      </c>
      <c r="D1522">
        <v>2</v>
      </c>
      <c r="E1522">
        <v>3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1</v>
      </c>
      <c r="N1522">
        <v>2</v>
      </c>
      <c r="O1522">
        <v>0</v>
      </c>
    </row>
    <row r="1523" spans="1:15" x14ac:dyDescent="0.25">
      <c r="A1523" s="128">
        <v>23</v>
      </c>
      <c r="B1523">
        <v>3012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</row>
    <row r="1524" spans="1:15" x14ac:dyDescent="0.25">
      <c r="A1524" s="128">
        <v>24</v>
      </c>
      <c r="B1524">
        <v>3012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</row>
    <row r="1525" spans="1:15" x14ac:dyDescent="0.25">
      <c r="A1525" s="128">
        <v>25</v>
      </c>
      <c r="B1525">
        <v>3012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</row>
    <row r="1526" spans="1:15" x14ac:dyDescent="0.25">
      <c r="A1526" s="128">
        <v>26</v>
      </c>
      <c r="B1526">
        <v>3012</v>
      </c>
      <c r="C1526">
        <v>55</v>
      </c>
      <c r="D1526">
        <v>47</v>
      </c>
      <c r="E1526">
        <v>52</v>
      </c>
      <c r="F1526">
        <v>0</v>
      </c>
      <c r="G1526">
        <v>1</v>
      </c>
      <c r="H1526">
        <v>0</v>
      </c>
      <c r="I1526">
        <v>2</v>
      </c>
      <c r="J1526">
        <v>0</v>
      </c>
      <c r="K1526">
        <v>5</v>
      </c>
      <c r="L1526">
        <v>23</v>
      </c>
      <c r="M1526">
        <v>15</v>
      </c>
      <c r="N1526">
        <v>12</v>
      </c>
      <c r="O1526">
        <v>0</v>
      </c>
    </row>
    <row r="1527" spans="1:15" x14ac:dyDescent="0.25">
      <c r="A1527" s="128">
        <v>2</v>
      </c>
      <c r="B1527">
        <v>3013</v>
      </c>
      <c r="C1527">
        <v>1</v>
      </c>
      <c r="D1527">
        <v>1</v>
      </c>
      <c r="E1527">
        <v>1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1</v>
      </c>
      <c r="O1527">
        <v>0</v>
      </c>
    </row>
    <row r="1528" spans="1:15" x14ac:dyDescent="0.25">
      <c r="A1528" s="128">
        <v>3</v>
      </c>
      <c r="B1528">
        <v>3013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</row>
    <row r="1529" spans="1:15" x14ac:dyDescent="0.25">
      <c r="A1529" s="128">
        <v>4</v>
      </c>
      <c r="B1529">
        <v>3013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</row>
    <row r="1530" spans="1:15" x14ac:dyDescent="0.25">
      <c r="A1530" s="128">
        <v>5</v>
      </c>
      <c r="B1530">
        <v>3013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</row>
    <row r="1531" spans="1:15" x14ac:dyDescent="0.25">
      <c r="A1531" s="128">
        <v>6</v>
      </c>
      <c r="B1531">
        <v>3013</v>
      </c>
      <c r="C1531">
        <v>1</v>
      </c>
      <c r="D1531">
        <v>1</v>
      </c>
      <c r="E1531">
        <v>1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1</v>
      </c>
      <c r="N1531">
        <v>0</v>
      </c>
      <c r="O1531">
        <v>0</v>
      </c>
    </row>
    <row r="1532" spans="1:15" x14ac:dyDescent="0.25">
      <c r="A1532" s="128">
        <v>7</v>
      </c>
      <c r="B1532">
        <v>3013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</row>
    <row r="1533" spans="1:15" x14ac:dyDescent="0.25">
      <c r="A1533" s="128">
        <v>8</v>
      </c>
      <c r="B1533">
        <v>3013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</row>
    <row r="1534" spans="1:15" x14ac:dyDescent="0.25">
      <c r="A1534" s="128">
        <v>9</v>
      </c>
      <c r="B1534">
        <v>3013</v>
      </c>
      <c r="C1534">
        <v>1</v>
      </c>
      <c r="D1534">
        <v>1</v>
      </c>
      <c r="E1534">
        <v>1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1</v>
      </c>
      <c r="M1534">
        <v>0</v>
      </c>
      <c r="N1534">
        <v>0</v>
      </c>
      <c r="O1534">
        <v>0</v>
      </c>
    </row>
    <row r="1535" spans="1:15" x14ac:dyDescent="0.25">
      <c r="A1535" s="128">
        <v>10</v>
      </c>
      <c r="B1535">
        <v>3013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</row>
    <row r="1536" spans="1:15" x14ac:dyDescent="0.25">
      <c r="A1536" s="128">
        <v>11</v>
      </c>
      <c r="B1536">
        <v>3013</v>
      </c>
      <c r="C1536">
        <v>2</v>
      </c>
      <c r="D1536">
        <v>2</v>
      </c>
      <c r="E1536">
        <v>2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2</v>
      </c>
      <c r="O1536">
        <v>0</v>
      </c>
    </row>
    <row r="1537" spans="1:15" x14ac:dyDescent="0.25">
      <c r="A1537" s="128">
        <v>12</v>
      </c>
      <c r="B1537">
        <v>3013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</row>
    <row r="1538" spans="1:15" x14ac:dyDescent="0.25">
      <c r="A1538" s="128">
        <v>13</v>
      </c>
      <c r="B1538">
        <v>3013</v>
      </c>
      <c r="C1538">
        <v>6</v>
      </c>
      <c r="D1538">
        <v>6</v>
      </c>
      <c r="E1538">
        <v>4</v>
      </c>
      <c r="F1538">
        <v>0</v>
      </c>
      <c r="G1538">
        <v>2</v>
      </c>
      <c r="H1538">
        <v>1</v>
      </c>
      <c r="I1538">
        <v>0</v>
      </c>
      <c r="J1538">
        <v>0</v>
      </c>
      <c r="K1538">
        <v>1</v>
      </c>
      <c r="L1538">
        <v>2</v>
      </c>
      <c r="M1538">
        <v>0</v>
      </c>
      <c r="N1538">
        <v>3</v>
      </c>
      <c r="O1538">
        <v>0</v>
      </c>
    </row>
    <row r="1539" spans="1:15" x14ac:dyDescent="0.25">
      <c r="A1539" s="128">
        <v>14</v>
      </c>
      <c r="B1539">
        <v>3013</v>
      </c>
      <c r="C1539">
        <v>1</v>
      </c>
      <c r="D1539">
        <v>1</v>
      </c>
      <c r="E1539">
        <v>1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1</v>
      </c>
      <c r="O1539">
        <v>0</v>
      </c>
    </row>
    <row r="1540" spans="1:15" x14ac:dyDescent="0.25">
      <c r="A1540" s="128">
        <v>15</v>
      </c>
      <c r="B1540">
        <v>3013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</row>
    <row r="1541" spans="1:15" x14ac:dyDescent="0.25">
      <c r="A1541" s="128">
        <v>16</v>
      </c>
      <c r="B1541">
        <v>3013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</row>
    <row r="1542" spans="1:15" x14ac:dyDescent="0.25">
      <c r="A1542" s="128">
        <v>17</v>
      </c>
      <c r="B1542">
        <v>3013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</row>
    <row r="1543" spans="1:15" x14ac:dyDescent="0.25">
      <c r="A1543" s="128">
        <v>18</v>
      </c>
      <c r="B1543">
        <v>3013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</row>
    <row r="1544" spans="1:15" x14ac:dyDescent="0.25">
      <c r="A1544" s="128">
        <v>19</v>
      </c>
      <c r="B1544">
        <v>3013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</row>
    <row r="1545" spans="1:15" x14ac:dyDescent="0.25">
      <c r="A1545" s="128">
        <v>20</v>
      </c>
      <c r="B1545">
        <v>3013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</row>
    <row r="1546" spans="1:15" x14ac:dyDescent="0.25">
      <c r="A1546" s="128">
        <v>21</v>
      </c>
      <c r="B1546">
        <v>3013</v>
      </c>
      <c r="C1546">
        <v>1</v>
      </c>
      <c r="D1546">
        <v>1</v>
      </c>
      <c r="E1546">
        <v>1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1</v>
      </c>
      <c r="O1546">
        <v>0</v>
      </c>
    </row>
    <row r="1547" spans="1:15" x14ac:dyDescent="0.25">
      <c r="A1547" s="128">
        <v>22</v>
      </c>
      <c r="B1547">
        <v>3013</v>
      </c>
      <c r="C1547">
        <v>2</v>
      </c>
      <c r="D1547">
        <v>2</v>
      </c>
      <c r="E1547">
        <v>2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2</v>
      </c>
      <c r="O1547">
        <v>0</v>
      </c>
    </row>
    <row r="1548" spans="1:15" x14ac:dyDescent="0.25">
      <c r="A1548" s="128">
        <v>23</v>
      </c>
      <c r="B1548">
        <v>3013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</row>
    <row r="1549" spans="1:15" x14ac:dyDescent="0.25">
      <c r="A1549" s="128">
        <v>24</v>
      </c>
      <c r="B1549">
        <v>3013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</row>
    <row r="1550" spans="1:15" x14ac:dyDescent="0.25">
      <c r="A1550" s="128">
        <v>25</v>
      </c>
      <c r="B1550">
        <v>3013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</row>
    <row r="1551" spans="1:15" x14ac:dyDescent="0.25">
      <c r="A1551" s="128">
        <v>26</v>
      </c>
      <c r="B1551">
        <v>3013</v>
      </c>
      <c r="C1551">
        <v>25</v>
      </c>
      <c r="D1551">
        <v>20</v>
      </c>
      <c r="E1551">
        <v>23</v>
      </c>
      <c r="F1551">
        <v>2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2</v>
      </c>
      <c r="M1551">
        <v>5</v>
      </c>
      <c r="N1551">
        <v>18</v>
      </c>
      <c r="O1551">
        <v>0</v>
      </c>
    </row>
    <row r="1552" spans="1:15" x14ac:dyDescent="0.25">
      <c r="A1552" s="128">
        <v>2</v>
      </c>
      <c r="B1552">
        <v>3014</v>
      </c>
      <c r="C1552">
        <v>3</v>
      </c>
      <c r="D1552">
        <v>3</v>
      </c>
      <c r="E1552">
        <v>3</v>
      </c>
      <c r="F1552">
        <v>0</v>
      </c>
      <c r="G1552">
        <v>0</v>
      </c>
      <c r="H1552">
        <v>0</v>
      </c>
      <c r="I1552">
        <v>0</v>
      </c>
      <c r="J1552">
        <v>2</v>
      </c>
      <c r="K1552">
        <v>1</v>
      </c>
      <c r="L1552">
        <v>0</v>
      </c>
      <c r="M1552">
        <v>1</v>
      </c>
      <c r="N1552">
        <v>1</v>
      </c>
      <c r="O1552">
        <v>0</v>
      </c>
    </row>
    <row r="1553" spans="1:15" x14ac:dyDescent="0.25">
      <c r="A1553" s="128">
        <v>3</v>
      </c>
      <c r="B1553">
        <v>3014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</row>
    <row r="1554" spans="1:15" x14ac:dyDescent="0.25">
      <c r="A1554" s="128">
        <v>4</v>
      </c>
      <c r="B1554">
        <v>3014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</row>
    <row r="1555" spans="1:15" x14ac:dyDescent="0.25">
      <c r="A1555" s="128">
        <v>5</v>
      </c>
      <c r="B1555">
        <v>3014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</row>
    <row r="1556" spans="1:15" x14ac:dyDescent="0.25">
      <c r="A1556" s="128">
        <v>6</v>
      </c>
      <c r="B1556">
        <v>3014</v>
      </c>
      <c r="C1556">
        <v>2</v>
      </c>
      <c r="D1556">
        <v>1</v>
      </c>
      <c r="E1556">
        <v>1</v>
      </c>
      <c r="F1556">
        <v>0</v>
      </c>
      <c r="G1556">
        <v>1</v>
      </c>
      <c r="H1556">
        <v>0</v>
      </c>
      <c r="I1556">
        <v>0</v>
      </c>
      <c r="J1556">
        <v>2</v>
      </c>
      <c r="K1556">
        <v>0</v>
      </c>
      <c r="L1556">
        <v>1</v>
      </c>
      <c r="M1556">
        <v>0</v>
      </c>
      <c r="N1556">
        <v>1</v>
      </c>
      <c r="O1556">
        <v>0</v>
      </c>
    </row>
    <row r="1557" spans="1:15" x14ac:dyDescent="0.25">
      <c r="A1557" s="128">
        <v>7</v>
      </c>
      <c r="B1557">
        <v>3014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</row>
    <row r="1558" spans="1:15" x14ac:dyDescent="0.25">
      <c r="A1558" s="128">
        <v>8</v>
      </c>
      <c r="B1558">
        <v>3014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</row>
    <row r="1559" spans="1:15" x14ac:dyDescent="0.25">
      <c r="A1559" s="128">
        <v>9</v>
      </c>
      <c r="B1559">
        <v>3014</v>
      </c>
      <c r="C1559">
        <v>7</v>
      </c>
      <c r="D1559">
        <v>1</v>
      </c>
      <c r="E1559">
        <v>6</v>
      </c>
      <c r="F1559">
        <v>0</v>
      </c>
      <c r="G1559">
        <v>1</v>
      </c>
      <c r="H1559">
        <v>1</v>
      </c>
      <c r="I1559">
        <v>0</v>
      </c>
      <c r="J1559">
        <v>4</v>
      </c>
      <c r="K1559">
        <v>0</v>
      </c>
      <c r="L1559">
        <v>0</v>
      </c>
      <c r="M1559">
        <v>1</v>
      </c>
      <c r="N1559">
        <v>6</v>
      </c>
      <c r="O1559">
        <v>0</v>
      </c>
    </row>
    <row r="1560" spans="1:15" x14ac:dyDescent="0.25">
      <c r="A1560" s="128">
        <v>10</v>
      </c>
      <c r="B1560">
        <v>3014</v>
      </c>
      <c r="C1560">
        <v>1</v>
      </c>
      <c r="D1560">
        <v>1</v>
      </c>
      <c r="E1560">
        <v>1</v>
      </c>
      <c r="F1560">
        <v>0</v>
      </c>
      <c r="G1560">
        <v>0</v>
      </c>
      <c r="H1560">
        <v>0</v>
      </c>
      <c r="I1560">
        <v>0</v>
      </c>
      <c r="J1560">
        <v>1</v>
      </c>
      <c r="K1560">
        <v>0</v>
      </c>
      <c r="L1560">
        <v>0</v>
      </c>
      <c r="M1560">
        <v>0</v>
      </c>
      <c r="N1560">
        <v>1</v>
      </c>
      <c r="O1560">
        <v>0</v>
      </c>
    </row>
    <row r="1561" spans="1:15" x14ac:dyDescent="0.25">
      <c r="A1561" s="128">
        <v>11</v>
      </c>
      <c r="B1561">
        <v>3014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</row>
    <row r="1562" spans="1:15" x14ac:dyDescent="0.25">
      <c r="A1562" s="128">
        <v>12</v>
      </c>
      <c r="B1562">
        <v>3014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</row>
    <row r="1563" spans="1:15" x14ac:dyDescent="0.25">
      <c r="A1563" s="128">
        <v>13</v>
      </c>
      <c r="B1563">
        <v>3014</v>
      </c>
      <c r="C1563">
        <v>17</v>
      </c>
      <c r="D1563">
        <v>10</v>
      </c>
      <c r="E1563">
        <v>13</v>
      </c>
      <c r="F1563">
        <v>1</v>
      </c>
      <c r="G1563">
        <v>2</v>
      </c>
      <c r="H1563">
        <v>2</v>
      </c>
      <c r="I1563">
        <v>1</v>
      </c>
      <c r="J1563">
        <v>12</v>
      </c>
      <c r="K1563">
        <v>0</v>
      </c>
      <c r="L1563">
        <v>1</v>
      </c>
      <c r="M1563">
        <v>2</v>
      </c>
      <c r="N1563">
        <v>14</v>
      </c>
      <c r="O1563">
        <v>0</v>
      </c>
    </row>
    <row r="1564" spans="1:15" x14ac:dyDescent="0.25">
      <c r="A1564" s="128">
        <v>14</v>
      </c>
      <c r="B1564">
        <v>3014</v>
      </c>
      <c r="C1564">
        <v>3</v>
      </c>
      <c r="D1564">
        <v>1</v>
      </c>
      <c r="E1564">
        <v>3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3</v>
      </c>
      <c r="O1564">
        <v>0</v>
      </c>
    </row>
    <row r="1565" spans="1:15" x14ac:dyDescent="0.25">
      <c r="A1565" s="128">
        <v>15</v>
      </c>
      <c r="B1565">
        <v>3014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</row>
    <row r="1566" spans="1:15" x14ac:dyDescent="0.25">
      <c r="A1566" s="128">
        <v>16</v>
      </c>
      <c r="B1566">
        <v>3014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</row>
    <row r="1567" spans="1:15" x14ac:dyDescent="0.25">
      <c r="A1567" s="128">
        <v>17</v>
      </c>
      <c r="B1567">
        <v>3014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</row>
    <row r="1568" spans="1:15" x14ac:dyDescent="0.25">
      <c r="A1568" s="128">
        <v>18</v>
      </c>
      <c r="B1568">
        <v>3014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</row>
    <row r="1569" spans="1:15" x14ac:dyDescent="0.25">
      <c r="A1569" s="128">
        <v>19</v>
      </c>
      <c r="B1569">
        <v>3014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</row>
    <row r="1570" spans="1:15" x14ac:dyDescent="0.25">
      <c r="A1570" s="128">
        <v>20</v>
      </c>
      <c r="B1570">
        <v>3014</v>
      </c>
      <c r="C1570">
        <v>3</v>
      </c>
      <c r="D1570">
        <v>2</v>
      </c>
      <c r="E1570">
        <v>3</v>
      </c>
      <c r="F1570">
        <v>0</v>
      </c>
      <c r="G1570">
        <v>0</v>
      </c>
      <c r="H1570">
        <v>0</v>
      </c>
      <c r="I1570">
        <v>0</v>
      </c>
      <c r="J1570">
        <v>3</v>
      </c>
      <c r="K1570">
        <v>0</v>
      </c>
      <c r="L1570">
        <v>0</v>
      </c>
      <c r="M1570">
        <v>0</v>
      </c>
      <c r="N1570">
        <v>3</v>
      </c>
      <c r="O1570">
        <v>0</v>
      </c>
    </row>
    <row r="1571" spans="1:15" x14ac:dyDescent="0.25">
      <c r="A1571" s="128">
        <v>21</v>
      </c>
      <c r="B1571">
        <v>3014</v>
      </c>
      <c r="C1571">
        <v>2</v>
      </c>
      <c r="D1571">
        <v>2</v>
      </c>
      <c r="E1571">
        <v>1</v>
      </c>
      <c r="F1571">
        <v>0</v>
      </c>
      <c r="G1571">
        <v>1</v>
      </c>
      <c r="H1571">
        <v>1</v>
      </c>
      <c r="I1571">
        <v>0</v>
      </c>
      <c r="J1571">
        <v>2</v>
      </c>
      <c r="K1571">
        <v>0</v>
      </c>
      <c r="L1571">
        <v>0</v>
      </c>
      <c r="M1571">
        <v>0</v>
      </c>
      <c r="N1571">
        <v>2</v>
      </c>
      <c r="O1571">
        <v>0</v>
      </c>
    </row>
    <row r="1572" spans="1:15" x14ac:dyDescent="0.25">
      <c r="A1572" s="128">
        <v>22</v>
      </c>
      <c r="B1572">
        <v>3014</v>
      </c>
      <c r="C1572">
        <v>6</v>
      </c>
      <c r="D1572">
        <v>5</v>
      </c>
      <c r="E1572">
        <v>5</v>
      </c>
      <c r="F1572">
        <v>0</v>
      </c>
      <c r="G1572">
        <v>1</v>
      </c>
      <c r="H1572">
        <v>1</v>
      </c>
      <c r="I1572">
        <v>0</v>
      </c>
      <c r="J1572">
        <v>5</v>
      </c>
      <c r="K1572">
        <v>0</v>
      </c>
      <c r="L1572">
        <v>0</v>
      </c>
      <c r="M1572">
        <v>0</v>
      </c>
      <c r="N1572">
        <v>6</v>
      </c>
      <c r="O1572">
        <v>0</v>
      </c>
    </row>
    <row r="1573" spans="1:15" x14ac:dyDescent="0.25">
      <c r="A1573" s="128">
        <v>23</v>
      </c>
      <c r="B1573">
        <v>3014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</row>
    <row r="1574" spans="1:15" x14ac:dyDescent="0.25">
      <c r="A1574" s="128">
        <v>24</v>
      </c>
      <c r="B1574">
        <v>3014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</row>
    <row r="1575" spans="1:15" x14ac:dyDescent="0.25">
      <c r="A1575" s="128">
        <v>25</v>
      </c>
      <c r="B1575">
        <v>3014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</row>
    <row r="1576" spans="1:15" x14ac:dyDescent="0.25">
      <c r="A1576" s="128">
        <v>26</v>
      </c>
      <c r="B1576">
        <v>3014</v>
      </c>
      <c r="C1576">
        <v>56</v>
      </c>
      <c r="D1576">
        <v>37</v>
      </c>
      <c r="E1576">
        <v>55</v>
      </c>
      <c r="F1576">
        <v>0</v>
      </c>
      <c r="G1576">
        <v>1</v>
      </c>
      <c r="H1576">
        <v>0</v>
      </c>
      <c r="I1576">
        <v>0</v>
      </c>
      <c r="J1576">
        <v>40</v>
      </c>
      <c r="K1576">
        <v>6</v>
      </c>
      <c r="L1576">
        <v>8</v>
      </c>
      <c r="M1576">
        <v>7</v>
      </c>
      <c r="N1576">
        <v>35</v>
      </c>
      <c r="O1576">
        <v>0</v>
      </c>
    </row>
    <row r="1577" spans="1:15" x14ac:dyDescent="0.25">
      <c r="A1577" s="128">
        <v>2</v>
      </c>
      <c r="B1577">
        <v>3015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</row>
    <row r="1578" spans="1:15" x14ac:dyDescent="0.25">
      <c r="A1578" s="128">
        <v>3</v>
      </c>
      <c r="B1578">
        <v>3015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</row>
    <row r="1579" spans="1:15" x14ac:dyDescent="0.25">
      <c r="A1579" s="128">
        <v>4</v>
      </c>
      <c r="B1579">
        <v>3015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</row>
    <row r="1580" spans="1:15" x14ac:dyDescent="0.25">
      <c r="A1580" s="128">
        <v>5</v>
      </c>
      <c r="B1580">
        <v>3015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</row>
    <row r="1581" spans="1:15" x14ac:dyDescent="0.25">
      <c r="A1581" s="128">
        <v>6</v>
      </c>
      <c r="B1581">
        <v>3015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</row>
    <row r="1582" spans="1:15" x14ac:dyDescent="0.25">
      <c r="A1582" s="128">
        <v>7</v>
      </c>
      <c r="B1582">
        <v>3015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</row>
    <row r="1583" spans="1:15" x14ac:dyDescent="0.25">
      <c r="A1583" s="128">
        <v>8</v>
      </c>
      <c r="B1583">
        <v>3015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</row>
    <row r="1584" spans="1:15" x14ac:dyDescent="0.25">
      <c r="A1584" s="128">
        <v>9</v>
      </c>
      <c r="B1584">
        <v>3015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</row>
    <row r="1585" spans="1:15" x14ac:dyDescent="0.25">
      <c r="A1585" s="128">
        <v>10</v>
      </c>
      <c r="B1585">
        <v>3015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</row>
    <row r="1586" spans="1:15" x14ac:dyDescent="0.25">
      <c r="A1586" s="128">
        <v>11</v>
      </c>
      <c r="B1586">
        <v>3015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</row>
    <row r="1587" spans="1:15" x14ac:dyDescent="0.25">
      <c r="A1587" s="128">
        <v>12</v>
      </c>
      <c r="B1587">
        <v>3015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</row>
    <row r="1588" spans="1:15" x14ac:dyDescent="0.25">
      <c r="A1588" s="128">
        <v>13</v>
      </c>
      <c r="B1588">
        <v>3015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</row>
    <row r="1589" spans="1:15" x14ac:dyDescent="0.25">
      <c r="A1589" s="128">
        <v>14</v>
      </c>
      <c r="B1589">
        <v>3015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</row>
    <row r="1590" spans="1:15" x14ac:dyDescent="0.25">
      <c r="A1590" s="128">
        <v>15</v>
      </c>
      <c r="B1590">
        <v>3015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</row>
    <row r="1591" spans="1:15" x14ac:dyDescent="0.25">
      <c r="A1591" s="128">
        <v>16</v>
      </c>
      <c r="B1591">
        <v>3015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</row>
    <row r="1592" spans="1:15" x14ac:dyDescent="0.25">
      <c r="A1592" s="128">
        <v>17</v>
      </c>
      <c r="B1592">
        <v>3015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</row>
    <row r="1593" spans="1:15" x14ac:dyDescent="0.25">
      <c r="A1593" s="128">
        <v>18</v>
      </c>
      <c r="B1593">
        <v>3015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</row>
    <row r="1594" spans="1:15" x14ac:dyDescent="0.25">
      <c r="A1594" s="128">
        <v>19</v>
      </c>
      <c r="B1594">
        <v>3015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</row>
    <row r="1595" spans="1:15" x14ac:dyDescent="0.25">
      <c r="A1595" s="128">
        <v>20</v>
      </c>
      <c r="B1595">
        <v>3015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</row>
    <row r="1596" spans="1:15" x14ac:dyDescent="0.25">
      <c r="A1596" s="128">
        <v>21</v>
      </c>
      <c r="B1596">
        <v>3015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</row>
    <row r="1597" spans="1:15" x14ac:dyDescent="0.25">
      <c r="A1597" s="128">
        <v>22</v>
      </c>
      <c r="B1597">
        <v>3015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</row>
    <row r="1598" spans="1:15" x14ac:dyDescent="0.25">
      <c r="A1598" s="128">
        <v>23</v>
      </c>
      <c r="B1598">
        <v>3015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</row>
    <row r="1599" spans="1:15" x14ac:dyDescent="0.25">
      <c r="A1599" s="128">
        <v>24</v>
      </c>
      <c r="B1599">
        <v>3015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</row>
    <row r="1600" spans="1:15" x14ac:dyDescent="0.25">
      <c r="A1600" s="128">
        <v>25</v>
      </c>
      <c r="B1600">
        <v>3015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</row>
    <row r="1601" spans="1:15" x14ac:dyDescent="0.25">
      <c r="A1601" s="128">
        <v>26</v>
      </c>
      <c r="B1601">
        <v>3015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</row>
    <row r="1602" spans="1:15" x14ac:dyDescent="0.25">
      <c r="A1602" s="128">
        <v>2</v>
      </c>
      <c r="B1602">
        <v>3016</v>
      </c>
      <c r="C1602">
        <v>22</v>
      </c>
      <c r="D1602">
        <v>16</v>
      </c>
      <c r="E1602">
        <v>19</v>
      </c>
      <c r="F1602">
        <v>1</v>
      </c>
      <c r="G1602">
        <v>2</v>
      </c>
      <c r="H1602">
        <v>2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</row>
    <row r="1603" spans="1:15" x14ac:dyDescent="0.25">
      <c r="A1603" s="128">
        <v>3</v>
      </c>
      <c r="B1603">
        <v>3016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</row>
    <row r="1604" spans="1:15" x14ac:dyDescent="0.25">
      <c r="A1604" s="128">
        <v>4</v>
      </c>
      <c r="B1604">
        <v>3016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</row>
    <row r="1605" spans="1:15" x14ac:dyDescent="0.25">
      <c r="A1605" s="128">
        <v>5</v>
      </c>
      <c r="B1605">
        <v>3016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</row>
    <row r="1606" spans="1:15" x14ac:dyDescent="0.25">
      <c r="A1606" s="128">
        <v>6</v>
      </c>
      <c r="B1606">
        <v>3016</v>
      </c>
      <c r="C1606">
        <v>6</v>
      </c>
      <c r="D1606">
        <v>5</v>
      </c>
      <c r="E1606">
        <v>3</v>
      </c>
      <c r="F1606">
        <v>0</v>
      </c>
      <c r="G1606">
        <v>3</v>
      </c>
      <c r="H1606">
        <v>0</v>
      </c>
      <c r="I1606">
        <v>0</v>
      </c>
      <c r="J1606">
        <v>3</v>
      </c>
      <c r="K1606">
        <v>0</v>
      </c>
      <c r="L1606">
        <v>0</v>
      </c>
      <c r="M1606">
        <v>0</v>
      </c>
      <c r="N1606">
        <v>0</v>
      </c>
      <c r="O1606">
        <v>0</v>
      </c>
    </row>
    <row r="1607" spans="1:15" x14ac:dyDescent="0.25">
      <c r="A1607" s="128">
        <v>7</v>
      </c>
      <c r="B1607">
        <v>3016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</row>
    <row r="1608" spans="1:15" x14ac:dyDescent="0.25">
      <c r="A1608" s="128">
        <v>8</v>
      </c>
      <c r="B1608">
        <v>3016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</row>
    <row r="1609" spans="1:15" x14ac:dyDescent="0.25">
      <c r="A1609" s="128">
        <v>9</v>
      </c>
      <c r="B1609">
        <v>3016</v>
      </c>
      <c r="C1609">
        <v>6</v>
      </c>
      <c r="D1609">
        <v>3</v>
      </c>
      <c r="E1609">
        <v>5</v>
      </c>
      <c r="F1609">
        <v>0</v>
      </c>
      <c r="G1609">
        <v>1</v>
      </c>
      <c r="H1609">
        <v>1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</row>
    <row r="1610" spans="1:15" x14ac:dyDescent="0.25">
      <c r="A1610" s="128">
        <v>10</v>
      </c>
      <c r="B1610">
        <v>3016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</row>
    <row r="1611" spans="1:15" x14ac:dyDescent="0.25">
      <c r="A1611" s="128">
        <v>11</v>
      </c>
      <c r="B1611">
        <v>3016</v>
      </c>
      <c r="C1611">
        <v>7</v>
      </c>
      <c r="D1611">
        <v>3</v>
      </c>
      <c r="E1611">
        <v>7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</row>
    <row r="1612" spans="1:15" x14ac:dyDescent="0.25">
      <c r="A1612" s="128">
        <v>12</v>
      </c>
      <c r="B1612">
        <v>3016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</row>
    <row r="1613" spans="1:15" x14ac:dyDescent="0.25">
      <c r="A1613" s="128">
        <v>13</v>
      </c>
      <c r="B1613">
        <v>3016</v>
      </c>
      <c r="C1613">
        <v>31</v>
      </c>
      <c r="D1613">
        <v>14</v>
      </c>
      <c r="E1613">
        <v>22</v>
      </c>
      <c r="F1613">
        <v>4</v>
      </c>
      <c r="G1613">
        <v>5</v>
      </c>
      <c r="H1613">
        <v>1</v>
      </c>
      <c r="I1613">
        <v>0</v>
      </c>
      <c r="J1613">
        <v>12</v>
      </c>
      <c r="K1613">
        <v>0</v>
      </c>
      <c r="L1613">
        <v>0</v>
      </c>
      <c r="M1613">
        <v>0</v>
      </c>
      <c r="N1613">
        <v>0</v>
      </c>
      <c r="O1613">
        <v>0</v>
      </c>
    </row>
    <row r="1614" spans="1:15" x14ac:dyDescent="0.25">
      <c r="A1614" s="128">
        <v>14</v>
      </c>
      <c r="B1614">
        <v>3016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</row>
    <row r="1615" spans="1:15" x14ac:dyDescent="0.25">
      <c r="A1615" s="128">
        <v>15</v>
      </c>
      <c r="B1615">
        <v>3016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</row>
    <row r="1616" spans="1:15" x14ac:dyDescent="0.25">
      <c r="A1616" s="128">
        <v>16</v>
      </c>
      <c r="B1616">
        <v>3016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</row>
    <row r="1617" spans="1:15" x14ac:dyDescent="0.25">
      <c r="A1617" s="128">
        <v>17</v>
      </c>
      <c r="B1617">
        <v>3016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</row>
    <row r="1618" spans="1:15" x14ac:dyDescent="0.25">
      <c r="A1618" s="128">
        <v>18</v>
      </c>
      <c r="B1618">
        <v>3016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</row>
    <row r="1619" spans="1:15" x14ac:dyDescent="0.25">
      <c r="A1619" s="128">
        <v>19</v>
      </c>
      <c r="B1619">
        <v>3016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</row>
    <row r="1620" spans="1:15" x14ac:dyDescent="0.25">
      <c r="A1620" s="128">
        <v>20</v>
      </c>
      <c r="B1620">
        <v>3016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</row>
    <row r="1621" spans="1:15" x14ac:dyDescent="0.25">
      <c r="A1621" s="128">
        <v>21</v>
      </c>
      <c r="B1621">
        <v>3016</v>
      </c>
      <c r="C1621">
        <v>1</v>
      </c>
      <c r="D1621">
        <v>1</v>
      </c>
      <c r="E1621">
        <v>1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</row>
    <row r="1622" spans="1:15" x14ac:dyDescent="0.25">
      <c r="A1622" s="128">
        <v>22</v>
      </c>
      <c r="B1622">
        <v>3016</v>
      </c>
      <c r="C1622">
        <v>31</v>
      </c>
      <c r="D1622">
        <v>19</v>
      </c>
      <c r="E1622">
        <v>25</v>
      </c>
      <c r="F1622">
        <v>3</v>
      </c>
      <c r="G1622">
        <v>3</v>
      </c>
      <c r="H1622">
        <v>3</v>
      </c>
      <c r="I1622">
        <v>0</v>
      </c>
      <c r="J1622">
        <v>2</v>
      </c>
      <c r="K1622">
        <v>0</v>
      </c>
      <c r="L1622">
        <v>0</v>
      </c>
      <c r="M1622">
        <v>0</v>
      </c>
      <c r="N1622">
        <v>0</v>
      </c>
      <c r="O1622">
        <v>0</v>
      </c>
    </row>
    <row r="1623" spans="1:15" x14ac:dyDescent="0.25">
      <c r="A1623" s="128">
        <v>23</v>
      </c>
      <c r="B1623">
        <v>3016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</row>
    <row r="1624" spans="1:15" x14ac:dyDescent="0.25">
      <c r="A1624" s="128">
        <v>24</v>
      </c>
      <c r="B1624">
        <v>3016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</row>
    <row r="1625" spans="1:15" x14ac:dyDescent="0.25">
      <c r="A1625" s="128">
        <v>25</v>
      </c>
      <c r="B1625">
        <v>3016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</row>
    <row r="1626" spans="1:15" x14ac:dyDescent="0.25">
      <c r="A1626" s="128">
        <v>26</v>
      </c>
      <c r="B1626">
        <v>3016</v>
      </c>
      <c r="C1626">
        <v>101</v>
      </c>
      <c r="D1626">
        <v>56</v>
      </c>
      <c r="E1626">
        <v>93</v>
      </c>
      <c r="F1626">
        <v>6</v>
      </c>
      <c r="G1626">
        <v>2</v>
      </c>
      <c r="H1626">
        <v>0</v>
      </c>
      <c r="I1626">
        <v>0</v>
      </c>
      <c r="J1626">
        <v>3</v>
      </c>
      <c r="K1626">
        <v>0</v>
      </c>
      <c r="L1626">
        <v>0</v>
      </c>
      <c r="M1626">
        <v>0</v>
      </c>
      <c r="N1626">
        <v>0</v>
      </c>
      <c r="O1626">
        <v>0</v>
      </c>
    </row>
    <row r="1627" spans="1:15" x14ac:dyDescent="0.25">
      <c r="A1627" s="128">
        <v>2</v>
      </c>
      <c r="B1627">
        <v>3017</v>
      </c>
      <c r="C1627">
        <v>22</v>
      </c>
      <c r="D1627">
        <v>16</v>
      </c>
      <c r="E1627">
        <v>19</v>
      </c>
      <c r="F1627">
        <v>1</v>
      </c>
      <c r="G1627">
        <v>2</v>
      </c>
      <c r="H1627">
        <v>2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</row>
    <row r="1628" spans="1:15" x14ac:dyDescent="0.25">
      <c r="A1628" s="128">
        <v>3</v>
      </c>
      <c r="B1628">
        <v>3017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</row>
    <row r="1629" spans="1:15" x14ac:dyDescent="0.25">
      <c r="A1629" s="128">
        <v>4</v>
      </c>
      <c r="B1629">
        <v>3017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</row>
    <row r="1630" spans="1:15" x14ac:dyDescent="0.25">
      <c r="A1630" s="128">
        <v>5</v>
      </c>
      <c r="B1630">
        <v>3017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</row>
    <row r="1631" spans="1:15" x14ac:dyDescent="0.25">
      <c r="A1631" s="128">
        <v>6</v>
      </c>
      <c r="B1631">
        <v>3017</v>
      </c>
      <c r="C1631">
        <v>6</v>
      </c>
      <c r="D1631">
        <v>5</v>
      </c>
      <c r="E1631">
        <v>3</v>
      </c>
      <c r="F1631">
        <v>0</v>
      </c>
      <c r="G1631">
        <v>3</v>
      </c>
      <c r="H1631">
        <v>0</v>
      </c>
      <c r="I1631">
        <v>0</v>
      </c>
      <c r="J1631">
        <v>3</v>
      </c>
      <c r="K1631">
        <v>0</v>
      </c>
      <c r="L1631">
        <v>0</v>
      </c>
      <c r="M1631">
        <v>0</v>
      </c>
      <c r="N1631">
        <v>0</v>
      </c>
      <c r="O1631">
        <v>0</v>
      </c>
    </row>
    <row r="1632" spans="1:15" x14ac:dyDescent="0.25">
      <c r="A1632" s="128">
        <v>7</v>
      </c>
      <c r="B1632">
        <v>3017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</row>
    <row r="1633" spans="1:15" x14ac:dyDescent="0.25">
      <c r="A1633" s="128">
        <v>8</v>
      </c>
      <c r="B1633">
        <v>3017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</row>
    <row r="1634" spans="1:15" x14ac:dyDescent="0.25">
      <c r="A1634" s="128">
        <v>9</v>
      </c>
      <c r="B1634">
        <v>3017</v>
      </c>
      <c r="C1634">
        <v>6</v>
      </c>
      <c r="D1634">
        <v>3</v>
      </c>
      <c r="E1634">
        <v>5</v>
      </c>
      <c r="F1634">
        <v>0</v>
      </c>
      <c r="G1634">
        <v>1</v>
      </c>
      <c r="H1634">
        <v>1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</row>
    <row r="1635" spans="1:15" x14ac:dyDescent="0.25">
      <c r="A1635" s="128">
        <v>10</v>
      </c>
      <c r="B1635">
        <v>3017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</row>
    <row r="1636" spans="1:15" x14ac:dyDescent="0.25">
      <c r="A1636" s="128">
        <v>11</v>
      </c>
      <c r="B1636">
        <v>3017</v>
      </c>
      <c r="C1636">
        <v>6</v>
      </c>
      <c r="D1636">
        <v>2</v>
      </c>
      <c r="E1636">
        <v>6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</row>
    <row r="1637" spans="1:15" x14ac:dyDescent="0.25">
      <c r="A1637" s="128">
        <v>12</v>
      </c>
      <c r="B1637">
        <v>3017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</row>
    <row r="1638" spans="1:15" x14ac:dyDescent="0.25">
      <c r="A1638" s="128">
        <v>13</v>
      </c>
      <c r="B1638">
        <v>3017</v>
      </c>
      <c r="C1638">
        <v>31</v>
      </c>
      <c r="D1638">
        <v>14</v>
      </c>
      <c r="E1638">
        <v>22</v>
      </c>
      <c r="F1638">
        <v>4</v>
      </c>
      <c r="G1638">
        <v>5</v>
      </c>
      <c r="H1638">
        <v>1</v>
      </c>
      <c r="I1638">
        <v>0</v>
      </c>
      <c r="J1638">
        <v>12</v>
      </c>
      <c r="K1638">
        <v>0</v>
      </c>
      <c r="L1638">
        <v>0</v>
      </c>
      <c r="M1638">
        <v>0</v>
      </c>
      <c r="N1638">
        <v>0</v>
      </c>
      <c r="O1638">
        <v>0</v>
      </c>
    </row>
    <row r="1639" spans="1:15" x14ac:dyDescent="0.25">
      <c r="A1639" s="128">
        <v>14</v>
      </c>
      <c r="B1639">
        <v>3017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</row>
    <row r="1640" spans="1:15" x14ac:dyDescent="0.25">
      <c r="A1640" s="128">
        <v>15</v>
      </c>
      <c r="B1640">
        <v>3017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</row>
    <row r="1641" spans="1:15" x14ac:dyDescent="0.25">
      <c r="A1641" s="128">
        <v>16</v>
      </c>
      <c r="B1641">
        <v>3017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</row>
    <row r="1642" spans="1:15" x14ac:dyDescent="0.25">
      <c r="A1642" s="128">
        <v>17</v>
      </c>
      <c r="B1642">
        <v>3017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</row>
    <row r="1643" spans="1:15" x14ac:dyDescent="0.25">
      <c r="A1643" s="128">
        <v>18</v>
      </c>
      <c r="B1643">
        <v>3017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</row>
    <row r="1644" spans="1:15" x14ac:dyDescent="0.25">
      <c r="A1644" s="128">
        <v>19</v>
      </c>
      <c r="B1644">
        <v>3017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</row>
    <row r="1645" spans="1:15" x14ac:dyDescent="0.25">
      <c r="A1645" s="128">
        <v>20</v>
      </c>
      <c r="B1645">
        <v>3017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</row>
    <row r="1646" spans="1:15" x14ac:dyDescent="0.25">
      <c r="A1646" s="128">
        <v>21</v>
      </c>
      <c r="B1646">
        <v>3017</v>
      </c>
      <c r="C1646">
        <v>1</v>
      </c>
      <c r="D1646">
        <v>1</v>
      </c>
      <c r="E1646">
        <v>1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</row>
    <row r="1647" spans="1:15" x14ac:dyDescent="0.25">
      <c r="A1647" s="128">
        <v>22</v>
      </c>
      <c r="B1647">
        <v>3017</v>
      </c>
      <c r="C1647">
        <v>31</v>
      </c>
      <c r="D1647">
        <v>19</v>
      </c>
      <c r="E1647">
        <v>25</v>
      </c>
      <c r="F1647">
        <v>3</v>
      </c>
      <c r="G1647">
        <v>3</v>
      </c>
      <c r="H1647">
        <v>3</v>
      </c>
      <c r="I1647">
        <v>0</v>
      </c>
      <c r="J1647">
        <v>2</v>
      </c>
      <c r="K1647">
        <v>0</v>
      </c>
      <c r="L1647">
        <v>0</v>
      </c>
      <c r="M1647">
        <v>0</v>
      </c>
      <c r="N1647">
        <v>0</v>
      </c>
      <c r="O1647">
        <v>0</v>
      </c>
    </row>
    <row r="1648" spans="1:15" x14ac:dyDescent="0.25">
      <c r="A1648" s="128">
        <v>23</v>
      </c>
      <c r="B1648">
        <v>3017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</row>
    <row r="1649" spans="1:15" x14ac:dyDescent="0.25">
      <c r="A1649" s="128">
        <v>24</v>
      </c>
      <c r="B1649">
        <v>3017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</row>
    <row r="1650" spans="1:15" x14ac:dyDescent="0.25">
      <c r="A1650" s="128">
        <v>25</v>
      </c>
      <c r="B1650">
        <v>3017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</row>
    <row r="1651" spans="1:15" x14ac:dyDescent="0.25">
      <c r="A1651" s="128">
        <v>26</v>
      </c>
      <c r="B1651">
        <v>3017</v>
      </c>
      <c r="C1651">
        <v>32</v>
      </c>
      <c r="D1651">
        <v>21</v>
      </c>
      <c r="E1651">
        <v>31</v>
      </c>
      <c r="F1651">
        <v>0</v>
      </c>
      <c r="G1651">
        <v>1</v>
      </c>
      <c r="H1651">
        <v>0</v>
      </c>
      <c r="I1651">
        <v>0</v>
      </c>
      <c r="J1651">
        <v>1</v>
      </c>
      <c r="K1651">
        <v>0</v>
      </c>
      <c r="L1651">
        <v>0</v>
      </c>
      <c r="M1651">
        <v>0</v>
      </c>
      <c r="N1651">
        <v>0</v>
      </c>
      <c r="O1651">
        <v>0</v>
      </c>
    </row>
    <row r="1652" spans="1:15" x14ac:dyDescent="0.25">
      <c r="A1652" s="128">
        <v>2</v>
      </c>
      <c r="B1652">
        <v>3018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</row>
    <row r="1653" spans="1:15" x14ac:dyDescent="0.25">
      <c r="A1653" s="128">
        <v>3</v>
      </c>
      <c r="B1653">
        <v>3018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</row>
    <row r="1654" spans="1:15" x14ac:dyDescent="0.25">
      <c r="A1654" s="128">
        <v>4</v>
      </c>
      <c r="B1654">
        <v>3018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</row>
    <row r="1655" spans="1:15" x14ac:dyDescent="0.25">
      <c r="A1655" s="128">
        <v>5</v>
      </c>
      <c r="B1655">
        <v>3018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</row>
    <row r="1656" spans="1:15" x14ac:dyDescent="0.25">
      <c r="A1656" s="128">
        <v>6</v>
      </c>
      <c r="B1656">
        <v>3018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</row>
    <row r="1657" spans="1:15" x14ac:dyDescent="0.25">
      <c r="A1657" s="128">
        <v>7</v>
      </c>
      <c r="B1657">
        <v>3018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</row>
    <row r="1658" spans="1:15" x14ac:dyDescent="0.25">
      <c r="A1658" s="128">
        <v>8</v>
      </c>
      <c r="B1658">
        <v>3018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</row>
    <row r="1659" spans="1:15" x14ac:dyDescent="0.25">
      <c r="A1659" s="128">
        <v>9</v>
      </c>
      <c r="B1659">
        <v>3018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</row>
    <row r="1660" spans="1:15" x14ac:dyDescent="0.25">
      <c r="A1660" s="128">
        <v>10</v>
      </c>
      <c r="B1660">
        <v>3018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</row>
    <row r="1661" spans="1:15" x14ac:dyDescent="0.25">
      <c r="A1661" s="128">
        <v>11</v>
      </c>
      <c r="B1661">
        <v>3018</v>
      </c>
      <c r="C1661">
        <v>1</v>
      </c>
      <c r="D1661">
        <v>1</v>
      </c>
      <c r="E1661">
        <v>1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</row>
    <row r="1662" spans="1:15" x14ac:dyDescent="0.25">
      <c r="A1662" s="128">
        <v>12</v>
      </c>
      <c r="B1662">
        <v>3018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</row>
    <row r="1663" spans="1:15" x14ac:dyDescent="0.25">
      <c r="A1663" s="128">
        <v>13</v>
      </c>
      <c r="B1663">
        <v>3018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</row>
    <row r="1664" spans="1:15" x14ac:dyDescent="0.25">
      <c r="A1664" s="128">
        <v>14</v>
      </c>
      <c r="B1664">
        <v>3018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</row>
    <row r="1665" spans="1:15" x14ac:dyDescent="0.25">
      <c r="A1665" s="128">
        <v>15</v>
      </c>
      <c r="B1665">
        <v>3018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</row>
    <row r="1666" spans="1:15" x14ac:dyDescent="0.25">
      <c r="A1666" s="128">
        <v>16</v>
      </c>
      <c r="B1666">
        <v>3018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</row>
    <row r="1667" spans="1:15" x14ac:dyDescent="0.25">
      <c r="A1667" s="128">
        <v>17</v>
      </c>
      <c r="B1667">
        <v>3018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</row>
    <row r="1668" spans="1:15" x14ac:dyDescent="0.25">
      <c r="A1668" s="128">
        <v>18</v>
      </c>
      <c r="B1668">
        <v>3018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</row>
    <row r="1669" spans="1:15" x14ac:dyDescent="0.25">
      <c r="A1669" s="128">
        <v>19</v>
      </c>
      <c r="B1669">
        <v>3018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</row>
    <row r="1670" spans="1:15" x14ac:dyDescent="0.25">
      <c r="A1670" s="128">
        <v>20</v>
      </c>
      <c r="B1670">
        <v>3018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</row>
    <row r="1671" spans="1:15" x14ac:dyDescent="0.25">
      <c r="A1671" s="128">
        <v>21</v>
      </c>
      <c r="B1671">
        <v>3018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</row>
    <row r="1672" spans="1:15" x14ac:dyDescent="0.25">
      <c r="A1672" s="128">
        <v>22</v>
      </c>
      <c r="B1672">
        <v>3018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</row>
    <row r="1673" spans="1:15" x14ac:dyDescent="0.25">
      <c r="A1673" s="128">
        <v>23</v>
      </c>
      <c r="B1673">
        <v>3018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</row>
    <row r="1674" spans="1:15" x14ac:dyDescent="0.25">
      <c r="A1674" s="128">
        <v>24</v>
      </c>
      <c r="B1674">
        <v>3018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</row>
    <row r="1675" spans="1:15" x14ac:dyDescent="0.25">
      <c r="A1675" s="128">
        <v>25</v>
      </c>
      <c r="B1675">
        <v>3018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</row>
    <row r="1676" spans="1:15" x14ac:dyDescent="0.25">
      <c r="A1676" s="128">
        <v>26</v>
      </c>
      <c r="B1676">
        <v>3018</v>
      </c>
      <c r="C1676">
        <v>67</v>
      </c>
      <c r="D1676">
        <v>34</v>
      </c>
      <c r="E1676">
        <v>60</v>
      </c>
      <c r="F1676">
        <v>6</v>
      </c>
      <c r="G1676">
        <v>1</v>
      </c>
      <c r="H1676">
        <v>0</v>
      </c>
      <c r="I1676">
        <v>0</v>
      </c>
      <c r="J1676">
        <v>2</v>
      </c>
      <c r="K1676">
        <v>0</v>
      </c>
      <c r="L1676">
        <v>0</v>
      </c>
      <c r="M1676">
        <v>0</v>
      </c>
      <c r="N1676">
        <v>0</v>
      </c>
      <c r="O1676">
        <v>0</v>
      </c>
    </row>
    <row r="1677" spans="1:15" x14ac:dyDescent="0.25">
      <c r="A1677" s="128">
        <v>2</v>
      </c>
      <c r="B1677">
        <v>3019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</row>
    <row r="1678" spans="1:15" x14ac:dyDescent="0.25">
      <c r="A1678" s="128">
        <v>3</v>
      </c>
      <c r="B1678">
        <v>3019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</row>
    <row r="1679" spans="1:15" x14ac:dyDescent="0.25">
      <c r="A1679" s="128">
        <v>4</v>
      </c>
      <c r="B1679">
        <v>3019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</row>
    <row r="1680" spans="1:15" x14ac:dyDescent="0.25">
      <c r="A1680" s="128">
        <v>5</v>
      </c>
      <c r="B1680">
        <v>3019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</row>
    <row r="1681" spans="1:15" x14ac:dyDescent="0.25">
      <c r="A1681" s="128">
        <v>6</v>
      </c>
      <c r="B1681">
        <v>3019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</row>
    <row r="1682" spans="1:15" x14ac:dyDescent="0.25">
      <c r="A1682" s="128">
        <v>7</v>
      </c>
      <c r="B1682">
        <v>3019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</row>
    <row r="1683" spans="1:15" x14ac:dyDescent="0.25">
      <c r="A1683" s="128">
        <v>8</v>
      </c>
      <c r="B1683">
        <v>3019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</row>
    <row r="1684" spans="1:15" x14ac:dyDescent="0.25">
      <c r="A1684" s="128">
        <v>9</v>
      </c>
      <c r="B1684">
        <v>3019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</row>
    <row r="1685" spans="1:15" x14ac:dyDescent="0.25">
      <c r="A1685" s="128">
        <v>10</v>
      </c>
      <c r="B1685">
        <v>3019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</row>
    <row r="1686" spans="1:15" x14ac:dyDescent="0.25">
      <c r="A1686" s="128">
        <v>11</v>
      </c>
      <c r="B1686">
        <v>3019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</row>
    <row r="1687" spans="1:15" x14ac:dyDescent="0.25">
      <c r="A1687" s="128">
        <v>12</v>
      </c>
      <c r="B1687">
        <v>3019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</row>
    <row r="1688" spans="1:15" x14ac:dyDescent="0.25">
      <c r="A1688" s="128">
        <v>13</v>
      </c>
      <c r="B1688">
        <v>3019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</row>
    <row r="1689" spans="1:15" x14ac:dyDescent="0.25">
      <c r="A1689" s="128">
        <v>14</v>
      </c>
      <c r="B1689">
        <v>3019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</row>
    <row r="1690" spans="1:15" x14ac:dyDescent="0.25">
      <c r="A1690" s="128">
        <v>15</v>
      </c>
      <c r="B1690">
        <v>3019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</row>
    <row r="1691" spans="1:15" x14ac:dyDescent="0.25">
      <c r="A1691" s="128">
        <v>16</v>
      </c>
      <c r="B1691">
        <v>3019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</row>
    <row r="1692" spans="1:15" x14ac:dyDescent="0.25">
      <c r="A1692" s="128">
        <v>17</v>
      </c>
      <c r="B1692">
        <v>3019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</row>
    <row r="1693" spans="1:15" x14ac:dyDescent="0.25">
      <c r="A1693" s="128">
        <v>18</v>
      </c>
      <c r="B1693">
        <v>3019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</row>
    <row r="1694" spans="1:15" x14ac:dyDescent="0.25">
      <c r="A1694" s="128">
        <v>19</v>
      </c>
      <c r="B1694">
        <v>3019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</row>
    <row r="1695" spans="1:15" x14ac:dyDescent="0.25">
      <c r="A1695" s="128">
        <v>20</v>
      </c>
      <c r="B1695">
        <v>3019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</row>
    <row r="1696" spans="1:15" x14ac:dyDescent="0.25">
      <c r="A1696" s="128">
        <v>21</v>
      </c>
      <c r="B1696">
        <v>3019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</row>
    <row r="1697" spans="1:15" x14ac:dyDescent="0.25">
      <c r="A1697" s="128">
        <v>22</v>
      </c>
      <c r="B1697">
        <v>3019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</row>
    <row r="1698" spans="1:15" x14ac:dyDescent="0.25">
      <c r="A1698" s="128">
        <v>23</v>
      </c>
      <c r="B1698">
        <v>3019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</row>
    <row r="1699" spans="1:15" x14ac:dyDescent="0.25">
      <c r="A1699" s="128">
        <v>24</v>
      </c>
      <c r="B1699">
        <v>3019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</row>
    <row r="1700" spans="1:15" x14ac:dyDescent="0.25">
      <c r="A1700" s="128">
        <v>25</v>
      </c>
      <c r="B1700">
        <v>3019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</row>
    <row r="1701" spans="1:15" x14ac:dyDescent="0.25">
      <c r="A1701" s="128">
        <v>26</v>
      </c>
      <c r="B1701">
        <v>3019</v>
      </c>
      <c r="C1701">
        <v>2</v>
      </c>
      <c r="D1701">
        <v>1</v>
      </c>
      <c r="E1701">
        <v>2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</row>
    <row r="1702" spans="1:15" x14ac:dyDescent="0.25">
      <c r="A1702" s="128">
        <v>2</v>
      </c>
      <c r="B1702">
        <v>3020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</row>
    <row r="1703" spans="1:15" x14ac:dyDescent="0.25">
      <c r="A1703" s="128">
        <v>3</v>
      </c>
      <c r="B1703">
        <v>3020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</row>
    <row r="1704" spans="1:15" x14ac:dyDescent="0.25">
      <c r="A1704" s="128">
        <v>4</v>
      </c>
      <c r="B1704">
        <v>3020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</row>
    <row r="1705" spans="1:15" x14ac:dyDescent="0.25">
      <c r="A1705" s="128">
        <v>5</v>
      </c>
      <c r="B1705">
        <v>3020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</row>
    <row r="1706" spans="1:15" x14ac:dyDescent="0.25">
      <c r="A1706" s="128">
        <v>6</v>
      </c>
      <c r="B1706">
        <v>3020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</row>
    <row r="1707" spans="1:15" x14ac:dyDescent="0.25">
      <c r="A1707" s="128">
        <v>7</v>
      </c>
      <c r="B1707">
        <v>3020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</row>
    <row r="1708" spans="1:15" x14ac:dyDescent="0.25">
      <c r="A1708" s="128">
        <v>8</v>
      </c>
      <c r="B1708">
        <v>3020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</row>
    <row r="1709" spans="1:15" x14ac:dyDescent="0.25">
      <c r="A1709" s="128">
        <v>9</v>
      </c>
      <c r="B1709">
        <v>3020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</row>
    <row r="1710" spans="1:15" x14ac:dyDescent="0.25">
      <c r="A1710" s="128">
        <v>10</v>
      </c>
      <c r="B1710">
        <v>3020</v>
      </c>
      <c r="C1710">
        <v>0</v>
      </c>
      <c r="D1710">
        <v>0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</row>
    <row r="1711" spans="1:15" x14ac:dyDescent="0.25">
      <c r="A1711" s="128">
        <v>11</v>
      </c>
      <c r="B1711">
        <v>3020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</row>
    <row r="1712" spans="1:15" x14ac:dyDescent="0.25">
      <c r="A1712" s="128">
        <v>12</v>
      </c>
      <c r="B1712">
        <v>3020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</row>
    <row r="1713" spans="1:15" x14ac:dyDescent="0.25">
      <c r="A1713" s="128">
        <v>13</v>
      </c>
      <c r="B1713">
        <v>3020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</row>
    <row r="1714" spans="1:15" x14ac:dyDescent="0.25">
      <c r="A1714" s="128">
        <v>14</v>
      </c>
      <c r="B1714">
        <v>3020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</row>
    <row r="1715" spans="1:15" x14ac:dyDescent="0.25">
      <c r="A1715" s="128">
        <v>15</v>
      </c>
      <c r="B1715">
        <v>3020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</row>
    <row r="1716" spans="1:15" x14ac:dyDescent="0.25">
      <c r="A1716" s="128">
        <v>16</v>
      </c>
      <c r="B1716">
        <v>3020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</row>
    <row r="1717" spans="1:15" x14ac:dyDescent="0.25">
      <c r="A1717" s="128">
        <v>17</v>
      </c>
      <c r="B1717">
        <v>3020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</row>
    <row r="1718" spans="1:15" x14ac:dyDescent="0.25">
      <c r="A1718" s="128">
        <v>18</v>
      </c>
      <c r="B1718">
        <v>3020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</row>
    <row r="1719" spans="1:15" x14ac:dyDescent="0.25">
      <c r="A1719" s="128">
        <v>19</v>
      </c>
      <c r="B1719">
        <v>3020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</row>
    <row r="1720" spans="1:15" x14ac:dyDescent="0.25">
      <c r="A1720" s="128">
        <v>20</v>
      </c>
      <c r="B1720">
        <v>3020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</row>
    <row r="1721" spans="1:15" x14ac:dyDescent="0.25">
      <c r="A1721" s="128">
        <v>21</v>
      </c>
      <c r="B1721">
        <v>3020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</row>
    <row r="1722" spans="1:15" x14ac:dyDescent="0.25">
      <c r="A1722" s="128">
        <v>22</v>
      </c>
      <c r="B1722">
        <v>3020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</row>
    <row r="1723" spans="1:15" x14ac:dyDescent="0.25">
      <c r="A1723" s="128">
        <v>23</v>
      </c>
      <c r="B1723">
        <v>3020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</row>
    <row r="1724" spans="1:15" x14ac:dyDescent="0.25">
      <c r="A1724" s="128">
        <v>24</v>
      </c>
      <c r="B1724">
        <v>3020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</row>
    <row r="1725" spans="1:15" x14ac:dyDescent="0.25">
      <c r="A1725" s="128">
        <v>25</v>
      </c>
      <c r="B1725">
        <v>3020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</row>
    <row r="1726" spans="1:15" x14ac:dyDescent="0.25">
      <c r="A1726" s="128">
        <v>26</v>
      </c>
      <c r="B1726">
        <v>3020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</row>
    <row r="1727" spans="1:15" x14ac:dyDescent="0.25">
      <c r="A1727" s="128">
        <v>2</v>
      </c>
      <c r="B1727">
        <v>3021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</row>
    <row r="1728" spans="1:15" x14ac:dyDescent="0.25">
      <c r="A1728" s="128">
        <v>3</v>
      </c>
      <c r="B1728">
        <v>3021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</row>
    <row r="1729" spans="1:15" x14ac:dyDescent="0.25">
      <c r="A1729" s="128">
        <v>4</v>
      </c>
      <c r="B1729">
        <v>3021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</row>
    <row r="1730" spans="1:15" x14ac:dyDescent="0.25">
      <c r="A1730" s="128">
        <v>5</v>
      </c>
      <c r="B1730">
        <v>3021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</row>
    <row r="1731" spans="1:15" x14ac:dyDescent="0.25">
      <c r="A1731" s="128">
        <v>6</v>
      </c>
      <c r="B1731">
        <v>3021</v>
      </c>
      <c r="C1731">
        <v>1</v>
      </c>
      <c r="D1731">
        <v>1</v>
      </c>
      <c r="E1731">
        <v>1</v>
      </c>
      <c r="F1731">
        <v>0</v>
      </c>
      <c r="G1731">
        <v>0</v>
      </c>
      <c r="H1731">
        <v>0</v>
      </c>
      <c r="I1731">
        <v>0</v>
      </c>
      <c r="J1731">
        <v>1</v>
      </c>
      <c r="K1731">
        <v>0</v>
      </c>
      <c r="L1731">
        <v>0</v>
      </c>
      <c r="M1731">
        <v>0</v>
      </c>
      <c r="N1731">
        <v>0</v>
      </c>
      <c r="O1731">
        <v>0</v>
      </c>
    </row>
    <row r="1732" spans="1:15" x14ac:dyDescent="0.25">
      <c r="A1732" s="128">
        <v>7</v>
      </c>
      <c r="B1732">
        <v>3021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</row>
    <row r="1733" spans="1:15" x14ac:dyDescent="0.25">
      <c r="A1733" s="128">
        <v>8</v>
      </c>
      <c r="B1733">
        <v>3021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</row>
    <row r="1734" spans="1:15" x14ac:dyDescent="0.25">
      <c r="A1734" s="128">
        <v>9</v>
      </c>
      <c r="B1734">
        <v>3021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</row>
    <row r="1735" spans="1:15" x14ac:dyDescent="0.25">
      <c r="A1735" s="128">
        <v>10</v>
      </c>
      <c r="B1735">
        <v>3021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</row>
    <row r="1736" spans="1:15" x14ac:dyDescent="0.25">
      <c r="A1736" s="128">
        <v>11</v>
      </c>
      <c r="B1736">
        <v>3021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</row>
    <row r="1737" spans="1:15" x14ac:dyDescent="0.25">
      <c r="A1737" s="128">
        <v>12</v>
      </c>
      <c r="B1737">
        <v>3021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</row>
    <row r="1738" spans="1:15" x14ac:dyDescent="0.25">
      <c r="A1738" s="128">
        <v>13</v>
      </c>
      <c r="B1738">
        <v>3021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</row>
    <row r="1739" spans="1:15" x14ac:dyDescent="0.25">
      <c r="A1739" s="128">
        <v>14</v>
      </c>
      <c r="B1739">
        <v>3021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</row>
    <row r="1740" spans="1:15" x14ac:dyDescent="0.25">
      <c r="A1740" s="128">
        <v>15</v>
      </c>
      <c r="B1740">
        <v>3021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</row>
    <row r="1741" spans="1:15" x14ac:dyDescent="0.25">
      <c r="A1741" s="128">
        <v>16</v>
      </c>
      <c r="B1741">
        <v>3021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</row>
    <row r="1742" spans="1:15" x14ac:dyDescent="0.25">
      <c r="A1742" s="128">
        <v>17</v>
      </c>
      <c r="B1742">
        <v>3021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</row>
    <row r="1743" spans="1:15" x14ac:dyDescent="0.25">
      <c r="A1743" s="128">
        <v>18</v>
      </c>
      <c r="B1743">
        <v>3021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</row>
    <row r="1744" spans="1:15" x14ac:dyDescent="0.25">
      <c r="A1744" s="128">
        <v>19</v>
      </c>
      <c r="B1744">
        <v>3021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</row>
    <row r="1745" spans="1:15" x14ac:dyDescent="0.25">
      <c r="A1745" s="128">
        <v>20</v>
      </c>
      <c r="B1745">
        <v>3021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</row>
    <row r="1746" spans="1:15" x14ac:dyDescent="0.25">
      <c r="A1746" s="128">
        <v>21</v>
      </c>
      <c r="B1746">
        <v>3021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</row>
    <row r="1747" spans="1:15" x14ac:dyDescent="0.25">
      <c r="A1747" s="128">
        <v>22</v>
      </c>
      <c r="B1747">
        <v>3021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</row>
    <row r="1748" spans="1:15" x14ac:dyDescent="0.25">
      <c r="A1748" s="128">
        <v>23</v>
      </c>
      <c r="B1748">
        <v>3021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</row>
    <row r="1749" spans="1:15" x14ac:dyDescent="0.25">
      <c r="A1749" s="128">
        <v>24</v>
      </c>
      <c r="B1749">
        <v>3021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</row>
    <row r="1750" spans="1:15" x14ac:dyDescent="0.25">
      <c r="A1750" s="128">
        <v>25</v>
      </c>
      <c r="B1750">
        <v>3021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</row>
    <row r="1751" spans="1:15" x14ac:dyDescent="0.25">
      <c r="A1751" s="128">
        <v>26</v>
      </c>
      <c r="B1751">
        <v>3021</v>
      </c>
      <c r="C1751">
        <v>8</v>
      </c>
      <c r="D1751">
        <v>6</v>
      </c>
      <c r="E1751">
        <v>7</v>
      </c>
      <c r="F1751">
        <v>1</v>
      </c>
      <c r="G1751">
        <v>0</v>
      </c>
      <c r="H1751">
        <v>0</v>
      </c>
      <c r="I1751">
        <v>0</v>
      </c>
      <c r="J1751">
        <v>3</v>
      </c>
      <c r="K1751">
        <v>0</v>
      </c>
      <c r="L1751">
        <v>0</v>
      </c>
      <c r="M1751">
        <v>0</v>
      </c>
      <c r="N1751">
        <v>0</v>
      </c>
      <c r="O1751">
        <v>0</v>
      </c>
    </row>
    <row r="1752" spans="1:15" x14ac:dyDescent="0.25">
      <c r="A1752" s="128">
        <v>2</v>
      </c>
      <c r="B1752">
        <v>3022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</row>
    <row r="1753" spans="1:15" x14ac:dyDescent="0.25">
      <c r="A1753" s="128">
        <v>3</v>
      </c>
      <c r="B1753">
        <v>3022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</row>
    <row r="1754" spans="1:15" x14ac:dyDescent="0.25">
      <c r="A1754" s="128">
        <v>4</v>
      </c>
      <c r="B1754">
        <v>3022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</row>
    <row r="1755" spans="1:15" x14ac:dyDescent="0.25">
      <c r="A1755" s="128">
        <v>5</v>
      </c>
      <c r="B1755">
        <v>3022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</row>
    <row r="1756" spans="1:15" x14ac:dyDescent="0.25">
      <c r="A1756" s="128">
        <v>6</v>
      </c>
      <c r="B1756">
        <v>3022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</row>
    <row r="1757" spans="1:15" x14ac:dyDescent="0.25">
      <c r="A1757" s="128">
        <v>7</v>
      </c>
      <c r="B1757">
        <v>3022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</row>
    <row r="1758" spans="1:15" x14ac:dyDescent="0.25">
      <c r="A1758" s="128">
        <v>8</v>
      </c>
      <c r="B1758">
        <v>3022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</row>
    <row r="1759" spans="1:15" x14ac:dyDescent="0.25">
      <c r="A1759" s="128">
        <v>9</v>
      </c>
      <c r="B1759">
        <v>3022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</row>
    <row r="1760" spans="1:15" x14ac:dyDescent="0.25">
      <c r="A1760" s="128">
        <v>10</v>
      </c>
      <c r="B1760">
        <v>3022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</row>
    <row r="1761" spans="1:15" x14ac:dyDescent="0.25">
      <c r="A1761" s="128">
        <v>11</v>
      </c>
      <c r="B1761">
        <v>3022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</row>
    <row r="1762" spans="1:15" x14ac:dyDescent="0.25">
      <c r="A1762" s="128">
        <v>12</v>
      </c>
      <c r="B1762">
        <v>3022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</row>
    <row r="1763" spans="1:15" x14ac:dyDescent="0.25">
      <c r="A1763" s="128">
        <v>13</v>
      </c>
      <c r="B1763">
        <v>3022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</row>
    <row r="1764" spans="1:15" x14ac:dyDescent="0.25">
      <c r="A1764" s="128">
        <v>14</v>
      </c>
      <c r="B1764">
        <v>3022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</row>
    <row r="1765" spans="1:15" x14ac:dyDescent="0.25">
      <c r="A1765" s="128">
        <v>15</v>
      </c>
      <c r="B1765">
        <v>3022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</row>
    <row r="1766" spans="1:15" x14ac:dyDescent="0.25">
      <c r="A1766" s="128">
        <v>16</v>
      </c>
      <c r="B1766">
        <v>3022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</row>
    <row r="1767" spans="1:15" x14ac:dyDescent="0.25">
      <c r="A1767" s="128">
        <v>17</v>
      </c>
      <c r="B1767">
        <v>3022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</row>
    <row r="1768" spans="1:15" x14ac:dyDescent="0.25">
      <c r="A1768" s="128">
        <v>18</v>
      </c>
      <c r="B1768">
        <v>3022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</row>
    <row r="1769" spans="1:15" x14ac:dyDescent="0.25">
      <c r="A1769" s="128">
        <v>19</v>
      </c>
      <c r="B1769">
        <v>3022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</row>
    <row r="1770" spans="1:15" x14ac:dyDescent="0.25">
      <c r="A1770" s="128">
        <v>20</v>
      </c>
      <c r="B1770">
        <v>3022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</row>
    <row r="1771" spans="1:15" x14ac:dyDescent="0.25">
      <c r="A1771" s="128">
        <v>21</v>
      </c>
      <c r="B1771">
        <v>3022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</row>
    <row r="1772" spans="1:15" x14ac:dyDescent="0.25">
      <c r="A1772" s="128">
        <v>22</v>
      </c>
      <c r="B1772">
        <v>3022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</row>
    <row r="1773" spans="1:15" x14ac:dyDescent="0.25">
      <c r="A1773" s="128">
        <v>23</v>
      </c>
      <c r="B1773">
        <v>3022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</row>
    <row r="1774" spans="1:15" x14ac:dyDescent="0.25">
      <c r="A1774" s="128">
        <v>24</v>
      </c>
      <c r="B1774">
        <v>3022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</row>
    <row r="1775" spans="1:15" x14ac:dyDescent="0.25">
      <c r="A1775" s="128">
        <v>25</v>
      </c>
      <c r="B1775">
        <v>3022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</row>
    <row r="1776" spans="1:15" x14ac:dyDescent="0.25">
      <c r="A1776" s="128">
        <v>26</v>
      </c>
      <c r="B1776">
        <v>3022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</row>
    <row r="1777" spans="1:16" x14ac:dyDescent="0.25">
      <c r="A1777" s="128">
        <v>2</v>
      </c>
      <c r="B1777">
        <v>4001</v>
      </c>
      <c r="C1777">
        <v>701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9</v>
      </c>
      <c r="M1777">
        <v>152</v>
      </c>
      <c r="N1777">
        <v>221</v>
      </c>
      <c r="O1777">
        <v>216</v>
      </c>
      <c r="P1777">
        <v>103</v>
      </c>
    </row>
    <row r="1778" spans="1:16" x14ac:dyDescent="0.25">
      <c r="A1778" s="128">
        <v>3</v>
      </c>
      <c r="B1778">
        <v>4001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</row>
    <row r="1779" spans="1:16" x14ac:dyDescent="0.25">
      <c r="A1779" s="128">
        <v>4</v>
      </c>
      <c r="B1779">
        <v>4001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</row>
    <row r="1780" spans="1:16" x14ac:dyDescent="0.25">
      <c r="A1780" s="128">
        <v>5</v>
      </c>
      <c r="B1780">
        <v>4001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</row>
    <row r="1781" spans="1:16" x14ac:dyDescent="0.25">
      <c r="A1781" s="128">
        <v>6</v>
      </c>
      <c r="B1781">
        <v>4001</v>
      </c>
      <c r="C1781">
        <v>3065</v>
      </c>
      <c r="D1781">
        <v>0</v>
      </c>
      <c r="E1781">
        <v>27</v>
      </c>
      <c r="F1781">
        <v>40</v>
      </c>
      <c r="G1781">
        <v>48</v>
      </c>
      <c r="H1781">
        <v>31</v>
      </c>
      <c r="I1781">
        <v>39</v>
      </c>
      <c r="J1781">
        <v>53</v>
      </c>
      <c r="K1781">
        <v>56</v>
      </c>
      <c r="L1781">
        <v>98</v>
      </c>
      <c r="M1781">
        <v>707</v>
      </c>
      <c r="N1781">
        <v>752</v>
      </c>
      <c r="O1781">
        <v>700</v>
      </c>
      <c r="P1781">
        <v>514</v>
      </c>
    </row>
    <row r="1782" spans="1:16" x14ac:dyDescent="0.25">
      <c r="A1782" s="128">
        <v>7</v>
      </c>
      <c r="B1782">
        <v>4001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</row>
    <row r="1783" spans="1:16" x14ac:dyDescent="0.25">
      <c r="A1783" s="128">
        <v>8</v>
      </c>
      <c r="B1783">
        <v>4001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</row>
    <row r="1784" spans="1:16" x14ac:dyDescent="0.25">
      <c r="A1784" s="128">
        <v>9</v>
      </c>
      <c r="B1784">
        <v>4001</v>
      </c>
      <c r="C1784">
        <v>89</v>
      </c>
      <c r="D1784">
        <v>0</v>
      </c>
      <c r="E1784">
        <v>3</v>
      </c>
      <c r="F1784">
        <v>4</v>
      </c>
      <c r="G1784">
        <v>8</v>
      </c>
      <c r="H1784">
        <v>7</v>
      </c>
      <c r="I1784">
        <v>6</v>
      </c>
      <c r="J1784">
        <v>5</v>
      </c>
      <c r="K1784">
        <v>10</v>
      </c>
      <c r="L1784">
        <v>5</v>
      </c>
      <c r="M1784">
        <v>9</v>
      </c>
      <c r="N1784">
        <v>20</v>
      </c>
      <c r="O1784">
        <v>12</v>
      </c>
      <c r="P1784">
        <v>0</v>
      </c>
    </row>
    <row r="1785" spans="1:16" x14ac:dyDescent="0.25">
      <c r="A1785" s="128">
        <v>10</v>
      </c>
      <c r="B1785">
        <v>4001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</row>
    <row r="1786" spans="1:16" x14ac:dyDescent="0.25">
      <c r="A1786" s="128">
        <v>11</v>
      </c>
      <c r="B1786">
        <v>4001</v>
      </c>
      <c r="C1786">
        <v>484</v>
      </c>
      <c r="D1786">
        <v>0</v>
      </c>
      <c r="E1786">
        <v>15</v>
      </c>
      <c r="F1786">
        <v>34</v>
      </c>
      <c r="G1786">
        <v>16</v>
      </c>
      <c r="H1786">
        <v>18</v>
      </c>
      <c r="I1786">
        <v>17</v>
      </c>
      <c r="J1786">
        <v>33</v>
      </c>
      <c r="K1786">
        <v>34</v>
      </c>
      <c r="L1786">
        <v>65</v>
      </c>
      <c r="M1786">
        <v>58</v>
      </c>
      <c r="N1786">
        <v>119</v>
      </c>
      <c r="O1786">
        <v>24</v>
      </c>
      <c r="P1786">
        <v>51</v>
      </c>
    </row>
    <row r="1787" spans="1:16" x14ac:dyDescent="0.25">
      <c r="A1787" s="128">
        <v>12</v>
      </c>
      <c r="B1787">
        <v>4001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</row>
    <row r="1788" spans="1:16" x14ac:dyDescent="0.25">
      <c r="A1788" s="128">
        <v>13</v>
      </c>
      <c r="B1788">
        <v>4001</v>
      </c>
      <c r="C1788">
        <v>1213</v>
      </c>
      <c r="D1788">
        <v>121</v>
      </c>
      <c r="E1788">
        <v>58</v>
      </c>
      <c r="F1788">
        <v>77</v>
      </c>
      <c r="G1788">
        <v>80</v>
      </c>
      <c r="H1788">
        <v>69</v>
      </c>
      <c r="I1788">
        <v>48</v>
      </c>
      <c r="J1788">
        <v>37</v>
      </c>
      <c r="K1788">
        <v>22</v>
      </c>
      <c r="L1788">
        <v>13</v>
      </c>
      <c r="M1788">
        <v>201</v>
      </c>
      <c r="N1788">
        <v>161</v>
      </c>
      <c r="O1788">
        <v>166</v>
      </c>
      <c r="P1788">
        <v>160</v>
      </c>
    </row>
    <row r="1789" spans="1:16" x14ac:dyDescent="0.25">
      <c r="A1789" s="128">
        <v>14</v>
      </c>
      <c r="B1789">
        <v>4001</v>
      </c>
      <c r="C1789">
        <v>181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13</v>
      </c>
      <c r="N1789">
        <v>34</v>
      </c>
      <c r="O1789">
        <v>31</v>
      </c>
      <c r="P1789">
        <v>103</v>
      </c>
    </row>
    <row r="1790" spans="1:16" x14ac:dyDescent="0.25">
      <c r="A1790" s="128">
        <v>15</v>
      </c>
      <c r="B1790">
        <v>4001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</row>
    <row r="1791" spans="1:16" x14ac:dyDescent="0.25">
      <c r="A1791" s="128">
        <v>16</v>
      </c>
      <c r="B1791">
        <v>4001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</row>
    <row r="1792" spans="1:16" x14ac:dyDescent="0.25">
      <c r="A1792" s="128">
        <v>17</v>
      </c>
      <c r="B1792">
        <v>4001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</row>
    <row r="1793" spans="1:16" x14ac:dyDescent="0.25">
      <c r="A1793" s="128">
        <v>18</v>
      </c>
      <c r="B1793">
        <v>4001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</row>
    <row r="1794" spans="1:16" x14ac:dyDescent="0.25">
      <c r="A1794" s="128">
        <v>19</v>
      </c>
      <c r="B1794">
        <v>4001</v>
      </c>
      <c r="C1794">
        <v>0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</row>
    <row r="1795" spans="1:16" x14ac:dyDescent="0.25">
      <c r="A1795" s="128">
        <v>20</v>
      </c>
      <c r="B1795">
        <v>4001</v>
      </c>
      <c r="C1795">
        <v>1467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57</v>
      </c>
      <c r="M1795">
        <v>363</v>
      </c>
      <c r="N1795">
        <v>568</v>
      </c>
      <c r="O1795">
        <v>441</v>
      </c>
      <c r="P1795">
        <v>38</v>
      </c>
    </row>
    <row r="1796" spans="1:16" x14ac:dyDescent="0.25">
      <c r="A1796" s="128">
        <v>21</v>
      </c>
      <c r="B1796">
        <v>4001</v>
      </c>
      <c r="C1796">
        <v>63</v>
      </c>
      <c r="D1796">
        <v>0</v>
      </c>
      <c r="E1796">
        <v>6</v>
      </c>
      <c r="F1796">
        <v>14</v>
      </c>
      <c r="G1796">
        <v>7</v>
      </c>
      <c r="H1796">
        <v>5</v>
      </c>
      <c r="I1796">
        <v>4</v>
      </c>
      <c r="J1796">
        <v>4</v>
      </c>
      <c r="K1796">
        <v>5</v>
      </c>
      <c r="L1796">
        <v>3</v>
      </c>
      <c r="M1796">
        <v>0</v>
      </c>
      <c r="N1796">
        <v>3</v>
      </c>
      <c r="O1796">
        <v>4</v>
      </c>
      <c r="P1796">
        <v>8</v>
      </c>
    </row>
    <row r="1797" spans="1:16" x14ac:dyDescent="0.25">
      <c r="A1797" s="128">
        <v>22</v>
      </c>
      <c r="B1797">
        <v>4001</v>
      </c>
      <c r="C1797">
        <v>1002</v>
      </c>
      <c r="D1797">
        <v>52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15</v>
      </c>
      <c r="M1797">
        <v>177</v>
      </c>
      <c r="N1797">
        <v>317</v>
      </c>
      <c r="O1797">
        <v>261</v>
      </c>
      <c r="P1797">
        <v>180</v>
      </c>
    </row>
    <row r="1798" spans="1:16" x14ac:dyDescent="0.25">
      <c r="A1798" s="128">
        <v>23</v>
      </c>
      <c r="B1798">
        <v>4001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</row>
    <row r="1799" spans="1:16" x14ac:dyDescent="0.25">
      <c r="A1799" s="128">
        <v>24</v>
      </c>
      <c r="B1799">
        <v>4001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</row>
    <row r="1800" spans="1:16" x14ac:dyDescent="0.25">
      <c r="A1800" s="128">
        <v>25</v>
      </c>
      <c r="B1800">
        <v>4001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</row>
    <row r="1801" spans="1:16" x14ac:dyDescent="0.25">
      <c r="A1801" s="128">
        <v>26</v>
      </c>
      <c r="B1801">
        <v>4001</v>
      </c>
      <c r="C1801">
        <v>2021</v>
      </c>
      <c r="D1801">
        <v>132</v>
      </c>
      <c r="E1801">
        <v>93</v>
      </c>
      <c r="F1801">
        <v>103</v>
      </c>
      <c r="G1801">
        <v>126</v>
      </c>
      <c r="H1801">
        <v>191</v>
      </c>
      <c r="I1801">
        <v>210</v>
      </c>
      <c r="J1801">
        <v>284</v>
      </c>
      <c r="K1801">
        <v>218</v>
      </c>
      <c r="L1801">
        <v>170</v>
      </c>
      <c r="M1801">
        <v>160</v>
      </c>
      <c r="N1801">
        <v>109</v>
      </c>
      <c r="O1801">
        <v>90</v>
      </c>
      <c r="P1801">
        <v>135</v>
      </c>
    </row>
    <row r="1802" spans="1:16" x14ac:dyDescent="0.25">
      <c r="A1802" s="128">
        <v>2</v>
      </c>
      <c r="B1802">
        <v>4002</v>
      </c>
      <c r="C1802">
        <v>80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14</v>
      </c>
      <c r="N1802">
        <v>29</v>
      </c>
      <c r="O1802">
        <v>26</v>
      </c>
      <c r="P1802">
        <v>11</v>
      </c>
    </row>
    <row r="1803" spans="1:16" x14ac:dyDescent="0.25">
      <c r="A1803" s="128">
        <v>3</v>
      </c>
      <c r="B1803">
        <v>4002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</row>
    <row r="1804" spans="1:16" x14ac:dyDescent="0.25">
      <c r="A1804" s="128">
        <v>4</v>
      </c>
      <c r="B1804">
        <v>4002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</row>
    <row r="1805" spans="1:16" x14ac:dyDescent="0.25">
      <c r="A1805" s="128">
        <v>5</v>
      </c>
      <c r="B1805">
        <v>4002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</row>
    <row r="1806" spans="1:16" x14ac:dyDescent="0.25">
      <c r="A1806" s="128">
        <v>6</v>
      </c>
      <c r="B1806">
        <v>4002</v>
      </c>
      <c r="C1806">
        <v>65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7</v>
      </c>
      <c r="N1806">
        <v>18</v>
      </c>
      <c r="O1806">
        <v>27</v>
      </c>
      <c r="P1806">
        <v>13</v>
      </c>
    </row>
    <row r="1807" spans="1:16" x14ac:dyDescent="0.25">
      <c r="A1807" s="128">
        <v>7</v>
      </c>
      <c r="B1807">
        <v>4002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</row>
    <row r="1808" spans="1:16" x14ac:dyDescent="0.25">
      <c r="A1808" s="128">
        <v>8</v>
      </c>
      <c r="B1808">
        <v>4002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</row>
    <row r="1809" spans="1:16" x14ac:dyDescent="0.25">
      <c r="A1809" s="128">
        <v>9</v>
      </c>
      <c r="B1809">
        <v>4002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</row>
    <row r="1810" spans="1:16" x14ac:dyDescent="0.25">
      <c r="A1810" s="128">
        <v>10</v>
      </c>
      <c r="B1810">
        <v>4002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</row>
    <row r="1811" spans="1:16" x14ac:dyDescent="0.25">
      <c r="A1811" s="128">
        <v>11</v>
      </c>
      <c r="B1811">
        <v>4002</v>
      </c>
      <c r="C1811">
        <v>60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5</v>
      </c>
      <c r="L1811">
        <v>24</v>
      </c>
      <c r="M1811">
        <v>12</v>
      </c>
      <c r="N1811">
        <v>6</v>
      </c>
      <c r="O1811">
        <v>4</v>
      </c>
      <c r="P1811">
        <v>9</v>
      </c>
    </row>
    <row r="1812" spans="1:16" x14ac:dyDescent="0.25">
      <c r="A1812" s="128">
        <v>12</v>
      </c>
      <c r="B1812">
        <v>4002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</row>
    <row r="1813" spans="1:16" x14ac:dyDescent="0.25">
      <c r="A1813" s="128">
        <v>13</v>
      </c>
      <c r="B1813">
        <v>4002</v>
      </c>
      <c r="C1813">
        <v>366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117</v>
      </c>
      <c r="N1813">
        <v>103</v>
      </c>
      <c r="O1813">
        <v>81</v>
      </c>
      <c r="P1813">
        <v>65</v>
      </c>
    </row>
    <row r="1814" spans="1:16" x14ac:dyDescent="0.25">
      <c r="A1814" s="128">
        <v>14</v>
      </c>
      <c r="B1814">
        <v>4002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</row>
    <row r="1815" spans="1:16" x14ac:dyDescent="0.25">
      <c r="A1815" s="128">
        <v>15</v>
      </c>
      <c r="B1815">
        <v>4002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</row>
    <row r="1816" spans="1:16" x14ac:dyDescent="0.25">
      <c r="A1816" s="128">
        <v>16</v>
      </c>
      <c r="B1816">
        <v>4002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</row>
    <row r="1817" spans="1:16" x14ac:dyDescent="0.25">
      <c r="A1817" s="128">
        <v>17</v>
      </c>
      <c r="B1817">
        <v>4002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</row>
    <row r="1818" spans="1:16" x14ac:dyDescent="0.25">
      <c r="A1818" s="128">
        <v>18</v>
      </c>
      <c r="B1818">
        <v>4002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</row>
    <row r="1819" spans="1:16" x14ac:dyDescent="0.25">
      <c r="A1819" s="128">
        <v>19</v>
      </c>
      <c r="B1819">
        <v>4002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</row>
    <row r="1820" spans="1:16" x14ac:dyDescent="0.25">
      <c r="A1820" s="128">
        <v>20</v>
      </c>
      <c r="B1820">
        <v>4002</v>
      </c>
      <c r="C1820">
        <v>702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23</v>
      </c>
      <c r="M1820">
        <v>132</v>
      </c>
      <c r="N1820">
        <v>294</v>
      </c>
      <c r="O1820">
        <v>228</v>
      </c>
      <c r="P1820">
        <v>25</v>
      </c>
    </row>
    <row r="1821" spans="1:16" x14ac:dyDescent="0.25">
      <c r="A1821" s="128">
        <v>21</v>
      </c>
      <c r="B1821">
        <v>4002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</row>
    <row r="1822" spans="1:16" x14ac:dyDescent="0.25">
      <c r="A1822" s="128">
        <v>22</v>
      </c>
      <c r="B1822">
        <v>4002</v>
      </c>
      <c r="C1822">
        <v>146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10</v>
      </c>
      <c r="N1822">
        <v>58</v>
      </c>
      <c r="O1822">
        <v>32</v>
      </c>
      <c r="P1822">
        <v>46</v>
      </c>
    </row>
    <row r="1823" spans="1:16" x14ac:dyDescent="0.25">
      <c r="A1823" s="128">
        <v>23</v>
      </c>
      <c r="B1823">
        <v>4002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</row>
    <row r="1824" spans="1:16" x14ac:dyDescent="0.25">
      <c r="A1824" s="128">
        <v>24</v>
      </c>
      <c r="B1824">
        <v>4002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</row>
    <row r="1825" spans="1:16" x14ac:dyDescent="0.25">
      <c r="A1825" s="128">
        <v>25</v>
      </c>
      <c r="B1825">
        <v>4002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</row>
    <row r="1826" spans="1:16" x14ac:dyDescent="0.25">
      <c r="A1826" s="128">
        <v>26</v>
      </c>
      <c r="B1826">
        <v>4002</v>
      </c>
      <c r="C1826">
        <v>357</v>
      </c>
      <c r="D1826">
        <v>4</v>
      </c>
      <c r="E1826">
        <v>9</v>
      </c>
      <c r="F1826">
        <v>4</v>
      </c>
      <c r="G1826">
        <v>11</v>
      </c>
      <c r="H1826">
        <v>18</v>
      </c>
      <c r="I1826">
        <v>48</v>
      </c>
      <c r="J1826">
        <v>54</v>
      </c>
      <c r="K1826">
        <v>32</v>
      </c>
      <c r="L1826">
        <v>34</v>
      </c>
      <c r="M1826">
        <v>34</v>
      </c>
      <c r="N1826">
        <v>25</v>
      </c>
      <c r="O1826">
        <v>37</v>
      </c>
      <c r="P1826">
        <v>47</v>
      </c>
    </row>
    <row r="1827" spans="1:16" x14ac:dyDescent="0.25">
      <c r="A1827" s="128">
        <v>2</v>
      </c>
      <c r="B1827">
        <v>4003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</row>
    <row r="1828" spans="1:16" x14ac:dyDescent="0.25">
      <c r="A1828" s="128">
        <v>3</v>
      </c>
      <c r="B1828">
        <v>4003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</row>
    <row r="1829" spans="1:16" x14ac:dyDescent="0.25">
      <c r="A1829" s="128">
        <v>4</v>
      </c>
      <c r="B1829">
        <v>4003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</row>
    <row r="1830" spans="1:16" x14ac:dyDescent="0.25">
      <c r="A1830" s="128">
        <v>5</v>
      </c>
      <c r="B1830">
        <v>4003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</row>
    <row r="1831" spans="1:16" x14ac:dyDescent="0.25">
      <c r="A1831" s="128">
        <v>6</v>
      </c>
      <c r="B1831">
        <v>4003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</row>
    <row r="1832" spans="1:16" x14ac:dyDescent="0.25">
      <c r="A1832" s="128">
        <v>7</v>
      </c>
      <c r="B1832">
        <v>4003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</row>
    <row r="1833" spans="1:16" x14ac:dyDescent="0.25">
      <c r="A1833" s="128">
        <v>8</v>
      </c>
      <c r="B1833">
        <v>4003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</row>
    <row r="1834" spans="1:16" x14ac:dyDescent="0.25">
      <c r="A1834" s="128">
        <v>9</v>
      </c>
      <c r="B1834">
        <v>4003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</row>
    <row r="1835" spans="1:16" x14ac:dyDescent="0.25">
      <c r="A1835" s="128">
        <v>10</v>
      </c>
      <c r="B1835">
        <v>4003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</row>
    <row r="1836" spans="1:16" x14ac:dyDescent="0.25">
      <c r="A1836" s="128">
        <v>11</v>
      </c>
      <c r="B1836">
        <v>4003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</row>
    <row r="1837" spans="1:16" x14ac:dyDescent="0.25">
      <c r="A1837" s="128">
        <v>12</v>
      </c>
      <c r="B1837">
        <v>4003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</row>
    <row r="1838" spans="1:16" x14ac:dyDescent="0.25">
      <c r="A1838" s="128">
        <v>13</v>
      </c>
      <c r="B1838">
        <v>4003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</row>
    <row r="1839" spans="1:16" x14ac:dyDescent="0.25">
      <c r="A1839" s="128">
        <v>14</v>
      </c>
      <c r="B1839">
        <v>4003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</row>
    <row r="1840" spans="1:16" x14ac:dyDescent="0.25">
      <c r="A1840" s="128">
        <v>15</v>
      </c>
      <c r="B1840">
        <v>4003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</row>
    <row r="1841" spans="1:16" x14ac:dyDescent="0.25">
      <c r="A1841" s="128">
        <v>16</v>
      </c>
      <c r="B1841">
        <v>4003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</row>
    <row r="1842" spans="1:16" x14ac:dyDescent="0.25">
      <c r="A1842" s="128">
        <v>17</v>
      </c>
      <c r="B1842">
        <v>4003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</row>
    <row r="1843" spans="1:16" x14ac:dyDescent="0.25">
      <c r="A1843" s="128">
        <v>18</v>
      </c>
      <c r="B1843">
        <v>4003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</row>
    <row r="1844" spans="1:16" x14ac:dyDescent="0.25">
      <c r="A1844" s="128">
        <v>19</v>
      </c>
      <c r="B1844">
        <v>4003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</row>
    <row r="1845" spans="1:16" x14ac:dyDescent="0.25">
      <c r="A1845" s="128">
        <v>20</v>
      </c>
      <c r="B1845">
        <v>4003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</row>
    <row r="1846" spans="1:16" x14ac:dyDescent="0.25">
      <c r="A1846" s="128">
        <v>21</v>
      </c>
      <c r="B1846">
        <v>4003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</row>
    <row r="1847" spans="1:16" x14ac:dyDescent="0.25">
      <c r="A1847" s="128">
        <v>22</v>
      </c>
      <c r="B1847">
        <v>4003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</row>
    <row r="1848" spans="1:16" x14ac:dyDescent="0.25">
      <c r="A1848" s="128">
        <v>23</v>
      </c>
      <c r="B1848">
        <v>4003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</row>
    <row r="1849" spans="1:16" x14ac:dyDescent="0.25">
      <c r="A1849" s="128">
        <v>24</v>
      </c>
      <c r="B1849">
        <v>4003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</row>
    <row r="1850" spans="1:16" x14ac:dyDescent="0.25">
      <c r="A1850" s="128">
        <v>25</v>
      </c>
      <c r="B1850">
        <v>4003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</row>
    <row r="1851" spans="1:16" x14ac:dyDescent="0.25">
      <c r="A1851" s="128">
        <v>26</v>
      </c>
      <c r="B1851">
        <v>4003</v>
      </c>
      <c r="C1851">
        <v>380</v>
      </c>
      <c r="D1851">
        <v>0</v>
      </c>
      <c r="E1851">
        <v>21</v>
      </c>
      <c r="F1851">
        <v>24</v>
      </c>
      <c r="G1851">
        <v>32</v>
      </c>
      <c r="H1851">
        <v>71</v>
      </c>
      <c r="I1851">
        <v>32</v>
      </c>
      <c r="J1851">
        <v>58</v>
      </c>
      <c r="K1851">
        <v>33</v>
      </c>
      <c r="L1851">
        <v>44</v>
      </c>
      <c r="M1851">
        <v>34</v>
      </c>
      <c r="N1851">
        <v>19</v>
      </c>
      <c r="O1851">
        <v>12</v>
      </c>
      <c r="P1851">
        <v>0</v>
      </c>
    </row>
    <row r="1852" spans="1:16" x14ac:dyDescent="0.25">
      <c r="A1852" s="128">
        <v>2</v>
      </c>
      <c r="B1852">
        <v>4004</v>
      </c>
      <c r="C1852">
        <v>40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2</v>
      </c>
      <c r="M1852">
        <v>18</v>
      </c>
      <c r="N1852">
        <v>13</v>
      </c>
      <c r="O1852">
        <v>2</v>
      </c>
      <c r="P1852">
        <v>5</v>
      </c>
    </row>
    <row r="1853" spans="1:16" x14ac:dyDescent="0.25">
      <c r="A1853" s="128">
        <v>3</v>
      </c>
      <c r="B1853">
        <v>4004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</row>
    <row r="1854" spans="1:16" x14ac:dyDescent="0.25">
      <c r="A1854" s="128">
        <v>4</v>
      </c>
      <c r="B1854">
        <v>4004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</row>
    <row r="1855" spans="1:16" x14ac:dyDescent="0.25">
      <c r="A1855" s="128">
        <v>5</v>
      </c>
      <c r="B1855">
        <v>4004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</row>
    <row r="1856" spans="1:16" x14ac:dyDescent="0.25">
      <c r="A1856" s="128">
        <v>6</v>
      </c>
      <c r="B1856">
        <v>4004</v>
      </c>
      <c r="C1856">
        <v>0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</row>
    <row r="1857" spans="1:16" x14ac:dyDescent="0.25">
      <c r="A1857" s="128">
        <v>7</v>
      </c>
      <c r="B1857">
        <v>4004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</row>
    <row r="1858" spans="1:16" x14ac:dyDescent="0.25">
      <c r="A1858" s="128">
        <v>8</v>
      </c>
      <c r="B1858">
        <v>4004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</row>
    <row r="1859" spans="1:16" x14ac:dyDescent="0.25">
      <c r="A1859" s="128">
        <v>9</v>
      </c>
      <c r="B1859">
        <v>4004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</row>
    <row r="1860" spans="1:16" x14ac:dyDescent="0.25">
      <c r="A1860" s="128">
        <v>10</v>
      </c>
      <c r="B1860">
        <v>4004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</row>
    <row r="1861" spans="1:16" x14ac:dyDescent="0.25">
      <c r="A1861" s="128">
        <v>11</v>
      </c>
      <c r="B1861">
        <v>4004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</row>
    <row r="1862" spans="1:16" x14ac:dyDescent="0.25">
      <c r="A1862" s="128">
        <v>12</v>
      </c>
      <c r="B1862">
        <v>4004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</row>
    <row r="1863" spans="1:16" x14ac:dyDescent="0.25">
      <c r="A1863" s="128">
        <v>13</v>
      </c>
      <c r="B1863">
        <v>4004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</row>
    <row r="1864" spans="1:16" x14ac:dyDescent="0.25">
      <c r="A1864" s="128">
        <v>14</v>
      </c>
      <c r="B1864">
        <v>4004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</row>
    <row r="1865" spans="1:16" x14ac:dyDescent="0.25">
      <c r="A1865" s="128">
        <v>15</v>
      </c>
      <c r="B1865">
        <v>4004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</row>
    <row r="1866" spans="1:16" x14ac:dyDescent="0.25">
      <c r="A1866" s="128">
        <v>16</v>
      </c>
      <c r="B1866">
        <v>4004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</row>
    <row r="1867" spans="1:16" x14ac:dyDescent="0.25">
      <c r="A1867" s="128">
        <v>17</v>
      </c>
      <c r="B1867">
        <v>4004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</row>
    <row r="1868" spans="1:16" x14ac:dyDescent="0.25">
      <c r="A1868" s="128">
        <v>18</v>
      </c>
      <c r="B1868">
        <v>4004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</row>
    <row r="1869" spans="1:16" x14ac:dyDescent="0.25">
      <c r="A1869" s="128">
        <v>19</v>
      </c>
      <c r="B1869">
        <v>4004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</row>
    <row r="1870" spans="1:16" x14ac:dyDescent="0.25">
      <c r="A1870" s="128">
        <v>20</v>
      </c>
      <c r="B1870">
        <v>4004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</row>
    <row r="1871" spans="1:16" x14ac:dyDescent="0.25">
      <c r="A1871" s="128">
        <v>21</v>
      </c>
      <c r="B1871">
        <v>4004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</row>
    <row r="1872" spans="1:16" x14ac:dyDescent="0.25">
      <c r="A1872" s="128">
        <v>22</v>
      </c>
      <c r="B1872">
        <v>4004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</row>
    <row r="1873" spans="1:16" x14ac:dyDescent="0.25">
      <c r="A1873" s="128">
        <v>23</v>
      </c>
      <c r="B1873">
        <v>4004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</row>
    <row r="1874" spans="1:16" x14ac:dyDescent="0.25">
      <c r="A1874" s="128">
        <v>24</v>
      </c>
      <c r="B1874">
        <v>4004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</row>
    <row r="1875" spans="1:16" x14ac:dyDescent="0.25">
      <c r="A1875" s="128">
        <v>25</v>
      </c>
      <c r="B1875">
        <v>4004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</row>
    <row r="1876" spans="1:16" x14ac:dyDescent="0.25">
      <c r="A1876" s="128">
        <v>26</v>
      </c>
      <c r="B1876">
        <v>4004</v>
      </c>
      <c r="C1876">
        <v>222</v>
      </c>
      <c r="D1876">
        <v>0</v>
      </c>
      <c r="E1876">
        <v>0</v>
      </c>
      <c r="F1876">
        <v>1</v>
      </c>
      <c r="G1876">
        <v>12</v>
      </c>
      <c r="H1876">
        <v>24</v>
      </c>
      <c r="I1876">
        <v>13</v>
      </c>
      <c r="J1876">
        <v>55</v>
      </c>
      <c r="K1876">
        <v>58</v>
      </c>
      <c r="L1876">
        <v>18</v>
      </c>
      <c r="M1876">
        <v>17</v>
      </c>
      <c r="N1876">
        <v>14</v>
      </c>
      <c r="O1876">
        <v>3</v>
      </c>
      <c r="P1876">
        <v>7</v>
      </c>
    </row>
    <row r="1877" spans="1:16" x14ac:dyDescent="0.25">
      <c r="A1877" s="128">
        <v>2</v>
      </c>
      <c r="B1877">
        <v>4005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</row>
    <row r="1878" spans="1:16" x14ac:dyDescent="0.25">
      <c r="A1878" s="128">
        <v>3</v>
      </c>
      <c r="B1878">
        <v>4005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</row>
    <row r="1879" spans="1:16" x14ac:dyDescent="0.25">
      <c r="A1879" s="128">
        <v>4</v>
      </c>
      <c r="B1879">
        <v>4005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</row>
    <row r="1880" spans="1:16" x14ac:dyDescent="0.25">
      <c r="A1880" s="128">
        <v>5</v>
      </c>
      <c r="B1880">
        <v>4005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</row>
    <row r="1881" spans="1:16" x14ac:dyDescent="0.25">
      <c r="A1881" s="128">
        <v>6</v>
      </c>
      <c r="B1881">
        <v>4005</v>
      </c>
      <c r="C1881">
        <v>50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32</v>
      </c>
      <c r="N1881">
        <v>16</v>
      </c>
      <c r="O1881">
        <v>2</v>
      </c>
      <c r="P1881">
        <v>0</v>
      </c>
    </row>
    <row r="1882" spans="1:16" x14ac:dyDescent="0.25">
      <c r="A1882" s="128">
        <v>7</v>
      </c>
      <c r="B1882">
        <v>4005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</row>
    <row r="1883" spans="1:16" x14ac:dyDescent="0.25">
      <c r="A1883" s="128">
        <v>8</v>
      </c>
      <c r="B1883">
        <v>4005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</row>
    <row r="1884" spans="1:16" x14ac:dyDescent="0.25">
      <c r="A1884" s="128">
        <v>9</v>
      </c>
      <c r="B1884">
        <v>4005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</row>
    <row r="1885" spans="1:16" x14ac:dyDescent="0.25">
      <c r="A1885" s="128">
        <v>10</v>
      </c>
      <c r="B1885">
        <v>4005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</row>
    <row r="1886" spans="1:16" x14ac:dyDescent="0.25">
      <c r="A1886" s="128">
        <v>11</v>
      </c>
      <c r="B1886">
        <v>4005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</row>
    <row r="1887" spans="1:16" x14ac:dyDescent="0.25">
      <c r="A1887" s="128">
        <v>12</v>
      </c>
      <c r="B1887">
        <v>4005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</row>
    <row r="1888" spans="1:16" x14ac:dyDescent="0.25">
      <c r="A1888" s="128">
        <v>13</v>
      </c>
      <c r="B1888">
        <v>4005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</row>
    <row r="1889" spans="1:16" x14ac:dyDescent="0.25">
      <c r="A1889" s="128">
        <v>14</v>
      </c>
      <c r="B1889">
        <v>4005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</row>
    <row r="1890" spans="1:16" x14ac:dyDescent="0.25">
      <c r="A1890" s="128">
        <v>15</v>
      </c>
      <c r="B1890">
        <v>4005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</row>
    <row r="1891" spans="1:16" x14ac:dyDescent="0.25">
      <c r="A1891" s="128">
        <v>16</v>
      </c>
      <c r="B1891">
        <v>4005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</row>
    <row r="1892" spans="1:16" x14ac:dyDescent="0.25">
      <c r="A1892" s="128">
        <v>17</v>
      </c>
      <c r="B1892">
        <v>4005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</row>
    <row r="1893" spans="1:16" x14ac:dyDescent="0.25">
      <c r="A1893" s="128">
        <v>18</v>
      </c>
      <c r="B1893">
        <v>4005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</row>
    <row r="1894" spans="1:16" x14ac:dyDescent="0.25">
      <c r="A1894" s="128">
        <v>19</v>
      </c>
      <c r="B1894">
        <v>4005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</row>
    <row r="1895" spans="1:16" x14ac:dyDescent="0.25">
      <c r="A1895" s="128">
        <v>20</v>
      </c>
      <c r="B1895">
        <v>4005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</row>
    <row r="1896" spans="1:16" x14ac:dyDescent="0.25">
      <c r="A1896" s="128">
        <v>21</v>
      </c>
      <c r="B1896">
        <v>4005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</row>
    <row r="1897" spans="1:16" x14ac:dyDescent="0.25">
      <c r="A1897" s="128">
        <v>22</v>
      </c>
      <c r="B1897">
        <v>4005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</row>
    <row r="1898" spans="1:16" x14ac:dyDescent="0.25">
      <c r="A1898" s="128">
        <v>23</v>
      </c>
      <c r="B1898">
        <v>4005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</row>
    <row r="1899" spans="1:16" x14ac:dyDescent="0.25">
      <c r="A1899" s="128">
        <v>24</v>
      </c>
      <c r="B1899">
        <v>4005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</row>
    <row r="1900" spans="1:16" x14ac:dyDescent="0.25">
      <c r="A1900" s="128">
        <v>25</v>
      </c>
      <c r="B1900">
        <v>4005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</row>
    <row r="1901" spans="1:16" x14ac:dyDescent="0.25">
      <c r="A1901" s="128">
        <v>26</v>
      </c>
      <c r="B1901">
        <v>4005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</row>
    <row r="1902" spans="1:16" x14ac:dyDescent="0.25">
      <c r="A1902" s="128">
        <v>2</v>
      </c>
      <c r="B1902">
        <v>4006</v>
      </c>
      <c r="C1902">
        <v>248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4</v>
      </c>
      <c r="M1902">
        <v>66</v>
      </c>
      <c r="N1902">
        <v>85</v>
      </c>
      <c r="O1902">
        <v>62</v>
      </c>
      <c r="P1902">
        <v>31</v>
      </c>
    </row>
    <row r="1903" spans="1:16" x14ac:dyDescent="0.25">
      <c r="A1903" s="128">
        <v>3</v>
      </c>
      <c r="B1903">
        <v>4006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</row>
    <row r="1904" spans="1:16" x14ac:dyDescent="0.25">
      <c r="A1904" s="128">
        <v>4</v>
      </c>
      <c r="B1904">
        <v>4006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</row>
    <row r="1905" spans="1:16" x14ac:dyDescent="0.25">
      <c r="A1905" s="128">
        <v>5</v>
      </c>
      <c r="B1905">
        <v>4006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</row>
    <row r="1906" spans="1:16" x14ac:dyDescent="0.25">
      <c r="A1906" s="128">
        <v>6</v>
      </c>
      <c r="B1906">
        <v>4006</v>
      </c>
      <c r="C1906">
        <v>623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208</v>
      </c>
      <c r="N1906">
        <v>244</v>
      </c>
      <c r="O1906">
        <v>137</v>
      </c>
      <c r="P1906">
        <v>34</v>
      </c>
    </row>
    <row r="1907" spans="1:16" x14ac:dyDescent="0.25">
      <c r="A1907" s="128">
        <v>7</v>
      </c>
      <c r="B1907">
        <v>4006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</row>
    <row r="1908" spans="1:16" x14ac:dyDescent="0.25">
      <c r="A1908" s="128">
        <v>8</v>
      </c>
      <c r="B1908">
        <v>4006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</row>
    <row r="1909" spans="1:16" x14ac:dyDescent="0.25">
      <c r="A1909" s="128">
        <v>9</v>
      </c>
      <c r="B1909">
        <v>4006</v>
      </c>
      <c r="C1909">
        <v>89</v>
      </c>
      <c r="D1909">
        <v>0</v>
      </c>
      <c r="E1909">
        <v>3</v>
      </c>
      <c r="F1909">
        <v>4</v>
      </c>
      <c r="G1909">
        <v>8</v>
      </c>
      <c r="H1909">
        <v>7</v>
      </c>
      <c r="I1909">
        <v>6</v>
      </c>
      <c r="J1909">
        <v>5</v>
      </c>
      <c r="K1909">
        <v>10</v>
      </c>
      <c r="L1909">
        <v>5</v>
      </c>
      <c r="M1909">
        <v>9</v>
      </c>
      <c r="N1909">
        <v>20</v>
      </c>
      <c r="O1909">
        <v>12</v>
      </c>
      <c r="P1909">
        <v>0</v>
      </c>
    </row>
    <row r="1910" spans="1:16" x14ac:dyDescent="0.25">
      <c r="A1910" s="128">
        <v>10</v>
      </c>
      <c r="B1910">
        <v>4006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</row>
    <row r="1911" spans="1:16" x14ac:dyDescent="0.25">
      <c r="A1911" s="128">
        <v>11</v>
      </c>
      <c r="B1911">
        <v>4006</v>
      </c>
      <c r="C1911">
        <v>184</v>
      </c>
      <c r="D1911">
        <v>0</v>
      </c>
      <c r="E1911">
        <v>15</v>
      </c>
      <c r="F1911">
        <v>34</v>
      </c>
      <c r="G1911">
        <v>16</v>
      </c>
      <c r="H1911">
        <v>18</v>
      </c>
      <c r="I1911">
        <v>17</v>
      </c>
      <c r="J1911">
        <v>18</v>
      </c>
      <c r="K1911">
        <v>10</v>
      </c>
      <c r="L1911">
        <v>6</v>
      </c>
      <c r="M1911">
        <v>8</v>
      </c>
      <c r="N1911">
        <v>37</v>
      </c>
      <c r="O1911">
        <v>0</v>
      </c>
      <c r="P1911">
        <v>5</v>
      </c>
    </row>
    <row r="1912" spans="1:16" x14ac:dyDescent="0.25">
      <c r="A1912" s="128">
        <v>12</v>
      </c>
      <c r="B1912">
        <v>4006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</row>
    <row r="1913" spans="1:16" x14ac:dyDescent="0.25">
      <c r="A1913" s="128">
        <v>13</v>
      </c>
      <c r="B1913">
        <v>4006</v>
      </c>
      <c r="C1913">
        <v>795</v>
      </c>
      <c r="D1913">
        <v>121</v>
      </c>
      <c r="E1913">
        <v>58</v>
      </c>
      <c r="F1913">
        <v>77</v>
      </c>
      <c r="G1913">
        <v>80</v>
      </c>
      <c r="H1913">
        <v>69</v>
      </c>
      <c r="I1913">
        <v>48</v>
      </c>
      <c r="J1913">
        <v>37</v>
      </c>
      <c r="K1913">
        <v>22</v>
      </c>
      <c r="L1913">
        <v>13</v>
      </c>
      <c r="M1913">
        <v>67</v>
      </c>
      <c r="N1913">
        <v>40</v>
      </c>
      <c r="O1913">
        <v>71</v>
      </c>
      <c r="P1913">
        <v>92</v>
      </c>
    </row>
    <row r="1914" spans="1:16" x14ac:dyDescent="0.25">
      <c r="A1914" s="128">
        <v>14</v>
      </c>
      <c r="B1914">
        <v>4006</v>
      </c>
      <c r="C1914">
        <v>181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13</v>
      </c>
      <c r="N1914">
        <v>34</v>
      </c>
      <c r="O1914">
        <v>31</v>
      </c>
      <c r="P1914">
        <v>103</v>
      </c>
    </row>
    <row r="1915" spans="1:16" x14ac:dyDescent="0.25">
      <c r="A1915" s="128">
        <v>15</v>
      </c>
      <c r="B1915">
        <v>4006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</row>
    <row r="1916" spans="1:16" x14ac:dyDescent="0.25">
      <c r="A1916" s="128">
        <v>16</v>
      </c>
      <c r="B1916">
        <v>4006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</row>
    <row r="1917" spans="1:16" x14ac:dyDescent="0.25">
      <c r="A1917" s="128">
        <v>17</v>
      </c>
      <c r="B1917">
        <v>4006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</row>
    <row r="1918" spans="1:16" x14ac:dyDescent="0.25">
      <c r="A1918" s="128">
        <v>18</v>
      </c>
      <c r="B1918">
        <v>4006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</row>
    <row r="1919" spans="1:16" x14ac:dyDescent="0.25">
      <c r="A1919" s="128">
        <v>19</v>
      </c>
      <c r="B1919">
        <v>4006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</row>
    <row r="1920" spans="1:16" x14ac:dyDescent="0.25">
      <c r="A1920" s="128">
        <v>20</v>
      </c>
      <c r="B1920">
        <v>4006</v>
      </c>
      <c r="C1920">
        <v>431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34</v>
      </c>
      <c r="M1920">
        <v>155</v>
      </c>
      <c r="N1920">
        <v>182</v>
      </c>
      <c r="O1920">
        <v>55</v>
      </c>
      <c r="P1920">
        <v>5</v>
      </c>
    </row>
    <row r="1921" spans="1:16" x14ac:dyDescent="0.25">
      <c r="A1921" s="128">
        <v>21</v>
      </c>
      <c r="B1921">
        <v>4006</v>
      </c>
      <c r="C1921">
        <v>63</v>
      </c>
      <c r="D1921">
        <v>0</v>
      </c>
      <c r="E1921">
        <v>6</v>
      </c>
      <c r="F1921">
        <v>14</v>
      </c>
      <c r="G1921">
        <v>7</v>
      </c>
      <c r="H1921">
        <v>5</v>
      </c>
      <c r="I1921">
        <v>4</v>
      </c>
      <c r="J1921">
        <v>4</v>
      </c>
      <c r="K1921">
        <v>5</v>
      </c>
      <c r="L1921">
        <v>3</v>
      </c>
      <c r="M1921">
        <v>0</v>
      </c>
      <c r="N1921">
        <v>3</v>
      </c>
      <c r="O1921">
        <v>4</v>
      </c>
      <c r="P1921">
        <v>8</v>
      </c>
    </row>
    <row r="1922" spans="1:16" x14ac:dyDescent="0.25">
      <c r="A1922" s="128">
        <v>22</v>
      </c>
      <c r="B1922">
        <v>4006</v>
      </c>
      <c r="C1922">
        <v>692</v>
      </c>
      <c r="D1922">
        <v>52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15</v>
      </c>
      <c r="M1922">
        <v>136</v>
      </c>
      <c r="N1922">
        <v>203</v>
      </c>
      <c r="O1922">
        <v>176</v>
      </c>
      <c r="P1922">
        <v>110</v>
      </c>
    </row>
    <row r="1923" spans="1:16" x14ac:dyDescent="0.25">
      <c r="A1923" s="128">
        <v>23</v>
      </c>
      <c r="B1923">
        <v>4006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</row>
    <row r="1924" spans="1:16" x14ac:dyDescent="0.25">
      <c r="A1924" s="128">
        <v>24</v>
      </c>
      <c r="B1924">
        <v>4006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</row>
    <row r="1925" spans="1:16" x14ac:dyDescent="0.25">
      <c r="A1925" s="128">
        <v>25</v>
      </c>
      <c r="B1925">
        <v>4006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</row>
    <row r="1926" spans="1:16" x14ac:dyDescent="0.25">
      <c r="A1926" s="128">
        <v>26</v>
      </c>
      <c r="B1926">
        <v>4006</v>
      </c>
      <c r="C1926">
        <v>826</v>
      </c>
      <c r="D1926">
        <v>76</v>
      </c>
      <c r="E1926">
        <v>45</v>
      </c>
      <c r="F1926">
        <v>52</v>
      </c>
      <c r="G1926">
        <v>43</v>
      </c>
      <c r="H1926">
        <v>55</v>
      </c>
      <c r="I1926">
        <v>91</v>
      </c>
      <c r="J1926">
        <v>78</v>
      </c>
      <c r="K1926">
        <v>75</v>
      </c>
      <c r="L1926">
        <v>69</v>
      </c>
      <c r="M1926">
        <v>72</v>
      </c>
      <c r="N1926">
        <v>51</v>
      </c>
      <c r="O1926">
        <v>38</v>
      </c>
      <c r="P1926">
        <v>81</v>
      </c>
    </row>
    <row r="1927" spans="1:16" x14ac:dyDescent="0.25">
      <c r="A1927" s="128">
        <v>2</v>
      </c>
      <c r="B1927">
        <v>4007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</row>
    <row r="1928" spans="1:16" x14ac:dyDescent="0.25">
      <c r="A1928" s="128">
        <v>3</v>
      </c>
      <c r="B1928">
        <v>4007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</row>
    <row r="1929" spans="1:16" x14ac:dyDescent="0.25">
      <c r="A1929" s="128">
        <v>4</v>
      </c>
      <c r="B1929">
        <v>4007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0</v>
      </c>
      <c r="P1929">
        <v>0</v>
      </c>
    </row>
    <row r="1930" spans="1:16" x14ac:dyDescent="0.25">
      <c r="A1930" s="128">
        <v>5</v>
      </c>
      <c r="B1930">
        <v>4007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</row>
    <row r="1931" spans="1:16" x14ac:dyDescent="0.25">
      <c r="A1931" s="128">
        <v>6</v>
      </c>
      <c r="B1931">
        <v>4007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</row>
    <row r="1932" spans="1:16" x14ac:dyDescent="0.25">
      <c r="A1932" s="128">
        <v>7</v>
      </c>
      <c r="B1932">
        <v>4007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</row>
    <row r="1933" spans="1:16" x14ac:dyDescent="0.25">
      <c r="A1933" s="128">
        <v>8</v>
      </c>
      <c r="B1933">
        <v>4007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>
        <v>0</v>
      </c>
    </row>
    <row r="1934" spans="1:16" x14ac:dyDescent="0.25">
      <c r="A1934" s="128">
        <v>9</v>
      </c>
      <c r="B1934">
        <v>4007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</row>
    <row r="1935" spans="1:16" x14ac:dyDescent="0.25">
      <c r="A1935" s="128">
        <v>10</v>
      </c>
      <c r="B1935">
        <v>4007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</row>
    <row r="1936" spans="1:16" x14ac:dyDescent="0.25">
      <c r="A1936" s="128">
        <v>11</v>
      </c>
      <c r="B1936">
        <v>4007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</row>
    <row r="1937" spans="1:16" x14ac:dyDescent="0.25">
      <c r="A1937" s="128">
        <v>12</v>
      </c>
      <c r="B1937">
        <v>4007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</row>
    <row r="1938" spans="1:16" x14ac:dyDescent="0.25">
      <c r="A1938" s="128">
        <v>13</v>
      </c>
      <c r="B1938">
        <v>4007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</row>
    <row r="1939" spans="1:16" x14ac:dyDescent="0.25">
      <c r="A1939" s="128">
        <v>14</v>
      </c>
      <c r="B1939">
        <v>4007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</row>
    <row r="1940" spans="1:16" x14ac:dyDescent="0.25">
      <c r="A1940" s="128">
        <v>15</v>
      </c>
      <c r="B1940">
        <v>4007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>
        <v>0</v>
      </c>
    </row>
    <row r="1941" spans="1:16" x14ac:dyDescent="0.25">
      <c r="A1941" s="128">
        <v>16</v>
      </c>
      <c r="B1941">
        <v>4007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</row>
    <row r="1942" spans="1:16" x14ac:dyDescent="0.25">
      <c r="A1942" s="128">
        <v>17</v>
      </c>
      <c r="B1942">
        <v>4007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0</v>
      </c>
      <c r="P1942">
        <v>0</v>
      </c>
    </row>
    <row r="1943" spans="1:16" x14ac:dyDescent="0.25">
      <c r="A1943" s="128">
        <v>18</v>
      </c>
      <c r="B1943">
        <v>4007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</row>
    <row r="1944" spans="1:16" x14ac:dyDescent="0.25">
      <c r="A1944" s="128">
        <v>19</v>
      </c>
      <c r="B1944">
        <v>4007</v>
      </c>
      <c r="C1944">
        <v>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</row>
    <row r="1945" spans="1:16" x14ac:dyDescent="0.25">
      <c r="A1945" s="128">
        <v>20</v>
      </c>
      <c r="B1945">
        <v>4007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</row>
    <row r="1946" spans="1:16" x14ac:dyDescent="0.25">
      <c r="A1946" s="128">
        <v>21</v>
      </c>
      <c r="B1946">
        <v>4007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</row>
    <row r="1947" spans="1:16" x14ac:dyDescent="0.25">
      <c r="A1947" s="128">
        <v>22</v>
      </c>
      <c r="B1947">
        <v>4007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</row>
    <row r="1948" spans="1:16" x14ac:dyDescent="0.25">
      <c r="A1948" s="128">
        <v>23</v>
      </c>
      <c r="B1948">
        <v>4007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</row>
    <row r="1949" spans="1:16" x14ac:dyDescent="0.25">
      <c r="A1949" s="128">
        <v>24</v>
      </c>
      <c r="B1949">
        <v>4007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</row>
    <row r="1950" spans="1:16" x14ac:dyDescent="0.25">
      <c r="A1950" s="128">
        <v>25</v>
      </c>
      <c r="B1950">
        <v>4007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</row>
    <row r="1951" spans="1:16" x14ac:dyDescent="0.25">
      <c r="A1951" s="128">
        <v>26</v>
      </c>
      <c r="B1951">
        <v>4007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</row>
    <row r="1952" spans="1:16" x14ac:dyDescent="0.25">
      <c r="A1952" s="128">
        <v>2</v>
      </c>
      <c r="B1952">
        <v>4008</v>
      </c>
      <c r="C1952">
        <v>135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18</v>
      </c>
      <c r="N1952">
        <v>38</v>
      </c>
      <c r="O1952">
        <v>51</v>
      </c>
      <c r="P1952">
        <v>28</v>
      </c>
    </row>
    <row r="1953" spans="1:16" x14ac:dyDescent="0.25">
      <c r="A1953" s="128">
        <v>3</v>
      </c>
      <c r="B1953">
        <v>4008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0</v>
      </c>
    </row>
    <row r="1954" spans="1:16" x14ac:dyDescent="0.25">
      <c r="A1954" s="128">
        <v>4</v>
      </c>
      <c r="B1954">
        <v>4008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</v>
      </c>
    </row>
    <row r="1955" spans="1:16" x14ac:dyDescent="0.25">
      <c r="A1955" s="128">
        <v>5</v>
      </c>
      <c r="B1955">
        <v>4008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</row>
    <row r="1956" spans="1:16" x14ac:dyDescent="0.25">
      <c r="A1956" s="128">
        <v>6</v>
      </c>
      <c r="B1956">
        <v>4008</v>
      </c>
      <c r="C1956">
        <v>1550</v>
      </c>
      <c r="D1956">
        <v>0</v>
      </c>
      <c r="E1956">
        <v>27</v>
      </c>
      <c r="F1956">
        <v>40</v>
      </c>
      <c r="G1956">
        <v>48</v>
      </c>
      <c r="H1956">
        <v>31</v>
      </c>
      <c r="I1956">
        <v>39</v>
      </c>
      <c r="J1956">
        <v>53</v>
      </c>
      <c r="K1956">
        <v>56</v>
      </c>
      <c r="L1956">
        <v>98</v>
      </c>
      <c r="M1956">
        <v>152</v>
      </c>
      <c r="N1956">
        <v>239</v>
      </c>
      <c r="O1956">
        <v>354</v>
      </c>
      <c r="P1956">
        <v>413</v>
      </c>
    </row>
    <row r="1957" spans="1:16" x14ac:dyDescent="0.25">
      <c r="A1957" s="128">
        <v>7</v>
      </c>
      <c r="B1957">
        <v>4008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</row>
    <row r="1958" spans="1:16" x14ac:dyDescent="0.25">
      <c r="A1958" s="128">
        <v>8</v>
      </c>
      <c r="B1958">
        <v>4008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</row>
    <row r="1959" spans="1:16" x14ac:dyDescent="0.25">
      <c r="A1959" s="128">
        <v>9</v>
      </c>
      <c r="B1959">
        <v>4008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</row>
    <row r="1960" spans="1:16" x14ac:dyDescent="0.25">
      <c r="A1960" s="128">
        <v>10</v>
      </c>
      <c r="B1960">
        <v>4008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</row>
    <row r="1961" spans="1:16" x14ac:dyDescent="0.25">
      <c r="A1961" s="128">
        <v>11</v>
      </c>
      <c r="B1961">
        <v>4008</v>
      </c>
      <c r="C1961">
        <v>60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17</v>
      </c>
      <c r="N1961">
        <v>13</v>
      </c>
      <c r="O1961">
        <v>0</v>
      </c>
      <c r="P1961">
        <v>30</v>
      </c>
    </row>
    <row r="1962" spans="1:16" x14ac:dyDescent="0.25">
      <c r="A1962" s="128">
        <v>12</v>
      </c>
      <c r="B1962">
        <v>4008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</row>
    <row r="1963" spans="1:16" x14ac:dyDescent="0.25">
      <c r="A1963" s="128">
        <v>13</v>
      </c>
      <c r="B1963">
        <v>4008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</row>
    <row r="1964" spans="1:16" x14ac:dyDescent="0.25">
      <c r="A1964" s="128">
        <v>14</v>
      </c>
      <c r="B1964">
        <v>4008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</row>
    <row r="1965" spans="1:16" x14ac:dyDescent="0.25">
      <c r="A1965" s="128">
        <v>15</v>
      </c>
      <c r="B1965">
        <v>4008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</row>
    <row r="1966" spans="1:16" x14ac:dyDescent="0.25">
      <c r="A1966" s="128">
        <v>16</v>
      </c>
      <c r="B1966">
        <v>4008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</row>
    <row r="1967" spans="1:16" x14ac:dyDescent="0.25">
      <c r="A1967" s="128">
        <v>17</v>
      </c>
      <c r="B1967">
        <v>4008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</row>
    <row r="1968" spans="1:16" x14ac:dyDescent="0.25">
      <c r="A1968" s="128">
        <v>18</v>
      </c>
      <c r="B1968">
        <v>4008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</row>
    <row r="1969" spans="1:16" x14ac:dyDescent="0.25">
      <c r="A1969" s="128">
        <v>19</v>
      </c>
      <c r="B1969">
        <v>4008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</row>
    <row r="1970" spans="1:16" x14ac:dyDescent="0.25">
      <c r="A1970" s="128">
        <v>20</v>
      </c>
      <c r="B1970">
        <v>4008</v>
      </c>
      <c r="C1970">
        <v>334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76</v>
      </c>
      <c r="N1970">
        <v>92</v>
      </c>
      <c r="O1970">
        <v>158</v>
      </c>
      <c r="P1970">
        <v>8</v>
      </c>
    </row>
    <row r="1971" spans="1:16" x14ac:dyDescent="0.25">
      <c r="A1971" s="128">
        <v>21</v>
      </c>
      <c r="B1971">
        <v>4008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</row>
    <row r="1972" spans="1:16" x14ac:dyDescent="0.25">
      <c r="A1972" s="128">
        <v>22</v>
      </c>
      <c r="B1972">
        <v>4008</v>
      </c>
      <c r="C1972">
        <v>152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29</v>
      </c>
      <c r="N1972">
        <v>53</v>
      </c>
      <c r="O1972">
        <v>47</v>
      </c>
      <c r="P1972">
        <v>23</v>
      </c>
    </row>
    <row r="1973" spans="1:16" x14ac:dyDescent="0.25">
      <c r="A1973" s="128">
        <v>23</v>
      </c>
      <c r="B1973">
        <v>4008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</row>
    <row r="1974" spans="1:16" x14ac:dyDescent="0.25">
      <c r="A1974" s="128">
        <v>24</v>
      </c>
      <c r="B1974">
        <v>4008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>
        <v>0</v>
      </c>
    </row>
    <row r="1975" spans="1:16" x14ac:dyDescent="0.25">
      <c r="A1975" s="128">
        <v>25</v>
      </c>
      <c r="B1975">
        <v>4008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</row>
    <row r="1976" spans="1:16" x14ac:dyDescent="0.25">
      <c r="A1976" s="128">
        <v>26</v>
      </c>
      <c r="B1976">
        <v>4008</v>
      </c>
      <c r="C1976">
        <v>46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11</v>
      </c>
      <c r="J1976">
        <v>18</v>
      </c>
      <c r="K1976">
        <v>9</v>
      </c>
      <c r="L1976">
        <v>5</v>
      </c>
      <c r="M1976">
        <v>3</v>
      </c>
      <c r="N1976">
        <v>0</v>
      </c>
      <c r="O1976">
        <v>0</v>
      </c>
      <c r="P1976">
        <v>0</v>
      </c>
    </row>
    <row r="1977" spans="1:16" x14ac:dyDescent="0.25">
      <c r="A1977" s="128">
        <v>2</v>
      </c>
      <c r="B1977">
        <v>4009</v>
      </c>
      <c r="C1977">
        <v>58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3</v>
      </c>
      <c r="M1977">
        <v>13</v>
      </c>
      <c r="N1977">
        <v>19</v>
      </c>
      <c r="O1977">
        <v>21</v>
      </c>
      <c r="P1977">
        <v>2</v>
      </c>
    </row>
    <row r="1978" spans="1:16" x14ac:dyDescent="0.25">
      <c r="A1978" s="128">
        <v>3</v>
      </c>
      <c r="B1978">
        <v>4009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>
        <v>0</v>
      </c>
    </row>
    <row r="1979" spans="1:16" x14ac:dyDescent="0.25">
      <c r="A1979" s="128">
        <v>4</v>
      </c>
      <c r="B1979">
        <v>4009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</row>
    <row r="1980" spans="1:16" x14ac:dyDescent="0.25">
      <c r="A1980" s="128">
        <v>5</v>
      </c>
      <c r="B1980">
        <v>4009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</row>
    <row r="1981" spans="1:16" x14ac:dyDescent="0.25">
      <c r="A1981" s="128">
        <v>6</v>
      </c>
      <c r="B1981">
        <v>4009</v>
      </c>
      <c r="C1981">
        <v>647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252</v>
      </c>
      <c r="N1981">
        <v>205</v>
      </c>
      <c r="O1981">
        <v>154</v>
      </c>
      <c r="P1981">
        <v>36</v>
      </c>
    </row>
    <row r="1982" spans="1:16" x14ac:dyDescent="0.25">
      <c r="A1982" s="128">
        <v>7</v>
      </c>
      <c r="B1982">
        <v>4009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</row>
    <row r="1983" spans="1:16" x14ac:dyDescent="0.25">
      <c r="A1983" s="128">
        <v>8</v>
      </c>
      <c r="B1983">
        <v>4009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</row>
    <row r="1984" spans="1:16" x14ac:dyDescent="0.25">
      <c r="A1984" s="128">
        <v>9</v>
      </c>
      <c r="B1984">
        <v>4009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</row>
    <row r="1985" spans="1:16" x14ac:dyDescent="0.25">
      <c r="A1985" s="128">
        <v>10</v>
      </c>
      <c r="B1985">
        <v>4009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</row>
    <row r="1986" spans="1:16" x14ac:dyDescent="0.25">
      <c r="A1986" s="128">
        <v>11</v>
      </c>
      <c r="B1986">
        <v>4009</v>
      </c>
      <c r="C1986">
        <v>90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5</v>
      </c>
      <c r="K1986">
        <v>9</v>
      </c>
      <c r="L1986">
        <v>11</v>
      </c>
      <c r="M1986">
        <v>5</v>
      </c>
      <c r="N1986">
        <v>52</v>
      </c>
      <c r="O1986">
        <v>1</v>
      </c>
      <c r="P1986">
        <v>7</v>
      </c>
    </row>
    <row r="1987" spans="1:16" x14ac:dyDescent="0.25">
      <c r="A1987" s="128">
        <v>12</v>
      </c>
      <c r="B1987">
        <v>4009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0</v>
      </c>
      <c r="P1987">
        <v>0</v>
      </c>
    </row>
    <row r="1988" spans="1:16" x14ac:dyDescent="0.25">
      <c r="A1988" s="128">
        <v>13</v>
      </c>
      <c r="B1988">
        <v>4009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</row>
    <row r="1989" spans="1:16" x14ac:dyDescent="0.25">
      <c r="A1989" s="128">
        <v>14</v>
      </c>
      <c r="B1989">
        <v>4009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0</v>
      </c>
      <c r="P1989">
        <v>0</v>
      </c>
    </row>
    <row r="1990" spans="1:16" x14ac:dyDescent="0.25">
      <c r="A1990" s="128">
        <v>15</v>
      </c>
      <c r="B1990">
        <v>4009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</row>
    <row r="1991" spans="1:16" x14ac:dyDescent="0.25">
      <c r="A1991" s="128">
        <v>16</v>
      </c>
      <c r="B1991">
        <v>4009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P1991">
        <v>0</v>
      </c>
    </row>
    <row r="1992" spans="1:16" x14ac:dyDescent="0.25">
      <c r="A1992" s="128">
        <v>17</v>
      </c>
      <c r="B1992">
        <v>4009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</row>
    <row r="1993" spans="1:16" x14ac:dyDescent="0.25">
      <c r="A1993" s="128">
        <v>18</v>
      </c>
      <c r="B1993">
        <v>4009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</row>
    <row r="1994" spans="1:16" x14ac:dyDescent="0.25">
      <c r="A1994" s="128">
        <v>19</v>
      </c>
      <c r="B1994">
        <v>4009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</row>
    <row r="1995" spans="1:16" x14ac:dyDescent="0.25">
      <c r="A1995" s="128">
        <v>20</v>
      </c>
      <c r="B1995">
        <v>4009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>
        <v>0</v>
      </c>
    </row>
    <row r="1996" spans="1:16" x14ac:dyDescent="0.25">
      <c r="A1996" s="128">
        <v>21</v>
      </c>
      <c r="B1996">
        <v>4009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</row>
    <row r="1997" spans="1:16" x14ac:dyDescent="0.25">
      <c r="A1997" s="128">
        <v>22</v>
      </c>
      <c r="B1997">
        <v>4009</v>
      </c>
      <c r="C1997">
        <v>12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2</v>
      </c>
      <c r="N1997">
        <v>3</v>
      </c>
      <c r="O1997">
        <v>6</v>
      </c>
      <c r="P1997">
        <v>1</v>
      </c>
    </row>
    <row r="1998" spans="1:16" x14ac:dyDescent="0.25">
      <c r="A1998" s="128">
        <v>23</v>
      </c>
      <c r="B1998">
        <v>4009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</row>
    <row r="1999" spans="1:16" x14ac:dyDescent="0.25">
      <c r="A1999" s="128">
        <v>24</v>
      </c>
      <c r="B1999">
        <v>4009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0</v>
      </c>
      <c r="P1999">
        <v>0</v>
      </c>
    </row>
    <row r="2000" spans="1:16" x14ac:dyDescent="0.25">
      <c r="A2000" s="128">
        <v>25</v>
      </c>
      <c r="B2000">
        <v>4009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0</v>
      </c>
      <c r="P2000">
        <v>0</v>
      </c>
    </row>
    <row r="2001" spans="1:16" x14ac:dyDescent="0.25">
      <c r="A2001" s="128">
        <v>26</v>
      </c>
      <c r="B2001">
        <v>4009</v>
      </c>
      <c r="C2001">
        <v>160</v>
      </c>
      <c r="D2001">
        <v>22</v>
      </c>
      <c r="E2001">
        <v>18</v>
      </c>
      <c r="F2001">
        <v>22</v>
      </c>
      <c r="G2001">
        <v>28</v>
      </c>
      <c r="H2001">
        <v>23</v>
      </c>
      <c r="I2001">
        <v>15</v>
      </c>
      <c r="J2001">
        <v>21</v>
      </c>
      <c r="K2001">
        <v>11</v>
      </c>
      <c r="L2001">
        <v>0</v>
      </c>
      <c r="M2001">
        <v>0</v>
      </c>
      <c r="N2001">
        <v>0</v>
      </c>
      <c r="O2001">
        <v>0</v>
      </c>
      <c r="P2001">
        <v>0</v>
      </c>
    </row>
    <row r="2002" spans="1:16" x14ac:dyDescent="0.25">
      <c r="A2002" s="128">
        <v>2</v>
      </c>
      <c r="B2002">
        <v>4010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</row>
    <row r="2003" spans="1:16" x14ac:dyDescent="0.25">
      <c r="A2003" s="128">
        <v>3</v>
      </c>
      <c r="B2003">
        <v>4010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</row>
    <row r="2004" spans="1:16" x14ac:dyDescent="0.25">
      <c r="A2004" s="128">
        <v>4</v>
      </c>
      <c r="B2004">
        <v>4010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</row>
    <row r="2005" spans="1:16" x14ac:dyDescent="0.25">
      <c r="A2005" s="128">
        <v>5</v>
      </c>
      <c r="B2005">
        <v>4010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>
        <v>0</v>
      </c>
    </row>
    <row r="2006" spans="1:16" x14ac:dyDescent="0.25">
      <c r="A2006" s="128">
        <v>6</v>
      </c>
      <c r="B2006">
        <v>4010</v>
      </c>
      <c r="C2006">
        <v>100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48</v>
      </c>
      <c r="N2006">
        <v>23</v>
      </c>
      <c r="O2006">
        <v>17</v>
      </c>
      <c r="P2006">
        <v>12</v>
      </c>
    </row>
    <row r="2007" spans="1:16" x14ac:dyDescent="0.25">
      <c r="A2007" s="128">
        <v>7</v>
      </c>
      <c r="B2007">
        <v>4010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</row>
    <row r="2008" spans="1:16" x14ac:dyDescent="0.25">
      <c r="A2008" s="128">
        <v>8</v>
      </c>
      <c r="B2008">
        <v>4010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>
        <v>0</v>
      </c>
    </row>
    <row r="2009" spans="1:16" x14ac:dyDescent="0.25">
      <c r="A2009" s="128">
        <v>9</v>
      </c>
      <c r="B2009">
        <v>4010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</row>
    <row r="2010" spans="1:16" x14ac:dyDescent="0.25">
      <c r="A2010" s="128">
        <v>10</v>
      </c>
      <c r="B2010">
        <v>4010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</row>
    <row r="2011" spans="1:16" x14ac:dyDescent="0.25">
      <c r="A2011" s="128">
        <v>11</v>
      </c>
      <c r="B2011">
        <v>4010</v>
      </c>
      <c r="C2011">
        <v>90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10</v>
      </c>
      <c r="K2011">
        <v>10</v>
      </c>
      <c r="L2011">
        <v>24</v>
      </c>
      <c r="M2011">
        <v>16</v>
      </c>
      <c r="N2011">
        <v>11</v>
      </c>
      <c r="O2011">
        <v>19</v>
      </c>
      <c r="P2011">
        <v>0</v>
      </c>
    </row>
    <row r="2012" spans="1:16" x14ac:dyDescent="0.25">
      <c r="A2012" s="128">
        <v>12</v>
      </c>
      <c r="B2012">
        <v>4010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0</v>
      </c>
    </row>
    <row r="2013" spans="1:16" x14ac:dyDescent="0.25">
      <c r="A2013" s="128">
        <v>13</v>
      </c>
      <c r="B2013">
        <v>4010</v>
      </c>
      <c r="C2013">
        <v>52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17</v>
      </c>
      <c r="N2013">
        <v>18</v>
      </c>
      <c r="O2013">
        <v>14</v>
      </c>
      <c r="P2013">
        <v>3</v>
      </c>
    </row>
    <row r="2014" spans="1:16" x14ac:dyDescent="0.25">
      <c r="A2014" s="128">
        <v>14</v>
      </c>
      <c r="B2014">
        <v>4010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0</v>
      </c>
      <c r="P2014">
        <v>0</v>
      </c>
    </row>
    <row r="2015" spans="1:16" x14ac:dyDescent="0.25">
      <c r="A2015" s="128">
        <v>15</v>
      </c>
      <c r="B2015">
        <v>4010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</row>
    <row r="2016" spans="1:16" x14ac:dyDescent="0.25">
      <c r="A2016" s="128">
        <v>16</v>
      </c>
      <c r="B2016">
        <v>4010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0</v>
      </c>
      <c r="P2016">
        <v>0</v>
      </c>
    </row>
    <row r="2017" spans="1:16" x14ac:dyDescent="0.25">
      <c r="A2017" s="128">
        <v>17</v>
      </c>
      <c r="B2017">
        <v>4010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</row>
    <row r="2018" spans="1:16" x14ac:dyDescent="0.25">
      <c r="A2018" s="128">
        <v>18</v>
      </c>
      <c r="B2018">
        <v>4010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</row>
    <row r="2019" spans="1:16" x14ac:dyDescent="0.25">
      <c r="A2019" s="128">
        <v>19</v>
      </c>
      <c r="B2019">
        <v>4010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>
        <v>0</v>
      </c>
    </row>
    <row r="2020" spans="1:16" x14ac:dyDescent="0.25">
      <c r="A2020" s="128">
        <v>20</v>
      </c>
      <c r="B2020">
        <v>4010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0</v>
      </c>
      <c r="P2020">
        <v>0</v>
      </c>
    </row>
    <row r="2021" spans="1:16" x14ac:dyDescent="0.25">
      <c r="A2021" s="128">
        <v>21</v>
      </c>
      <c r="B2021">
        <v>4010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0</v>
      </c>
      <c r="P2021">
        <v>0</v>
      </c>
    </row>
    <row r="2022" spans="1:16" x14ac:dyDescent="0.25">
      <c r="A2022" s="128">
        <v>22</v>
      </c>
      <c r="B2022">
        <v>4010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</row>
    <row r="2023" spans="1:16" x14ac:dyDescent="0.25">
      <c r="A2023" s="128">
        <v>23</v>
      </c>
      <c r="B2023">
        <v>4010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</row>
    <row r="2024" spans="1:16" x14ac:dyDescent="0.25">
      <c r="A2024" s="128">
        <v>24</v>
      </c>
      <c r="B2024">
        <v>4010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0</v>
      </c>
      <c r="P2024">
        <v>0</v>
      </c>
    </row>
    <row r="2025" spans="1:16" x14ac:dyDescent="0.25">
      <c r="A2025" s="128">
        <v>25</v>
      </c>
      <c r="B2025">
        <v>4010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</row>
    <row r="2026" spans="1:16" x14ac:dyDescent="0.25">
      <c r="A2026" s="128">
        <v>26</v>
      </c>
      <c r="B2026">
        <v>4010</v>
      </c>
      <c r="C2026">
        <v>30</v>
      </c>
      <c r="D2026">
        <v>30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</v>
      </c>
    </row>
    <row r="2027" spans="1:16" x14ac:dyDescent="0.25">
      <c r="A2027" s="128">
        <v>2</v>
      </c>
      <c r="B2027">
        <v>4011</v>
      </c>
      <c r="C2027">
        <v>140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23</v>
      </c>
      <c r="N2027">
        <v>37</v>
      </c>
      <c r="O2027">
        <v>54</v>
      </c>
      <c r="P2027">
        <v>26</v>
      </c>
    </row>
    <row r="2028" spans="1:16" x14ac:dyDescent="0.25">
      <c r="A2028" s="128">
        <v>3</v>
      </c>
      <c r="B2028">
        <v>4011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>
        <v>0</v>
      </c>
    </row>
    <row r="2029" spans="1:16" x14ac:dyDescent="0.25">
      <c r="A2029" s="128">
        <v>4</v>
      </c>
      <c r="B2029">
        <v>4011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0</v>
      </c>
      <c r="P2029">
        <v>0</v>
      </c>
    </row>
    <row r="2030" spans="1:16" x14ac:dyDescent="0.25">
      <c r="A2030" s="128">
        <v>5</v>
      </c>
      <c r="B2030">
        <v>4011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</row>
    <row r="2031" spans="1:16" x14ac:dyDescent="0.25">
      <c r="A2031" s="128">
        <v>6</v>
      </c>
      <c r="B2031">
        <v>4011</v>
      </c>
      <c r="C2031">
        <v>30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8</v>
      </c>
      <c r="N2031">
        <v>7</v>
      </c>
      <c r="O2031">
        <v>9</v>
      </c>
      <c r="P2031">
        <v>6</v>
      </c>
    </row>
    <row r="2032" spans="1:16" x14ac:dyDescent="0.25">
      <c r="A2032" s="128">
        <v>7</v>
      </c>
      <c r="B2032">
        <v>4011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>
        <v>0</v>
      </c>
    </row>
    <row r="2033" spans="1:16" x14ac:dyDescent="0.25">
      <c r="A2033" s="128">
        <v>8</v>
      </c>
      <c r="B2033">
        <v>4011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</row>
    <row r="2034" spans="1:16" x14ac:dyDescent="0.25">
      <c r="A2034" s="128">
        <v>9</v>
      </c>
      <c r="B2034">
        <v>4011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>
        <v>0</v>
      </c>
    </row>
    <row r="2035" spans="1:16" x14ac:dyDescent="0.25">
      <c r="A2035" s="128">
        <v>10</v>
      </c>
      <c r="B2035">
        <v>4011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</row>
    <row r="2036" spans="1:16" x14ac:dyDescent="0.25">
      <c r="A2036" s="128">
        <v>11</v>
      </c>
      <c r="B2036">
        <v>4011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</row>
    <row r="2037" spans="1:16" x14ac:dyDescent="0.25">
      <c r="A2037" s="128">
        <v>12</v>
      </c>
      <c r="B2037">
        <v>4011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</row>
    <row r="2038" spans="1:16" x14ac:dyDescent="0.25">
      <c r="A2038" s="128">
        <v>13</v>
      </c>
      <c r="B2038">
        <v>4011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0</v>
      </c>
    </row>
    <row r="2039" spans="1:16" x14ac:dyDescent="0.25">
      <c r="A2039" s="128">
        <v>14</v>
      </c>
      <c r="B2039">
        <v>4011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</row>
    <row r="2040" spans="1:16" x14ac:dyDescent="0.25">
      <c r="A2040" s="128">
        <v>15</v>
      </c>
      <c r="B2040">
        <v>4011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0</v>
      </c>
      <c r="P2040">
        <v>0</v>
      </c>
    </row>
    <row r="2041" spans="1:16" x14ac:dyDescent="0.25">
      <c r="A2041" s="128">
        <v>16</v>
      </c>
      <c r="B2041">
        <v>4011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0</v>
      </c>
    </row>
    <row r="2042" spans="1:16" x14ac:dyDescent="0.25">
      <c r="A2042" s="128">
        <v>17</v>
      </c>
      <c r="B2042">
        <v>4011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</row>
    <row r="2043" spans="1:16" x14ac:dyDescent="0.25">
      <c r="A2043" s="128">
        <v>18</v>
      </c>
      <c r="B2043">
        <v>4011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</row>
    <row r="2044" spans="1:16" x14ac:dyDescent="0.25">
      <c r="A2044" s="128">
        <v>19</v>
      </c>
      <c r="B2044">
        <v>4011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</row>
    <row r="2045" spans="1:16" x14ac:dyDescent="0.25">
      <c r="A2045" s="128">
        <v>20</v>
      </c>
      <c r="B2045">
        <v>4011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0</v>
      </c>
      <c r="P2045">
        <v>0</v>
      </c>
    </row>
    <row r="2046" spans="1:16" x14ac:dyDescent="0.25">
      <c r="A2046" s="128">
        <v>21</v>
      </c>
      <c r="B2046">
        <v>4011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</row>
    <row r="2047" spans="1:16" x14ac:dyDescent="0.25">
      <c r="A2047" s="128">
        <v>22</v>
      </c>
      <c r="B2047">
        <v>4011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</row>
    <row r="2048" spans="1:16" x14ac:dyDescent="0.25">
      <c r="A2048" s="128">
        <v>23</v>
      </c>
      <c r="B2048">
        <v>4011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</row>
    <row r="2049" spans="1:16" x14ac:dyDescent="0.25">
      <c r="A2049" s="128">
        <v>24</v>
      </c>
      <c r="B2049">
        <v>4011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>
        <v>0</v>
      </c>
    </row>
    <row r="2050" spans="1:16" x14ac:dyDescent="0.25">
      <c r="A2050" s="128">
        <v>25</v>
      </c>
      <c r="B2050">
        <v>4011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</row>
    <row r="2051" spans="1:16" x14ac:dyDescent="0.25">
      <c r="A2051" s="128">
        <v>26</v>
      </c>
      <c r="B2051">
        <v>4011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</row>
    <row r="2052" spans="1:16" x14ac:dyDescent="0.25">
      <c r="A2052" s="128">
        <v>2</v>
      </c>
      <c r="B2052">
        <v>4012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</row>
    <row r="2053" spans="1:16" x14ac:dyDescent="0.25">
      <c r="A2053" s="128">
        <v>3</v>
      </c>
      <c r="B2053">
        <v>4012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0</v>
      </c>
      <c r="P2053">
        <v>0</v>
      </c>
    </row>
    <row r="2054" spans="1:16" x14ac:dyDescent="0.25">
      <c r="A2054" s="128">
        <v>4</v>
      </c>
      <c r="B2054">
        <v>4012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</row>
    <row r="2055" spans="1:16" x14ac:dyDescent="0.25">
      <c r="A2055" s="128">
        <v>5</v>
      </c>
      <c r="B2055">
        <v>4012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</row>
    <row r="2056" spans="1:16" x14ac:dyDescent="0.25">
      <c r="A2056" s="128">
        <v>6</v>
      </c>
      <c r="B2056">
        <v>4012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0</v>
      </c>
    </row>
    <row r="2057" spans="1:16" x14ac:dyDescent="0.25">
      <c r="A2057" s="128">
        <v>7</v>
      </c>
      <c r="B2057">
        <v>4012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</row>
    <row r="2058" spans="1:16" x14ac:dyDescent="0.25">
      <c r="A2058" s="128">
        <v>8</v>
      </c>
      <c r="B2058">
        <v>4012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0</v>
      </c>
    </row>
    <row r="2059" spans="1:16" x14ac:dyDescent="0.25">
      <c r="A2059" s="128">
        <v>9</v>
      </c>
      <c r="B2059">
        <v>4012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</v>
      </c>
    </row>
    <row r="2060" spans="1:16" x14ac:dyDescent="0.25">
      <c r="A2060" s="128">
        <v>10</v>
      </c>
      <c r="B2060">
        <v>4012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</row>
    <row r="2061" spans="1:16" x14ac:dyDescent="0.25">
      <c r="A2061" s="128">
        <v>11</v>
      </c>
      <c r="B2061">
        <v>4012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</row>
    <row r="2062" spans="1:16" x14ac:dyDescent="0.25">
      <c r="A2062" s="128">
        <v>12</v>
      </c>
      <c r="B2062">
        <v>4012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</row>
    <row r="2063" spans="1:16" x14ac:dyDescent="0.25">
      <c r="A2063" s="128">
        <v>13</v>
      </c>
      <c r="B2063">
        <v>4012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</row>
    <row r="2064" spans="1:16" x14ac:dyDescent="0.25">
      <c r="A2064" s="128">
        <v>14</v>
      </c>
      <c r="B2064">
        <v>4012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</row>
    <row r="2065" spans="1:16" x14ac:dyDescent="0.25">
      <c r="A2065" s="128">
        <v>15</v>
      </c>
      <c r="B2065">
        <v>4012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</row>
    <row r="2066" spans="1:16" x14ac:dyDescent="0.25">
      <c r="A2066" s="128">
        <v>16</v>
      </c>
      <c r="B2066">
        <v>4012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</row>
    <row r="2067" spans="1:16" x14ac:dyDescent="0.25">
      <c r="A2067" s="128">
        <v>17</v>
      </c>
      <c r="B2067">
        <v>4012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</row>
    <row r="2068" spans="1:16" x14ac:dyDescent="0.25">
      <c r="A2068" s="128">
        <v>18</v>
      </c>
      <c r="B2068">
        <v>4012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</row>
    <row r="2069" spans="1:16" x14ac:dyDescent="0.25">
      <c r="A2069" s="128">
        <v>19</v>
      </c>
      <c r="B2069">
        <v>4012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0</v>
      </c>
    </row>
    <row r="2070" spans="1:16" x14ac:dyDescent="0.25">
      <c r="A2070" s="128">
        <v>20</v>
      </c>
      <c r="B2070">
        <v>4012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</row>
    <row r="2071" spans="1:16" x14ac:dyDescent="0.25">
      <c r="A2071" s="128">
        <v>21</v>
      </c>
      <c r="B2071">
        <v>4012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</row>
    <row r="2072" spans="1:16" x14ac:dyDescent="0.25">
      <c r="A2072" s="128">
        <v>22</v>
      </c>
      <c r="B2072">
        <v>4012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</row>
    <row r="2073" spans="1:16" x14ac:dyDescent="0.25">
      <c r="A2073" s="128">
        <v>23</v>
      </c>
      <c r="B2073">
        <v>4012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</row>
    <row r="2074" spans="1:16" x14ac:dyDescent="0.25">
      <c r="A2074" s="128">
        <v>24</v>
      </c>
      <c r="B2074">
        <v>4012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</row>
    <row r="2075" spans="1:16" x14ac:dyDescent="0.25">
      <c r="A2075" s="128">
        <v>25</v>
      </c>
      <c r="B2075">
        <v>4012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</row>
    <row r="2076" spans="1:16" x14ac:dyDescent="0.25">
      <c r="A2076" s="128">
        <v>26</v>
      </c>
      <c r="B2076">
        <v>4012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</row>
    <row r="2077" spans="1:16" x14ac:dyDescent="0.25">
      <c r="A2077" s="128">
        <v>2</v>
      </c>
      <c r="B2077">
        <v>4013</v>
      </c>
      <c r="C2077">
        <v>407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7</v>
      </c>
      <c r="M2077">
        <v>94</v>
      </c>
      <c r="N2077">
        <v>127</v>
      </c>
      <c r="O2077">
        <v>118</v>
      </c>
      <c r="P2077">
        <v>61</v>
      </c>
    </row>
    <row r="2078" spans="1:16" x14ac:dyDescent="0.25">
      <c r="A2078" s="128">
        <v>3</v>
      </c>
      <c r="B2078">
        <v>4013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</row>
    <row r="2079" spans="1:16" x14ac:dyDescent="0.25">
      <c r="A2079" s="128">
        <v>4</v>
      </c>
      <c r="B2079">
        <v>4013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</row>
    <row r="2080" spans="1:16" x14ac:dyDescent="0.25">
      <c r="A2080" s="128">
        <v>5</v>
      </c>
      <c r="B2080">
        <v>4013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</row>
    <row r="2081" spans="1:16" x14ac:dyDescent="0.25">
      <c r="A2081" s="128">
        <v>6</v>
      </c>
      <c r="B2081">
        <v>4013</v>
      </c>
      <c r="C2081">
        <v>1517</v>
      </c>
      <c r="D2081">
        <v>0</v>
      </c>
      <c r="E2081">
        <v>19</v>
      </c>
      <c r="F2081">
        <v>13</v>
      </c>
      <c r="G2081">
        <v>8</v>
      </c>
      <c r="H2081">
        <v>12</v>
      </c>
      <c r="I2081">
        <v>14</v>
      </c>
      <c r="J2081">
        <v>17</v>
      </c>
      <c r="K2081">
        <v>26</v>
      </c>
      <c r="L2081">
        <v>57</v>
      </c>
      <c r="M2081">
        <v>342</v>
      </c>
      <c r="N2081">
        <v>483</v>
      </c>
      <c r="O2081">
        <v>476</v>
      </c>
      <c r="P2081">
        <v>50</v>
      </c>
    </row>
    <row r="2082" spans="1:16" x14ac:dyDescent="0.25">
      <c r="A2082" s="128">
        <v>7</v>
      </c>
      <c r="B2082">
        <v>4013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</row>
    <row r="2083" spans="1:16" x14ac:dyDescent="0.25">
      <c r="A2083" s="128">
        <v>8</v>
      </c>
      <c r="B2083">
        <v>4013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</row>
    <row r="2084" spans="1:16" x14ac:dyDescent="0.25">
      <c r="A2084" s="128">
        <v>9</v>
      </c>
      <c r="B2084">
        <v>4013</v>
      </c>
      <c r="C2084">
        <v>46</v>
      </c>
      <c r="D2084">
        <v>0</v>
      </c>
      <c r="E2084">
        <v>3</v>
      </c>
      <c r="F2084">
        <v>3</v>
      </c>
      <c r="G2084">
        <v>6</v>
      </c>
      <c r="H2084">
        <v>5</v>
      </c>
      <c r="I2084">
        <v>4</v>
      </c>
      <c r="J2084">
        <v>4</v>
      </c>
      <c r="K2084">
        <v>3</v>
      </c>
      <c r="L2084">
        <v>4</v>
      </c>
      <c r="M2084">
        <v>2</v>
      </c>
      <c r="N2084">
        <v>7</v>
      </c>
      <c r="O2084">
        <v>5</v>
      </c>
      <c r="P2084">
        <v>0</v>
      </c>
    </row>
    <row r="2085" spans="1:16" x14ac:dyDescent="0.25">
      <c r="A2085" s="128">
        <v>10</v>
      </c>
      <c r="B2085">
        <v>4013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</row>
    <row r="2086" spans="1:16" x14ac:dyDescent="0.25">
      <c r="A2086" s="128">
        <v>11</v>
      </c>
      <c r="B2086">
        <v>4013</v>
      </c>
      <c r="C2086">
        <v>302</v>
      </c>
      <c r="D2086">
        <v>0</v>
      </c>
      <c r="E2086">
        <v>10</v>
      </c>
      <c r="F2086">
        <v>20</v>
      </c>
      <c r="G2086">
        <v>10</v>
      </c>
      <c r="H2086">
        <v>15</v>
      </c>
      <c r="I2086">
        <v>15</v>
      </c>
      <c r="J2086">
        <v>28</v>
      </c>
      <c r="K2086">
        <v>32</v>
      </c>
      <c r="L2086">
        <v>47</v>
      </c>
      <c r="M2086">
        <v>30</v>
      </c>
      <c r="N2086">
        <v>52</v>
      </c>
      <c r="O2086">
        <v>15</v>
      </c>
      <c r="P2086">
        <v>28</v>
      </c>
    </row>
    <row r="2087" spans="1:16" x14ac:dyDescent="0.25">
      <c r="A2087" s="128">
        <v>12</v>
      </c>
      <c r="B2087">
        <v>4013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</row>
    <row r="2088" spans="1:16" x14ac:dyDescent="0.25">
      <c r="A2088" s="128">
        <v>13</v>
      </c>
      <c r="B2088">
        <v>4013</v>
      </c>
      <c r="C2088">
        <v>668</v>
      </c>
      <c r="D2088">
        <v>84</v>
      </c>
      <c r="E2088">
        <v>36</v>
      </c>
      <c r="F2088">
        <v>44</v>
      </c>
      <c r="G2088">
        <v>55</v>
      </c>
      <c r="H2088">
        <v>52</v>
      </c>
      <c r="I2088">
        <v>30</v>
      </c>
      <c r="J2088">
        <v>25</v>
      </c>
      <c r="K2088">
        <v>17</v>
      </c>
      <c r="L2088">
        <v>12</v>
      </c>
      <c r="M2088">
        <v>93</v>
      </c>
      <c r="N2088">
        <v>56</v>
      </c>
      <c r="O2088">
        <v>73</v>
      </c>
      <c r="P2088">
        <v>91</v>
      </c>
    </row>
    <row r="2089" spans="1:16" x14ac:dyDescent="0.25">
      <c r="A2089" s="128">
        <v>14</v>
      </c>
      <c r="B2089">
        <v>4013</v>
      </c>
      <c r="C2089">
        <v>136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12</v>
      </c>
      <c r="N2089">
        <v>27</v>
      </c>
      <c r="O2089">
        <v>17</v>
      </c>
      <c r="P2089">
        <v>80</v>
      </c>
    </row>
    <row r="2090" spans="1:16" x14ac:dyDescent="0.25">
      <c r="A2090" s="128">
        <v>15</v>
      </c>
      <c r="B2090">
        <v>4013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</row>
    <row r="2091" spans="1:16" x14ac:dyDescent="0.25">
      <c r="A2091" s="128">
        <v>16</v>
      </c>
      <c r="B2091">
        <v>4013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</row>
    <row r="2092" spans="1:16" x14ac:dyDescent="0.25">
      <c r="A2092" s="128">
        <v>17</v>
      </c>
      <c r="B2092">
        <v>4013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</row>
    <row r="2093" spans="1:16" x14ac:dyDescent="0.25">
      <c r="A2093" s="128">
        <v>18</v>
      </c>
      <c r="B2093">
        <v>4013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</row>
    <row r="2094" spans="1:16" x14ac:dyDescent="0.25">
      <c r="A2094" s="128">
        <v>19</v>
      </c>
      <c r="B2094">
        <v>4013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</row>
    <row r="2095" spans="1:16" x14ac:dyDescent="0.25">
      <c r="A2095" s="128">
        <v>20</v>
      </c>
      <c r="B2095">
        <v>4013</v>
      </c>
      <c r="C2095">
        <v>895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35</v>
      </c>
      <c r="M2095">
        <v>265</v>
      </c>
      <c r="N2095">
        <v>358</v>
      </c>
      <c r="O2095">
        <v>216</v>
      </c>
      <c r="P2095">
        <v>21</v>
      </c>
    </row>
    <row r="2096" spans="1:16" x14ac:dyDescent="0.25">
      <c r="A2096" s="128">
        <v>21</v>
      </c>
      <c r="B2096">
        <v>4013</v>
      </c>
      <c r="C2096">
        <v>42</v>
      </c>
      <c r="D2096">
        <v>0</v>
      </c>
      <c r="E2096">
        <v>4</v>
      </c>
      <c r="F2096">
        <v>8</v>
      </c>
      <c r="G2096">
        <v>3</v>
      </c>
      <c r="H2096">
        <v>3</v>
      </c>
      <c r="I2096">
        <v>3</v>
      </c>
      <c r="J2096">
        <v>3</v>
      </c>
      <c r="K2096">
        <v>5</v>
      </c>
      <c r="L2096">
        <v>3</v>
      </c>
      <c r="M2096">
        <v>0</v>
      </c>
      <c r="N2096">
        <v>3</v>
      </c>
      <c r="O2096">
        <v>1</v>
      </c>
      <c r="P2096">
        <v>6</v>
      </c>
    </row>
    <row r="2097" spans="1:16" x14ac:dyDescent="0.25">
      <c r="A2097" s="128">
        <v>22</v>
      </c>
      <c r="B2097">
        <v>4013</v>
      </c>
      <c r="C2097">
        <v>481</v>
      </c>
      <c r="D2097">
        <v>34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6</v>
      </c>
      <c r="M2097">
        <v>102</v>
      </c>
      <c r="N2097">
        <v>128</v>
      </c>
      <c r="O2097">
        <v>130</v>
      </c>
      <c r="P2097">
        <v>81</v>
      </c>
    </row>
    <row r="2098" spans="1:16" x14ac:dyDescent="0.25">
      <c r="A2098" s="128">
        <v>23</v>
      </c>
      <c r="B2098">
        <v>4013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</row>
    <row r="2099" spans="1:16" x14ac:dyDescent="0.25">
      <c r="A2099" s="128">
        <v>24</v>
      </c>
      <c r="B2099">
        <v>4013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</row>
    <row r="2100" spans="1:16" x14ac:dyDescent="0.25">
      <c r="A2100" s="128">
        <v>25</v>
      </c>
      <c r="B2100">
        <v>4013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</row>
    <row r="2101" spans="1:16" x14ac:dyDescent="0.25">
      <c r="A2101" s="128">
        <v>26</v>
      </c>
      <c r="B2101">
        <v>4013</v>
      </c>
      <c r="C2101">
        <v>1181</v>
      </c>
      <c r="D2101">
        <v>81</v>
      </c>
      <c r="E2101">
        <v>66</v>
      </c>
      <c r="F2101">
        <v>68</v>
      </c>
      <c r="G2101">
        <v>86</v>
      </c>
      <c r="H2101">
        <v>126</v>
      </c>
      <c r="I2101">
        <v>117</v>
      </c>
      <c r="J2101">
        <v>155</v>
      </c>
      <c r="K2101">
        <v>117</v>
      </c>
      <c r="L2101">
        <v>117</v>
      </c>
      <c r="M2101">
        <v>83</v>
      </c>
      <c r="N2101">
        <v>58</v>
      </c>
      <c r="O2101">
        <v>36</v>
      </c>
      <c r="P2101">
        <v>71</v>
      </c>
    </row>
    <row r="2102" spans="1:16" x14ac:dyDescent="0.25">
      <c r="A2102" s="128">
        <v>2</v>
      </c>
      <c r="B2102">
        <v>5001</v>
      </c>
      <c r="C2102">
        <v>387</v>
      </c>
      <c r="D2102">
        <v>0</v>
      </c>
      <c r="E2102">
        <v>0</v>
      </c>
      <c r="F2102">
        <v>0</v>
      </c>
      <c r="G2102">
        <v>387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</row>
    <row r="2103" spans="1:16" x14ac:dyDescent="0.25">
      <c r="A2103" s="128">
        <v>3</v>
      </c>
      <c r="B2103">
        <v>5001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</row>
    <row r="2104" spans="1:16" x14ac:dyDescent="0.25">
      <c r="A2104" s="128">
        <v>4</v>
      </c>
      <c r="B2104">
        <v>5001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</row>
    <row r="2105" spans="1:16" x14ac:dyDescent="0.25">
      <c r="A2105" s="128">
        <v>5</v>
      </c>
      <c r="B2105">
        <v>5001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</row>
    <row r="2106" spans="1:16" x14ac:dyDescent="0.25">
      <c r="A2106" s="128">
        <v>6</v>
      </c>
      <c r="B2106">
        <v>5001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</row>
    <row r="2107" spans="1:16" x14ac:dyDescent="0.25">
      <c r="A2107" s="128">
        <v>7</v>
      </c>
      <c r="B2107">
        <v>5001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</row>
    <row r="2108" spans="1:16" x14ac:dyDescent="0.25">
      <c r="A2108" s="128">
        <v>8</v>
      </c>
      <c r="B2108">
        <v>5001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</row>
    <row r="2109" spans="1:16" x14ac:dyDescent="0.25">
      <c r="A2109" s="128">
        <v>9</v>
      </c>
      <c r="B2109">
        <v>5001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</row>
    <row r="2110" spans="1:16" x14ac:dyDescent="0.25">
      <c r="A2110" s="128">
        <v>10</v>
      </c>
      <c r="B2110">
        <v>5001</v>
      </c>
      <c r="C2110">
        <v>1572</v>
      </c>
      <c r="D2110">
        <v>0</v>
      </c>
      <c r="E2110">
        <v>0</v>
      </c>
      <c r="F2110">
        <v>0</v>
      </c>
      <c r="G2110">
        <v>1572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</row>
    <row r="2111" spans="1:16" x14ac:dyDescent="0.25">
      <c r="A2111" s="128">
        <v>11</v>
      </c>
      <c r="B2111">
        <v>5001</v>
      </c>
      <c r="C2111">
        <v>1361</v>
      </c>
      <c r="D2111">
        <v>1361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</row>
    <row r="2112" spans="1:16" x14ac:dyDescent="0.25">
      <c r="A2112" s="128">
        <v>12</v>
      </c>
      <c r="B2112">
        <v>5001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</row>
    <row r="2113" spans="1:15" x14ac:dyDescent="0.25">
      <c r="A2113" s="128">
        <v>13</v>
      </c>
      <c r="B2113">
        <v>5001</v>
      </c>
      <c r="C2113">
        <v>5297</v>
      </c>
      <c r="D2113">
        <v>317</v>
      </c>
      <c r="E2113">
        <v>0</v>
      </c>
      <c r="F2113">
        <v>0</v>
      </c>
      <c r="G2113">
        <v>4980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</row>
    <row r="2114" spans="1:15" x14ac:dyDescent="0.25">
      <c r="A2114" s="128">
        <v>14</v>
      </c>
      <c r="B2114">
        <v>5001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</row>
    <row r="2115" spans="1:15" x14ac:dyDescent="0.25">
      <c r="A2115" s="128">
        <v>15</v>
      </c>
      <c r="B2115">
        <v>5001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</row>
    <row r="2116" spans="1:15" x14ac:dyDescent="0.25">
      <c r="A2116" s="128">
        <v>16</v>
      </c>
      <c r="B2116">
        <v>5001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</row>
    <row r="2117" spans="1:15" x14ac:dyDescent="0.25">
      <c r="A2117" s="128">
        <v>17</v>
      </c>
      <c r="B2117">
        <v>5001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</row>
    <row r="2118" spans="1:15" x14ac:dyDescent="0.25">
      <c r="A2118" s="128">
        <v>18</v>
      </c>
      <c r="B2118">
        <v>5001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</row>
    <row r="2119" spans="1:15" x14ac:dyDescent="0.25">
      <c r="A2119" s="128">
        <v>19</v>
      </c>
      <c r="B2119">
        <v>5001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</row>
    <row r="2120" spans="1:15" x14ac:dyDescent="0.25">
      <c r="A2120" s="128">
        <v>20</v>
      </c>
      <c r="B2120">
        <v>5001</v>
      </c>
      <c r="C2120">
        <v>2326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2326</v>
      </c>
    </row>
    <row r="2121" spans="1:15" x14ac:dyDescent="0.25">
      <c r="A2121" s="128">
        <v>21</v>
      </c>
      <c r="B2121">
        <v>5001</v>
      </c>
      <c r="C2121">
        <v>798</v>
      </c>
      <c r="D2121">
        <v>0</v>
      </c>
      <c r="E2121">
        <v>0</v>
      </c>
      <c r="F2121">
        <v>0</v>
      </c>
      <c r="G2121">
        <v>798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</row>
    <row r="2122" spans="1:15" x14ac:dyDescent="0.25">
      <c r="A2122" s="128">
        <v>22</v>
      </c>
      <c r="B2122">
        <v>5001</v>
      </c>
      <c r="C2122">
        <v>324</v>
      </c>
      <c r="D2122">
        <v>0</v>
      </c>
      <c r="E2122">
        <v>0</v>
      </c>
      <c r="F2122">
        <v>0</v>
      </c>
      <c r="G2122">
        <v>324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</row>
    <row r="2123" spans="1:15" x14ac:dyDescent="0.25">
      <c r="A2123" s="128">
        <v>23</v>
      </c>
      <c r="B2123">
        <v>5001</v>
      </c>
      <c r="C2123">
        <v>0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</row>
    <row r="2124" spans="1:15" x14ac:dyDescent="0.25">
      <c r="A2124" s="128">
        <v>24</v>
      </c>
      <c r="B2124">
        <v>5001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</row>
    <row r="2125" spans="1:15" x14ac:dyDescent="0.25">
      <c r="A2125" s="128">
        <v>25</v>
      </c>
      <c r="B2125">
        <v>5001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</row>
    <row r="2126" spans="1:15" x14ac:dyDescent="0.25">
      <c r="A2126" s="128">
        <v>26</v>
      </c>
      <c r="B2126">
        <v>5001</v>
      </c>
      <c r="C2126">
        <v>12519</v>
      </c>
      <c r="D2126">
        <v>4010</v>
      </c>
      <c r="E2126">
        <v>2828</v>
      </c>
      <c r="F2126">
        <v>1278</v>
      </c>
      <c r="G2126">
        <v>745</v>
      </c>
      <c r="H2126">
        <v>0</v>
      </c>
      <c r="I2126">
        <v>3658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</row>
    <row r="2127" spans="1:15" x14ac:dyDescent="0.25">
      <c r="A2127" s="128">
        <v>2</v>
      </c>
      <c r="B2127">
        <v>5002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</row>
    <row r="2128" spans="1:15" x14ac:dyDescent="0.25">
      <c r="A2128" s="128">
        <v>3</v>
      </c>
      <c r="B2128">
        <v>5002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</row>
    <row r="2129" spans="1:15" x14ac:dyDescent="0.25">
      <c r="A2129" s="128">
        <v>4</v>
      </c>
      <c r="B2129">
        <v>5002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</row>
    <row r="2130" spans="1:15" x14ac:dyDescent="0.25">
      <c r="A2130" s="128">
        <v>5</v>
      </c>
      <c r="B2130">
        <v>5002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</row>
    <row r="2131" spans="1:15" x14ac:dyDescent="0.25">
      <c r="A2131" s="128">
        <v>6</v>
      </c>
      <c r="B2131">
        <v>5002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</row>
    <row r="2132" spans="1:15" x14ac:dyDescent="0.25">
      <c r="A2132" s="128">
        <v>7</v>
      </c>
      <c r="B2132">
        <v>5002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</row>
    <row r="2133" spans="1:15" x14ac:dyDescent="0.25">
      <c r="A2133" s="128">
        <v>8</v>
      </c>
      <c r="B2133">
        <v>5002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</row>
    <row r="2134" spans="1:15" x14ac:dyDescent="0.25">
      <c r="A2134" s="128">
        <v>9</v>
      </c>
      <c r="B2134">
        <v>5002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</row>
    <row r="2135" spans="1:15" x14ac:dyDescent="0.25">
      <c r="A2135" s="128">
        <v>10</v>
      </c>
      <c r="B2135">
        <v>5002</v>
      </c>
      <c r="C2135">
        <v>1572</v>
      </c>
      <c r="D2135">
        <v>0</v>
      </c>
      <c r="E2135">
        <v>0</v>
      </c>
      <c r="F2135">
        <v>0</v>
      </c>
      <c r="G2135">
        <v>1572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</row>
    <row r="2136" spans="1:15" x14ac:dyDescent="0.25">
      <c r="A2136" s="128">
        <v>11</v>
      </c>
      <c r="B2136">
        <v>5002</v>
      </c>
      <c r="C2136">
        <v>757</v>
      </c>
      <c r="D2136">
        <v>757</v>
      </c>
      <c r="E2136">
        <v>0</v>
      </c>
      <c r="F2136">
        <v>0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</row>
    <row r="2137" spans="1:15" x14ac:dyDescent="0.25">
      <c r="A2137" s="128">
        <v>12</v>
      </c>
      <c r="B2137">
        <v>5002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</row>
    <row r="2138" spans="1:15" x14ac:dyDescent="0.25">
      <c r="A2138" s="128">
        <v>13</v>
      </c>
      <c r="B2138">
        <v>5002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</row>
    <row r="2139" spans="1:15" x14ac:dyDescent="0.25">
      <c r="A2139" s="128">
        <v>14</v>
      </c>
      <c r="B2139">
        <v>5002</v>
      </c>
      <c r="C2139">
        <v>0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</row>
    <row r="2140" spans="1:15" x14ac:dyDescent="0.25">
      <c r="A2140" s="128">
        <v>15</v>
      </c>
      <c r="B2140">
        <v>5002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</row>
    <row r="2141" spans="1:15" x14ac:dyDescent="0.25">
      <c r="A2141" s="128">
        <v>16</v>
      </c>
      <c r="B2141">
        <v>5002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</row>
    <row r="2142" spans="1:15" x14ac:dyDescent="0.25">
      <c r="A2142" s="128">
        <v>17</v>
      </c>
      <c r="B2142">
        <v>5002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</row>
    <row r="2143" spans="1:15" x14ac:dyDescent="0.25">
      <c r="A2143" s="128">
        <v>18</v>
      </c>
      <c r="B2143">
        <v>5002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</row>
    <row r="2144" spans="1:15" x14ac:dyDescent="0.25">
      <c r="A2144" s="128">
        <v>19</v>
      </c>
      <c r="B2144">
        <v>5002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</row>
    <row r="2145" spans="1:15" x14ac:dyDescent="0.25">
      <c r="A2145" s="128">
        <v>20</v>
      </c>
      <c r="B2145">
        <v>5002</v>
      </c>
      <c r="C2145">
        <v>379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379</v>
      </c>
    </row>
    <row r="2146" spans="1:15" x14ac:dyDescent="0.25">
      <c r="A2146" s="128">
        <v>21</v>
      </c>
      <c r="B2146">
        <v>5002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</row>
    <row r="2147" spans="1:15" x14ac:dyDescent="0.25">
      <c r="A2147" s="128">
        <v>22</v>
      </c>
      <c r="B2147">
        <v>5002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</row>
    <row r="2148" spans="1:15" x14ac:dyDescent="0.25">
      <c r="A2148" s="128">
        <v>23</v>
      </c>
      <c r="B2148">
        <v>5002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</row>
    <row r="2149" spans="1:15" x14ac:dyDescent="0.25">
      <c r="A2149" s="128">
        <v>24</v>
      </c>
      <c r="B2149">
        <v>5002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</row>
    <row r="2150" spans="1:15" x14ac:dyDescent="0.25">
      <c r="A2150" s="128">
        <v>25</v>
      </c>
      <c r="B2150">
        <v>5002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</row>
    <row r="2151" spans="1:15" x14ac:dyDescent="0.25">
      <c r="A2151" s="128">
        <v>26</v>
      </c>
      <c r="B2151">
        <v>5002</v>
      </c>
      <c r="C2151">
        <v>861</v>
      </c>
      <c r="D2151">
        <v>861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</row>
    <row r="2152" spans="1:15" x14ac:dyDescent="0.25">
      <c r="A2152" s="128">
        <v>2</v>
      </c>
      <c r="B2152">
        <v>5003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</row>
    <row r="2153" spans="1:15" x14ac:dyDescent="0.25">
      <c r="A2153" s="128">
        <v>3</v>
      </c>
      <c r="B2153">
        <v>5003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</row>
    <row r="2154" spans="1:15" x14ac:dyDescent="0.25">
      <c r="A2154" s="128">
        <v>4</v>
      </c>
      <c r="B2154">
        <v>5003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0</v>
      </c>
    </row>
    <row r="2155" spans="1:15" x14ac:dyDescent="0.25">
      <c r="A2155" s="128">
        <v>5</v>
      </c>
      <c r="B2155">
        <v>5003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</row>
    <row r="2156" spans="1:15" x14ac:dyDescent="0.25">
      <c r="A2156" s="128">
        <v>6</v>
      </c>
      <c r="B2156">
        <v>5003</v>
      </c>
      <c r="C2156">
        <v>159</v>
      </c>
      <c r="D2156">
        <v>0</v>
      </c>
      <c r="E2156">
        <v>0</v>
      </c>
      <c r="F2156">
        <v>0</v>
      </c>
      <c r="G2156">
        <v>159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0</v>
      </c>
    </row>
    <row r="2157" spans="1:15" x14ac:dyDescent="0.25">
      <c r="A2157" s="128">
        <v>7</v>
      </c>
      <c r="B2157">
        <v>5003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</row>
    <row r="2158" spans="1:15" x14ac:dyDescent="0.25">
      <c r="A2158" s="128">
        <v>8</v>
      </c>
      <c r="B2158">
        <v>5003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</row>
    <row r="2159" spans="1:15" x14ac:dyDescent="0.25">
      <c r="A2159" s="128">
        <v>9</v>
      </c>
      <c r="B2159">
        <v>5003</v>
      </c>
      <c r="C2159">
        <v>74</v>
      </c>
      <c r="D2159">
        <v>0</v>
      </c>
      <c r="E2159">
        <v>0</v>
      </c>
      <c r="F2159">
        <v>0</v>
      </c>
      <c r="G2159">
        <v>74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</row>
    <row r="2160" spans="1:15" x14ac:dyDescent="0.25">
      <c r="A2160" s="128">
        <v>10</v>
      </c>
      <c r="B2160">
        <v>5003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</row>
    <row r="2161" spans="1:15" x14ac:dyDescent="0.25">
      <c r="A2161" s="128">
        <v>11</v>
      </c>
      <c r="B2161">
        <v>5003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</row>
    <row r="2162" spans="1:15" x14ac:dyDescent="0.25">
      <c r="A2162" s="128">
        <v>12</v>
      </c>
      <c r="B2162">
        <v>5003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0</v>
      </c>
    </row>
    <row r="2163" spans="1:15" x14ac:dyDescent="0.25">
      <c r="A2163" s="128">
        <v>13</v>
      </c>
      <c r="B2163">
        <v>5003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</row>
    <row r="2164" spans="1:15" x14ac:dyDescent="0.25">
      <c r="A2164" s="128">
        <v>14</v>
      </c>
      <c r="B2164">
        <v>5003</v>
      </c>
      <c r="C2164">
        <v>16</v>
      </c>
      <c r="D2164">
        <v>0</v>
      </c>
      <c r="E2164">
        <v>0</v>
      </c>
      <c r="F2164">
        <v>0</v>
      </c>
      <c r="G2164">
        <v>16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</row>
    <row r="2165" spans="1:15" x14ac:dyDescent="0.25">
      <c r="A2165" s="128">
        <v>15</v>
      </c>
      <c r="B2165">
        <v>5003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</row>
    <row r="2166" spans="1:15" x14ac:dyDescent="0.25">
      <c r="A2166" s="128">
        <v>16</v>
      </c>
      <c r="B2166">
        <v>5003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</row>
    <row r="2167" spans="1:15" x14ac:dyDescent="0.25">
      <c r="A2167" s="128">
        <v>17</v>
      </c>
      <c r="B2167">
        <v>5003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</row>
    <row r="2168" spans="1:15" x14ac:dyDescent="0.25">
      <c r="A2168" s="128">
        <v>18</v>
      </c>
      <c r="B2168">
        <v>5003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</row>
    <row r="2169" spans="1:15" x14ac:dyDescent="0.25">
      <c r="A2169" s="128">
        <v>19</v>
      </c>
      <c r="B2169">
        <v>5003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</row>
    <row r="2170" spans="1:15" x14ac:dyDescent="0.25">
      <c r="A2170" s="128">
        <v>20</v>
      </c>
      <c r="B2170">
        <v>5003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0</v>
      </c>
    </row>
    <row r="2171" spans="1:15" x14ac:dyDescent="0.25">
      <c r="A2171" s="128">
        <v>21</v>
      </c>
      <c r="B2171">
        <v>5003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</row>
    <row r="2172" spans="1:15" x14ac:dyDescent="0.25">
      <c r="A2172" s="128">
        <v>22</v>
      </c>
      <c r="B2172">
        <v>5003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</row>
    <row r="2173" spans="1:15" x14ac:dyDescent="0.25">
      <c r="A2173" s="128">
        <v>23</v>
      </c>
      <c r="B2173">
        <v>5003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</row>
    <row r="2174" spans="1:15" x14ac:dyDescent="0.25">
      <c r="A2174" s="128">
        <v>24</v>
      </c>
      <c r="B2174">
        <v>5003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0</v>
      </c>
    </row>
    <row r="2175" spans="1:15" x14ac:dyDescent="0.25">
      <c r="A2175" s="128">
        <v>25</v>
      </c>
      <c r="B2175">
        <v>5003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</row>
    <row r="2176" spans="1:15" x14ac:dyDescent="0.25">
      <c r="A2176" s="128">
        <v>26</v>
      </c>
      <c r="B2176">
        <v>5003</v>
      </c>
      <c r="C2176">
        <v>16017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16017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</row>
    <row r="2177" spans="1:15" x14ac:dyDescent="0.25">
      <c r="A2177" s="128">
        <v>2</v>
      </c>
      <c r="B2177">
        <v>5004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</row>
    <row r="2178" spans="1:15" x14ac:dyDescent="0.25">
      <c r="A2178" s="128">
        <v>3</v>
      </c>
      <c r="B2178">
        <v>5004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</row>
    <row r="2179" spans="1:15" x14ac:dyDescent="0.25">
      <c r="A2179" s="128">
        <v>4</v>
      </c>
      <c r="B2179">
        <v>5004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</row>
    <row r="2180" spans="1:15" x14ac:dyDescent="0.25">
      <c r="A2180" s="128">
        <v>5</v>
      </c>
      <c r="B2180">
        <v>5004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v>0</v>
      </c>
    </row>
    <row r="2181" spans="1:15" x14ac:dyDescent="0.25">
      <c r="A2181" s="128">
        <v>6</v>
      </c>
      <c r="B2181">
        <v>5004</v>
      </c>
      <c r="C2181">
        <v>159</v>
      </c>
      <c r="D2181">
        <v>0</v>
      </c>
      <c r="E2181">
        <v>0</v>
      </c>
      <c r="F2181">
        <v>0</v>
      </c>
      <c r="G2181">
        <v>159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</row>
    <row r="2182" spans="1:15" x14ac:dyDescent="0.25">
      <c r="A2182" s="128">
        <v>7</v>
      </c>
      <c r="B2182">
        <v>5004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</row>
    <row r="2183" spans="1:15" x14ac:dyDescent="0.25">
      <c r="A2183" s="128">
        <v>8</v>
      </c>
      <c r="B2183">
        <v>5004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</row>
    <row r="2184" spans="1:15" x14ac:dyDescent="0.25">
      <c r="A2184" s="128">
        <v>9</v>
      </c>
      <c r="B2184">
        <v>5004</v>
      </c>
      <c r="C2184">
        <v>0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0</v>
      </c>
      <c r="J2184">
        <v>0</v>
      </c>
      <c r="K2184">
        <v>0</v>
      </c>
      <c r="L2184">
        <v>0</v>
      </c>
      <c r="M2184">
        <v>0</v>
      </c>
      <c r="N2184">
        <v>0</v>
      </c>
      <c r="O2184">
        <v>0</v>
      </c>
    </row>
    <row r="2185" spans="1:15" x14ac:dyDescent="0.25">
      <c r="A2185" s="128">
        <v>10</v>
      </c>
      <c r="B2185">
        <v>5004</v>
      </c>
      <c r="C2185">
        <v>376</v>
      </c>
      <c r="D2185">
        <v>0</v>
      </c>
      <c r="E2185">
        <v>0</v>
      </c>
      <c r="F2185">
        <v>0</v>
      </c>
      <c r="G2185">
        <v>376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</row>
    <row r="2186" spans="1:15" x14ac:dyDescent="0.25">
      <c r="A2186" s="128">
        <v>11</v>
      </c>
      <c r="B2186">
        <v>5004</v>
      </c>
      <c r="C2186">
        <v>464</v>
      </c>
      <c r="D2186">
        <v>464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</row>
    <row r="2187" spans="1:15" x14ac:dyDescent="0.25">
      <c r="A2187" s="128">
        <v>12</v>
      </c>
      <c r="B2187">
        <v>5004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</row>
    <row r="2188" spans="1:15" x14ac:dyDescent="0.25">
      <c r="A2188" s="128">
        <v>13</v>
      </c>
      <c r="B2188">
        <v>5004</v>
      </c>
      <c r="C2188">
        <v>1365</v>
      </c>
      <c r="D2188">
        <v>0</v>
      </c>
      <c r="E2188">
        <v>0</v>
      </c>
      <c r="F2188">
        <v>0</v>
      </c>
      <c r="G2188">
        <v>1365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</row>
    <row r="2189" spans="1:15" x14ac:dyDescent="0.25">
      <c r="A2189" s="128">
        <v>14</v>
      </c>
      <c r="B2189">
        <v>5004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</row>
    <row r="2190" spans="1:15" x14ac:dyDescent="0.25">
      <c r="A2190" s="128">
        <v>15</v>
      </c>
      <c r="B2190">
        <v>5004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</row>
    <row r="2191" spans="1:15" x14ac:dyDescent="0.25">
      <c r="A2191" s="128">
        <v>16</v>
      </c>
      <c r="B2191">
        <v>5004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</row>
    <row r="2192" spans="1:15" x14ac:dyDescent="0.25">
      <c r="A2192" s="128">
        <v>17</v>
      </c>
      <c r="B2192">
        <v>5004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</row>
    <row r="2193" spans="1:15" x14ac:dyDescent="0.25">
      <c r="A2193" s="128">
        <v>18</v>
      </c>
      <c r="B2193">
        <v>5004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</row>
    <row r="2194" spans="1:15" x14ac:dyDescent="0.25">
      <c r="A2194" s="128">
        <v>19</v>
      </c>
      <c r="B2194">
        <v>5004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</row>
    <row r="2195" spans="1:15" x14ac:dyDescent="0.25">
      <c r="A2195" s="128">
        <v>20</v>
      </c>
      <c r="B2195">
        <v>5004</v>
      </c>
      <c r="C2195">
        <v>208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208</v>
      </c>
    </row>
    <row r="2196" spans="1:15" x14ac:dyDescent="0.25">
      <c r="A2196" s="128">
        <v>21</v>
      </c>
      <c r="B2196">
        <v>5004</v>
      </c>
      <c r="C2196">
        <v>171</v>
      </c>
      <c r="D2196">
        <v>0</v>
      </c>
      <c r="E2196">
        <v>0</v>
      </c>
      <c r="F2196">
        <v>0</v>
      </c>
      <c r="G2196">
        <v>171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</row>
    <row r="2197" spans="1:15" x14ac:dyDescent="0.25">
      <c r="A2197" s="128">
        <v>22</v>
      </c>
      <c r="B2197">
        <v>5004</v>
      </c>
      <c r="C2197">
        <v>166</v>
      </c>
      <c r="D2197">
        <v>0</v>
      </c>
      <c r="E2197">
        <v>0</v>
      </c>
      <c r="F2197">
        <v>0</v>
      </c>
      <c r="G2197">
        <v>166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</row>
    <row r="2198" spans="1:15" x14ac:dyDescent="0.25">
      <c r="A2198" s="128">
        <v>23</v>
      </c>
      <c r="B2198">
        <v>5004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</row>
    <row r="2199" spans="1:15" x14ac:dyDescent="0.25">
      <c r="A2199" s="128">
        <v>24</v>
      </c>
      <c r="B2199">
        <v>5004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</row>
    <row r="2200" spans="1:15" x14ac:dyDescent="0.25">
      <c r="A2200" s="128">
        <v>25</v>
      </c>
      <c r="B2200">
        <v>5004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</row>
    <row r="2201" spans="1:15" x14ac:dyDescent="0.25">
      <c r="A2201" s="128">
        <v>26</v>
      </c>
      <c r="B2201">
        <v>5004</v>
      </c>
      <c r="C2201">
        <v>22169</v>
      </c>
      <c r="D2201">
        <v>1927</v>
      </c>
      <c r="E2201">
        <v>1662</v>
      </c>
      <c r="F2201">
        <v>75</v>
      </c>
      <c r="G2201">
        <v>745</v>
      </c>
      <c r="H2201">
        <v>0</v>
      </c>
      <c r="I2201">
        <v>17760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</row>
    <row r="2202" spans="1:15" x14ac:dyDescent="0.25">
      <c r="A2202" s="128">
        <v>2</v>
      </c>
      <c r="B2202">
        <v>5005</v>
      </c>
      <c r="C2202">
        <v>1</v>
      </c>
      <c r="D2202">
        <v>0</v>
      </c>
      <c r="E2202">
        <v>0</v>
      </c>
      <c r="F2202">
        <v>0</v>
      </c>
      <c r="G2202">
        <v>1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</row>
    <row r="2203" spans="1:15" x14ac:dyDescent="0.25">
      <c r="A2203" s="128">
        <v>3</v>
      </c>
      <c r="B2203">
        <v>5005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</row>
    <row r="2204" spans="1:15" x14ac:dyDescent="0.25">
      <c r="A2204" s="128">
        <v>4</v>
      </c>
      <c r="B2204">
        <v>5005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</v>
      </c>
    </row>
    <row r="2205" spans="1:15" x14ac:dyDescent="0.25">
      <c r="A2205" s="128">
        <v>5</v>
      </c>
      <c r="B2205">
        <v>5005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</row>
    <row r="2206" spans="1:15" x14ac:dyDescent="0.25">
      <c r="A2206" s="128">
        <v>6</v>
      </c>
      <c r="B2206">
        <v>5005</v>
      </c>
      <c r="C2206">
        <v>1</v>
      </c>
      <c r="D2206">
        <v>0</v>
      </c>
      <c r="E2206">
        <v>0</v>
      </c>
      <c r="F2206">
        <v>0</v>
      </c>
      <c r="G2206">
        <v>1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</row>
    <row r="2207" spans="1:15" x14ac:dyDescent="0.25">
      <c r="A2207" s="128">
        <v>7</v>
      </c>
      <c r="B2207">
        <v>5005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</row>
    <row r="2208" spans="1:15" x14ac:dyDescent="0.25">
      <c r="A2208" s="128">
        <v>8</v>
      </c>
      <c r="B2208">
        <v>5005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</row>
    <row r="2209" spans="1:15" x14ac:dyDescent="0.25">
      <c r="A2209" s="128">
        <v>9</v>
      </c>
      <c r="B2209">
        <v>5005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</row>
    <row r="2210" spans="1:15" x14ac:dyDescent="0.25">
      <c r="A2210" s="128">
        <v>10</v>
      </c>
      <c r="B2210">
        <v>5005</v>
      </c>
      <c r="C2210">
        <v>1</v>
      </c>
      <c r="D2210">
        <v>0</v>
      </c>
      <c r="E2210">
        <v>0</v>
      </c>
      <c r="F2210">
        <v>0</v>
      </c>
      <c r="G2210">
        <v>1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0</v>
      </c>
    </row>
    <row r="2211" spans="1:15" x14ac:dyDescent="0.25">
      <c r="A2211" s="128">
        <v>11</v>
      </c>
      <c r="B2211">
        <v>5005</v>
      </c>
      <c r="C2211">
        <v>1</v>
      </c>
      <c r="D2211">
        <v>1</v>
      </c>
      <c r="E2211">
        <v>0</v>
      </c>
      <c r="F2211">
        <v>0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</row>
    <row r="2212" spans="1:15" x14ac:dyDescent="0.25">
      <c r="A2212" s="128">
        <v>12</v>
      </c>
      <c r="B2212">
        <v>5005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</row>
    <row r="2213" spans="1:15" x14ac:dyDescent="0.25">
      <c r="A2213" s="128">
        <v>13</v>
      </c>
      <c r="B2213">
        <v>5005</v>
      </c>
      <c r="C2213">
        <v>2</v>
      </c>
      <c r="D2213">
        <v>1</v>
      </c>
      <c r="E2213">
        <v>0</v>
      </c>
      <c r="F2213">
        <v>0</v>
      </c>
      <c r="G2213">
        <v>1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0</v>
      </c>
    </row>
    <row r="2214" spans="1:15" x14ac:dyDescent="0.25">
      <c r="A2214" s="128">
        <v>14</v>
      </c>
      <c r="B2214">
        <v>5005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</row>
    <row r="2215" spans="1:15" x14ac:dyDescent="0.25">
      <c r="A2215" s="128">
        <v>15</v>
      </c>
      <c r="B2215">
        <v>5005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</row>
    <row r="2216" spans="1:15" x14ac:dyDescent="0.25">
      <c r="A2216" s="128">
        <v>16</v>
      </c>
      <c r="B2216">
        <v>5005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</row>
    <row r="2217" spans="1:15" x14ac:dyDescent="0.25">
      <c r="A2217" s="128">
        <v>17</v>
      </c>
      <c r="B2217">
        <v>5005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</row>
    <row r="2218" spans="1:15" x14ac:dyDescent="0.25">
      <c r="A2218" s="128">
        <v>18</v>
      </c>
      <c r="B2218">
        <v>5005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</row>
    <row r="2219" spans="1:15" x14ac:dyDescent="0.25">
      <c r="A2219" s="128">
        <v>19</v>
      </c>
      <c r="B2219">
        <v>5005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</row>
    <row r="2220" spans="1:15" x14ac:dyDescent="0.25">
      <c r="A2220" s="128">
        <v>20</v>
      </c>
      <c r="B2220">
        <v>5005</v>
      </c>
      <c r="C2220">
        <v>1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1</v>
      </c>
    </row>
    <row r="2221" spans="1:15" x14ac:dyDescent="0.25">
      <c r="A2221" s="128">
        <v>21</v>
      </c>
      <c r="B2221">
        <v>5005</v>
      </c>
      <c r="C2221">
        <v>1</v>
      </c>
      <c r="D2221">
        <v>0</v>
      </c>
      <c r="E2221">
        <v>0</v>
      </c>
      <c r="F2221">
        <v>0</v>
      </c>
      <c r="G2221">
        <v>1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</row>
    <row r="2222" spans="1:15" x14ac:dyDescent="0.25">
      <c r="A2222" s="128">
        <v>22</v>
      </c>
      <c r="B2222">
        <v>5005</v>
      </c>
      <c r="C2222">
        <v>1</v>
      </c>
      <c r="D2222">
        <v>0</v>
      </c>
      <c r="E2222">
        <v>0</v>
      </c>
      <c r="F2222">
        <v>0</v>
      </c>
      <c r="G2222">
        <v>1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</row>
    <row r="2223" spans="1:15" x14ac:dyDescent="0.25">
      <c r="A2223" s="128">
        <v>23</v>
      </c>
      <c r="B2223">
        <v>5005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0</v>
      </c>
    </row>
    <row r="2224" spans="1:15" x14ac:dyDescent="0.25">
      <c r="A2224" s="128">
        <v>24</v>
      </c>
      <c r="B2224">
        <v>5005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</row>
    <row r="2225" spans="1:15" x14ac:dyDescent="0.25">
      <c r="A2225" s="128">
        <v>25</v>
      </c>
      <c r="B2225">
        <v>5005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</row>
    <row r="2226" spans="1:15" x14ac:dyDescent="0.25">
      <c r="A2226" s="128">
        <v>26</v>
      </c>
      <c r="B2226">
        <v>5005</v>
      </c>
      <c r="C2226">
        <v>4</v>
      </c>
      <c r="D2226">
        <v>1</v>
      </c>
      <c r="E2226">
        <v>1</v>
      </c>
      <c r="F2226">
        <v>1</v>
      </c>
      <c r="G2226">
        <v>1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</row>
    <row r="2227" spans="1:15" x14ac:dyDescent="0.25">
      <c r="A2227" s="128">
        <v>2</v>
      </c>
      <c r="B2227">
        <v>5006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0</v>
      </c>
    </row>
    <row r="2228" spans="1:15" x14ac:dyDescent="0.25">
      <c r="A2228" s="128">
        <v>3</v>
      </c>
      <c r="B2228">
        <v>5006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</row>
    <row r="2229" spans="1:15" x14ac:dyDescent="0.25">
      <c r="A2229" s="128">
        <v>4</v>
      </c>
      <c r="B2229">
        <v>5006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</row>
    <row r="2230" spans="1:15" x14ac:dyDescent="0.25">
      <c r="A2230" s="128">
        <v>5</v>
      </c>
      <c r="B2230">
        <v>5006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</row>
    <row r="2231" spans="1:15" x14ac:dyDescent="0.25">
      <c r="A2231" s="128">
        <v>6</v>
      </c>
      <c r="B2231">
        <v>5006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</row>
    <row r="2232" spans="1:15" x14ac:dyDescent="0.25">
      <c r="A2232" s="128">
        <v>7</v>
      </c>
      <c r="B2232">
        <v>5006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</row>
    <row r="2233" spans="1:15" x14ac:dyDescent="0.25">
      <c r="A2233" s="128">
        <v>8</v>
      </c>
      <c r="B2233">
        <v>5006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</row>
    <row r="2234" spans="1:15" x14ac:dyDescent="0.25">
      <c r="A2234" s="128">
        <v>9</v>
      </c>
      <c r="B2234">
        <v>5006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</row>
    <row r="2235" spans="1:15" x14ac:dyDescent="0.25">
      <c r="A2235" s="128">
        <v>10</v>
      </c>
      <c r="B2235">
        <v>5006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</row>
    <row r="2236" spans="1:15" x14ac:dyDescent="0.25">
      <c r="A2236" s="128">
        <v>11</v>
      </c>
      <c r="B2236">
        <v>5006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</row>
    <row r="2237" spans="1:15" x14ac:dyDescent="0.25">
      <c r="A2237" s="128">
        <v>12</v>
      </c>
      <c r="B2237">
        <v>5006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</row>
    <row r="2238" spans="1:15" x14ac:dyDescent="0.25">
      <c r="A2238" s="128">
        <v>13</v>
      </c>
      <c r="B2238">
        <v>5006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</row>
    <row r="2239" spans="1:15" x14ac:dyDescent="0.25">
      <c r="A2239" s="128">
        <v>14</v>
      </c>
      <c r="B2239">
        <v>5006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</row>
    <row r="2240" spans="1:15" x14ac:dyDescent="0.25">
      <c r="A2240" s="128">
        <v>15</v>
      </c>
      <c r="B2240">
        <v>5006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</row>
    <row r="2241" spans="1:15" x14ac:dyDescent="0.25">
      <c r="A2241" s="128">
        <v>16</v>
      </c>
      <c r="B2241">
        <v>5006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</row>
    <row r="2242" spans="1:15" x14ac:dyDescent="0.25">
      <c r="A2242" s="128">
        <v>17</v>
      </c>
      <c r="B2242">
        <v>5006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</row>
    <row r="2243" spans="1:15" x14ac:dyDescent="0.25">
      <c r="A2243" s="128">
        <v>18</v>
      </c>
      <c r="B2243">
        <v>5006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</row>
    <row r="2244" spans="1:15" x14ac:dyDescent="0.25">
      <c r="A2244" s="128">
        <v>19</v>
      </c>
      <c r="B2244">
        <v>5006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</row>
    <row r="2245" spans="1:15" x14ac:dyDescent="0.25">
      <c r="A2245" s="128">
        <v>20</v>
      </c>
      <c r="B2245">
        <v>5006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</row>
    <row r="2246" spans="1:15" x14ac:dyDescent="0.25">
      <c r="A2246" s="128">
        <v>21</v>
      </c>
      <c r="B2246">
        <v>5006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</row>
    <row r="2247" spans="1:15" x14ac:dyDescent="0.25">
      <c r="A2247" s="128">
        <v>22</v>
      </c>
      <c r="B2247">
        <v>5006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</row>
    <row r="2248" spans="1:15" x14ac:dyDescent="0.25">
      <c r="A2248" s="128">
        <v>23</v>
      </c>
      <c r="B2248">
        <v>5006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</row>
    <row r="2249" spans="1:15" x14ac:dyDescent="0.25">
      <c r="A2249" s="128">
        <v>24</v>
      </c>
      <c r="B2249">
        <v>5006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</row>
    <row r="2250" spans="1:15" x14ac:dyDescent="0.25">
      <c r="A2250" s="128">
        <v>25</v>
      </c>
      <c r="B2250">
        <v>5006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</row>
    <row r="2251" spans="1:15" x14ac:dyDescent="0.25">
      <c r="A2251" s="128">
        <v>26</v>
      </c>
      <c r="B2251">
        <v>5006</v>
      </c>
      <c r="C2251">
        <v>2</v>
      </c>
      <c r="D2251">
        <v>1</v>
      </c>
      <c r="E2251">
        <v>1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</row>
    <row r="2252" spans="1:15" x14ac:dyDescent="0.25">
      <c r="A2252" s="128">
        <v>2</v>
      </c>
      <c r="B2252">
        <v>5007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</row>
    <row r="2253" spans="1:15" x14ac:dyDescent="0.25">
      <c r="A2253" s="128">
        <v>3</v>
      </c>
      <c r="B2253">
        <v>5007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</row>
    <row r="2254" spans="1:15" x14ac:dyDescent="0.25">
      <c r="A2254" s="128">
        <v>4</v>
      </c>
      <c r="B2254">
        <v>5007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</row>
    <row r="2255" spans="1:15" x14ac:dyDescent="0.25">
      <c r="A2255" s="128">
        <v>5</v>
      </c>
      <c r="B2255">
        <v>5007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</row>
    <row r="2256" spans="1:15" x14ac:dyDescent="0.25">
      <c r="A2256" s="128">
        <v>6</v>
      </c>
      <c r="B2256">
        <v>5007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</row>
    <row r="2257" spans="1:15" x14ac:dyDescent="0.25">
      <c r="A2257" s="128">
        <v>7</v>
      </c>
      <c r="B2257">
        <v>5007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0</v>
      </c>
    </row>
    <row r="2258" spans="1:15" x14ac:dyDescent="0.25">
      <c r="A2258" s="128">
        <v>8</v>
      </c>
      <c r="B2258">
        <v>5007</v>
      </c>
      <c r="C2258">
        <v>0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</row>
    <row r="2259" spans="1:15" x14ac:dyDescent="0.25">
      <c r="A2259" s="128">
        <v>9</v>
      </c>
      <c r="B2259">
        <v>5007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</row>
    <row r="2260" spans="1:15" x14ac:dyDescent="0.25">
      <c r="A2260" s="128">
        <v>10</v>
      </c>
      <c r="B2260">
        <v>5007</v>
      </c>
      <c r="C2260">
        <v>1</v>
      </c>
      <c r="D2260">
        <v>0</v>
      </c>
      <c r="E2260">
        <v>0</v>
      </c>
      <c r="F2260">
        <v>0</v>
      </c>
      <c r="G2260">
        <v>1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</row>
    <row r="2261" spans="1:15" x14ac:dyDescent="0.25">
      <c r="A2261" s="128">
        <v>11</v>
      </c>
      <c r="B2261">
        <v>5007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0</v>
      </c>
    </row>
    <row r="2262" spans="1:15" x14ac:dyDescent="0.25">
      <c r="A2262" s="128">
        <v>12</v>
      </c>
      <c r="B2262">
        <v>5007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</row>
    <row r="2263" spans="1:15" x14ac:dyDescent="0.25">
      <c r="A2263" s="128">
        <v>13</v>
      </c>
      <c r="B2263">
        <v>5007</v>
      </c>
      <c r="C2263">
        <v>1</v>
      </c>
      <c r="D2263">
        <v>0</v>
      </c>
      <c r="E2263">
        <v>0</v>
      </c>
      <c r="F2263">
        <v>0</v>
      </c>
      <c r="G2263">
        <v>1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</row>
    <row r="2264" spans="1:15" x14ac:dyDescent="0.25">
      <c r="A2264" s="128">
        <v>14</v>
      </c>
      <c r="B2264">
        <v>5007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0</v>
      </c>
    </row>
    <row r="2265" spans="1:15" x14ac:dyDescent="0.25">
      <c r="A2265" s="128">
        <v>15</v>
      </c>
      <c r="B2265">
        <v>5007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</row>
    <row r="2266" spans="1:15" x14ac:dyDescent="0.25">
      <c r="A2266" s="128">
        <v>16</v>
      </c>
      <c r="B2266">
        <v>5007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</row>
    <row r="2267" spans="1:15" x14ac:dyDescent="0.25">
      <c r="A2267" s="128">
        <v>17</v>
      </c>
      <c r="B2267">
        <v>5007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</row>
    <row r="2268" spans="1:15" x14ac:dyDescent="0.25">
      <c r="A2268" s="128">
        <v>18</v>
      </c>
      <c r="B2268">
        <v>5007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</row>
    <row r="2269" spans="1:15" x14ac:dyDescent="0.25">
      <c r="A2269" s="128">
        <v>19</v>
      </c>
      <c r="B2269">
        <v>5007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</row>
    <row r="2270" spans="1:15" x14ac:dyDescent="0.25">
      <c r="A2270" s="128">
        <v>20</v>
      </c>
      <c r="B2270">
        <v>5007</v>
      </c>
      <c r="C2270">
        <v>1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  <c r="O2270">
        <v>1</v>
      </c>
    </row>
    <row r="2271" spans="1:15" x14ac:dyDescent="0.25">
      <c r="A2271" s="128">
        <v>21</v>
      </c>
      <c r="B2271">
        <v>5007</v>
      </c>
      <c r="C2271">
        <v>1</v>
      </c>
      <c r="D2271">
        <v>0</v>
      </c>
      <c r="E2271">
        <v>0</v>
      </c>
      <c r="F2271">
        <v>0</v>
      </c>
      <c r="G2271">
        <v>1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</row>
    <row r="2272" spans="1:15" x14ac:dyDescent="0.25">
      <c r="A2272" s="128">
        <v>22</v>
      </c>
      <c r="B2272">
        <v>5007</v>
      </c>
      <c r="C2272">
        <v>1</v>
      </c>
      <c r="D2272">
        <v>0</v>
      </c>
      <c r="E2272">
        <v>0</v>
      </c>
      <c r="F2272">
        <v>0</v>
      </c>
      <c r="G2272">
        <v>1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</row>
    <row r="2273" spans="1:15" x14ac:dyDescent="0.25">
      <c r="A2273" s="128">
        <v>23</v>
      </c>
      <c r="B2273">
        <v>5007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</row>
    <row r="2274" spans="1:15" x14ac:dyDescent="0.25">
      <c r="A2274" s="128">
        <v>24</v>
      </c>
      <c r="B2274">
        <v>5007</v>
      </c>
      <c r="C2274">
        <v>0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</row>
    <row r="2275" spans="1:15" x14ac:dyDescent="0.25">
      <c r="A2275" s="128">
        <v>25</v>
      </c>
      <c r="B2275">
        <v>5007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</row>
    <row r="2276" spans="1:15" x14ac:dyDescent="0.25">
      <c r="A2276" s="128">
        <v>26</v>
      </c>
      <c r="B2276">
        <v>5007</v>
      </c>
      <c r="C2276">
        <v>1</v>
      </c>
      <c r="D2276">
        <v>0</v>
      </c>
      <c r="E2276">
        <v>0</v>
      </c>
      <c r="F2276">
        <v>0</v>
      </c>
      <c r="G2276">
        <v>1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</row>
    <row r="2277" spans="1:15" x14ac:dyDescent="0.25">
      <c r="A2277" s="128">
        <v>2</v>
      </c>
      <c r="B2277">
        <v>5008</v>
      </c>
      <c r="C2277">
        <v>0</v>
      </c>
      <c r="D2277">
        <v>0</v>
      </c>
      <c r="E2277">
        <v>0</v>
      </c>
      <c r="F2277">
        <v>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</row>
    <row r="2278" spans="1:15" x14ac:dyDescent="0.25">
      <c r="A2278" s="128">
        <v>3</v>
      </c>
      <c r="B2278">
        <v>5008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</row>
    <row r="2279" spans="1:15" x14ac:dyDescent="0.25">
      <c r="A2279" s="128">
        <v>4</v>
      </c>
      <c r="B2279">
        <v>5008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</row>
    <row r="2280" spans="1:15" x14ac:dyDescent="0.25">
      <c r="A2280" s="128">
        <v>5</v>
      </c>
      <c r="B2280">
        <v>5008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</row>
    <row r="2281" spans="1:15" x14ac:dyDescent="0.25">
      <c r="A2281" s="128">
        <v>6</v>
      </c>
      <c r="B2281">
        <v>5008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</row>
    <row r="2282" spans="1:15" x14ac:dyDescent="0.25">
      <c r="A2282" s="128">
        <v>7</v>
      </c>
      <c r="B2282">
        <v>5008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</row>
    <row r="2283" spans="1:15" x14ac:dyDescent="0.25">
      <c r="A2283" s="128">
        <v>8</v>
      </c>
      <c r="B2283">
        <v>5008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</row>
    <row r="2284" spans="1:15" x14ac:dyDescent="0.25">
      <c r="A2284" s="128">
        <v>9</v>
      </c>
      <c r="B2284">
        <v>5008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</row>
    <row r="2285" spans="1:15" x14ac:dyDescent="0.25">
      <c r="A2285" s="128">
        <v>10</v>
      </c>
      <c r="B2285">
        <v>5008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0</v>
      </c>
    </row>
    <row r="2286" spans="1:15" x14ac:dyDescent="0.25">
      <c r="A2286" s="128">
        <v>11</v>
      </c>
      <c r="B2286">
        <v>5008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</row>
    <row r="2287" spans="1:15" x14ac:dyDescent="0.25">
      <c r="A2287" s="128">
        <v>12</v>
      </c>
      <c r="B2287">
        <v>5008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</row>
    <row r="2288" spans="1:15" x14ac:dyDescent="0.25">
      <c r="A2288" s="128">
        <v>13</v>
      </c>
      <c r="B2288">
        <v>5008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</row>
    <row r="2289" spans="1:15" x14ac:dyDescent="0.25">
      <c r="A2289" s="128">
        <v>14</v>
      </c>
      <c r="B2289">
        <v>5008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</row>
    <row r="2290" spans="1:15" x14ac:dyDescent="0.25">
      <c r="A2290" s="128">
        <v>15</v>
      </c>
      <c r="B2290">
        <v>5008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</row>
    <row r="2291" spans="1:15" x14ac:dyDescent="0.25">
      <c r="A2291" s="128">
        <v>16</v>
      </c>
      <c r="B2291">
        <v>5008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</row>
    <row r="2292" spans="1:15" x14ac:dyDescent="0.25">
      <c r="A2292" s="128">
        <v>17</v>
      </c>
      <c r="B2292">
        <v>5008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</row>
    <row r="2293" spans="1:15" x14ac:dyDescent="0.25">
      <c r="A2293" s="128">
        <v>18</v>
      </c>
      <c r="B2293">
        <v>5008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</row>
    <row r="2294" spans="1:15" x14ac:dyDescent="0.25">
      <c r="A2294" s="128">
        <v>19</v>
      </c>
      <c r="B2294">
        <v>5008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</row>
    <row r="2295" spans="1:15" x14ac:dyDescent="0.25">
      <c r="A2295" s="128">
        <v>20</v>
      </c>
      <c r="B2295">
        <v>5008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</row>
    <row r="2296" spans="1:15" x14ac:dyDescent="0.25">
      <c r="A2296" s="128">
        <v>21</v>
      </c>
      <c r="B2296">
        <v>5008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</row>
    <row r="2297" spans="1:15" x14ac:dyDescent="0.25">
      <c r="A2297" s="128">
        <v>22</v>
      </c>
      <c r="B2297">
        <v>5008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</row>
    <row r="2298" spans="1:15" x14ac:dyDescent="0.25">
      <c r="A2298" s="128">
        <v>23</v>
      </c>
      <c r="B2298">
        <v>5008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</row>
    <row r="2299" spans="1:15" x14ac:dyDescent="0.25">
      <c r="A2299" s="128">
        <v>24</v>
      </c>
      <c r="B2299">
        <v>5008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</row>
    <row r="2300" spans="1:15" x14ac:dyDescent="0.25">
      <c r="A2300" s="128">
        <v>25</v>
      </c>
      <c r="B2300">
        <v>5008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</row>
    <row r="2301" spans="1:15" x14ac:dyDescent="0.25">
      <c r="A2301" s="128">
        <v>26</v>
      </c>
      <c r="B2301">
        <v>5008</v>
      </c>
      <c r="C2301">
        <v>1</v>
      </c>
      <c r="D2301">
        <v>0</v>
      </c>
      <c r="E2301">
        <v>1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</row>
    <row r="2302" spans="1:15" x14ac:dyDescent="0.25">
      <c r="A2302" s="128">
        <v>2</v>
      </c>
      <c r="B2302">
        <v>5009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</row>
    <row r="2303" spans="1:15" x14ac:dyDescent="0.25">
      <c r="A2303" s="128">
        <v>3</v>
      </c>
      <c r="B2303">
        <v>5009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</row>
    <row r="2304" spans="1:15" x14ac:dyDescent="0.25">
      <c r="A2304" s="128">
        <v>4</v>
      </c>
      <c r="B2304">
        <v>5009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</row>
    <row r="2305" spans="1:15" x14ac:dyDescent="0.25">
      <c r="A2305" s="128">
        <v>5</v>
      </c>
      <c r="B2305">
        <v>5009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</row>
    <row r="2306" spans="1:15" x14ac:dyDescent="0.25">
      <c r="A2306" s="128">
        <v>6</v>
      </c>
      <c r="B2306">
        <v>5009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</row>
    <row r="2307" spans="1:15" x14ac:dyDescent="0.25">
      <c r="A2307" s="128">
        <v>7</v>
      </c>
      <c r="B2307">
        <v>5009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</row>
    <row r="2308" spans="1:15" x14ac:dyDescent="0.25">
      <c r="A2308" s="128">
        <v>8</v>
      </c>
      <c r="B2308">
        <v>5009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</row>
    <row r="2309" spans="1:15" x14ac:dyDescent="0.25">
      <c r="A2309" s="128">
        <v>9</v>
      </c>
      <c r="B2309">
        <v>5009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</row>
    <row r="2310" spans="1:15" x14ac:dyDescent="0.25">
      <c r="A2310" s="128">
        <v>10</v>
      </c>
      <c r="B2310">
        <v>5009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</row>
    <row r="2311" spans="1:15" x14ac:dyDescent="0.25">
      <c r="A2311" s="128">
        <v>11</v>
      </c>
      <c r="B2311">
        <v>5009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</row>
    <row r="2312" spans="1:15" x14ac:dyDescent="0.25">
      <c r="A2312" s="128">
        <v>12</v>
      </c>
      <c r="B2312">
        <v>5009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</row>
    <row r="2313" spans="1:15" x14ac:dyDescent="0.25">
      <c r="A2313" s="128">
        <v>13</v>
      </c>
      <c r="B2313">
        <v>5009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0</v>
      </c>
    </row>
    <row r="2314" spans="1:15" x14ac:dyDescent="0.25">
      <c r="A2314" s="128">
        <v>14</v>
      </c>
      <c r="B2314">
        <v>5009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0</v>
      </c>
    </row>
    <row r="2315" spans="1:15" x14ac:dyDescent="0.25">
      <c r="A2315" s="128">
        <v>15</v>
      </c>
      <c r="B2315">
        <v>5009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0</v>
      </c>
    </row>
    <row r="2316" spans="1:15" x14ac:dyDescent="0.25">
      <c r="A2316" s="128">
        <v>16</v>
      </c>
      <c r="B2316">
        <v>5009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</row>
    <row r="2317" spans="1:15" x14ac:dyDescent="0.25">
      <c r="A2317" s="128">
        <v>17</v>
      </c>
      <c r="B2317">
        <v>5009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</row>
    <row r="2318" spans="1:15" x14ac:dyDescent="0.25">
      <c r="A2318" s="128">
        <v>18</v>
      </c>
      <c r="B2318">
        <v>5009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0</v>
      </c>
    </row>
    <row r="2319" spans="1:15" x14ac:dyDescent="0.25">
      <c r="A2319" s="128">
        <v>19</v>
      </c>
      <c r="B2319">
        <v>5009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0</v>
      </c>
    </row>
    <row r="2320" spans="1:15" x14ac:dyDescent="0.25">
      <c r="A2320" s="128">
        <v>20</v>
      </c>
      <c r="B2320">
        <v>5009</v>
      </c>
      <c r="C2320">
        <v>0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</row>
    <row r="2321" spans="1:15" x14ac:dyDescent="0.25">
      <c r="A2321" s="128">
        <v>21</v>
      </c>
      <c r="B2321">
        <v>5009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</row>
    <row r="2322" spans="1:15" x14ac:dyDescent="0.25">
      <c r="A2322" s="128">
        <v>22</v>
      </c>
      <c r="B2322">
        <v>5009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</row>
    <row r="2323" spans="1:15" x14ac:dyDescent="0.25">
      <c r="A2323" s="128">
        <v>23</v>
      </c>
      <c r="B2323">
        <v>5009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</row>
    <row r="2324" spans="1:15" x14ac:dyDescent="0.25">
      <c r="A2324" s="128">
        <v>24</v>
      </c>
      <c r="B2324">
        <v>5009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</row>
    <row r="2325" spans="1:15" x14ac:dyDescent="0.25">
      <c r="A2325" s="128">
        <v>25</v>
      </c>
      <c r="B2325">
        <v>5009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</row>
    <row r="2326" spans="1:15" x14ac:dyDescent="0.25">
      <c r="A2326" s="128">
        <v>26</v>
      </c>
      <c r="B2326">
        <v>5009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</row>
    <row r="2327" spans="1:15" x14ac:dyDescent="0.25">
      <c r="A2327" s="128">
        <v>2</v>
      </c>
      <c r="B2327">
        <v>5010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</row>
    <row r="2328" spans="1:15" x14ac:dyDescent="0.25">
      <c r="A2328" s="128">
        <v>3</v>
      </c>
      <c r="B2328">
        <v>5010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</row>
    <row r="2329" spans="1:15" x14ac:dyDescent="0.25">
      <c r="A2329" s="128">
        <v>4</v>
      </c>
      <c r="B2329">
        <v>5010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</row>
    <row r="2330" spans="1:15" x14ac:dyDescent="0.25">
      <c r="A2330" s="128">
        <v>5</v>
      </c>
      <c r="B2330">
        <v>5010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</row>
    <row r="2331" spans="1:15" x14ac:dyDescent="0.25">
      <c r="A2331" s="128">
        <v>6</v>
      </c>
      <c r="B2331">
        <v>5010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</row>
    <row r="2332" spans="1:15" x14ac:dyDescent="0.25">
      <c r="A2332" s="128">
        <v>7</v>
      </c>
      <c r="B2332">
        <v>5010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</row>
    <row r="2333" spans="1:15" x14ac:dyDescent="0.25">
      <c r="A2333" s="128">
        <v>8</v>
      </c>
      <c r="B2333">
        <v>5010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</row>
    <row r="2334" spans="1:15" x14ac:dyDescent="0.25">
      <c r="A2334" s="128">
        <v>9</v>
      </c>
      <c r="B2334">
        <v>5010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</row>
    <row r="2335" spans="1:15" x14ac:dyDescent="0.25">
      <c r="A2335" s="128">
        <v>10</v>
      </c>
      <c r="B2335">
        <v>5010</v>
      </c>
      <c r="C2335">
        <v>1</v>
      </c>
      <c r="D2335">
        <v>0</v>
      </c>
      <c r="E2335">
        <v>0</v>
      </c>
      <c r="F2335">
        <v>0</v>
      </c>
      <c r="G2335">
        <v>1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</row>
    <row r="2336" spans="1:15" x14ac:dyDescent="0.25">
      <c r="A2336" s="128">
        <v>11</v>
      </c>
      <c r="B2336">
        <v>5010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</row>
    <row r="2337" spans="1:15" x14ac:dyDescent="0.25">
      <c r="A2337" s="128">
        <v>12</v>
      </c>
      <c r="B2337">
        <v>5010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</row>
    <row r="2338" spans="1:15" x14ac:dyDescent="0.25">
      <c r="A2338" s="128">
        <v>13</v>
      </c>
      <c r="B2338">
        <v>5010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0</v>
      </c>
    </row>
    <row r="2339" spans="1:15" x14ac:dyDescent="0.25">
      <c r="A2339" s="128">
        <v>14</v>
      </c>
      <c r="B2339">
        <v>5010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</row>
    <row r="2340" spans="1:15" x14ac:dyDescent="0.25">
      <c r="A2340" s="128">
        <v>15</v>
      </c>
      <c r="B2340">
        <v>5010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</row>
    <row r="2341" spans="1:15" x14ac:dyDescent="0.25">
      <c r="A2341" s="128">
        <v>16</v>
      </c>
      <c r="B2341">
        <v>5010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</row>
    <row r="2342" spans="1:15" x14ac:dyDescent="0.25">
      <c r="A2342" s="128">
        <v>17</v>
      </c>
      <c r="B2342">
        <v>5010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</row>
    <row r="2343" spans="1:15" x14ac:dyDescent="0.25">
      <c r="A2343" s="128">
        <v>18</v>
      </c>
      <c r="B2343">
        <v>5010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</row>
    <row r="2344" spans="1:15" x14ac:dyDescent="0.25">
      <c r="A2344" s="128">
        <v>19</v>
      </c>
      <c r="B2344">
        <v>5010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</row>
    <row r="2345" spans="1:15" x14ac:dyDescent="0.25">
      <c r="A2345" s="128">
        <v>20</v>
      </c>
      <c r="B2345">
        <v>5010</v>
      </c>
      <c r="C2345">
        <v>1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1</v>
      </c>
    </row>
    <row r="2346" spans="1:15" x14ac:dyDescent="0.25">
      <c r="A2346" s="128">
        <v>21</v>
      </c>
      <c r="B2346">
        <v>5010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</row>
    <row r="2347" spans="1:15" x14ac:dyDescent="0.25">
      <c r="A2347" s="128">
        <v>22</v>
      </c>
      <c r="B2347">
        <v>5010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</row>
    <row r="2348" spans="1:15" x14ac:dyDescent="0.25">
      <c r="A2348" s="128">
        <v>23</v>
      </c>
      <c r="B2348">
        <v>5010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</row>
    <row r="2349" spans="1:15" x14ac:dyDescent="0.25">
      <c r="A2349" s="128">
        <v>24</v>
      </c>
      <c r="B2349">
        <v>5010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</row>
    <row r="2350" spans="1:15" x14ac:dyDescent="0.25">
      <c r="A2350" s="128">
        <v>25</v>
      </c>
      <c r="B2350">
        <v>5010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</row>
    <row r="2351" spans="1:15" x14ac:dyDescent="0.25">
      <c r="A2351" s="128">
        <v>26</v>
      </c>
      <c r="B2351">
        <v>5010</v>
      </c>
      <c r="C2351">
        <v>1</v>
      </c>
      <c r="D2351">
        <v>1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</row>
    <row r="2352" spans="1:15" x14ac:dyDescent="0.25">
      <c r="A2352" s="128">
        <v>2</v>
      </c>
      <c r="B2352">
        <v>5011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0</v>
      </c>
    </row>
    <row r="2353" spans="1:15" x14ac:dyDescent="0.25">
      <c r="A2353" s="128">
        <v>3</v>
      </c>
      <c r="B2353">
        <v>5011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</row>
    <row r="2354" spans="1:15" x14ac:dyDescent="0.25">
      <c r="A2354" s="128">
        <v>4</v>
      </c>
      <c r="B2354">
        <v>5011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</row>
    <row r="2355" spans="1:15" x14ac:dyDescent="0.25">
      <c r="A2355" s="128">
        <v>5</v>
      </c>
      <c r="B2355">
        <v>5011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</row>
    <row r="2356" spans="1:15" x14ac:dyDescent="0.25">
      <c r="A2356" s="128">
        <v>6</v>
      </c>
      <c r="B2356">
        <v>5011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</row>
    <row r="2357" spans="1:15" x14ac:dyDescent="0.25">
      <c r="A2357" s="128">
        <v>7</v>
      </c>
      <c r="B2357">
        <v>5011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0</v>
      </c>
    </row>
    <row r="2358" spans="1:15" x14ac:dyDescent="0.25">
      <c r="A2358" s="128">
        <v>8</v>
      </c>
      <c r="B2358">
        <v>5011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</row>
    <row r="2359" spans="1:15" x14ac:dyDescent="0.25">
      <c r="A2359" s="128">
        <v>9</v>
      </c>
      <c r="B2359">
        <v>5011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</row>
    <row r="2360" spans="1:15" x14ac:dyDescent="0.25">
      <c r="A2360" s="128">
        <v>10</v>
      </c>
      <c r="B2360">
        <v>5011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</row>
    <row r="2361" spans="1:15" x14ac:dyDescent="0.25">
      <c r="A2361" s="128">
        <v>11</v>
      </c>
      <c r="B2361">
        <v>5011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</row>
    <row r="2362" spans="1:15" x14ac:dyDescent="0.25">
      <c r="A2362" s="128">
        <v>12</v>
      </c>
      <c r="B2362">
        <v>5011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</row>
    <row r="2363" spans="1:15" x14ac:dyDescent="0.25">
      <c r="A2363" s="128">
        <v>13</v>
      </c>
      <c r="B2363">
        <v>5011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0</v>
      </c>
    </row>
    <row r="2364" spans="1:15" x14ac:dyDescent="0.25">
      <c r="A2364" s="128">
        <v>14</v>
      </c>
      <c r="B2364">
        <v>5011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</row>
    <row r="2365" spans="1:15" x14ac:dyDescent="0.25">
      <c r="A2365" s="128">
        <v>15</v>
      </c>
      <c r="B2365">
        <v>5011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</row>
    <row r="2366" spans="1:15" x14ac:dyDescent="0.25">
      <c r="A2366" s="128">
        <v>16</v>
      </c>
      <c r="B2366">
        <v>5011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</row>
    <row r="2367" spans="1:15" x14ac:dyDescent="0.25">
      <c r="A2367" s="128">
        <v>17</v>
      </c>
      <c r="B2367">
        <v>5011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0</v>
      </c>
    </row>
    <row r="2368" spans="1:15" x14ac:dyDescent="0.25">
      <c r="A2368" s="128">
        <v>18</v>
      </c>
      <c r="B2368">
        <v>5011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</row>
    <row r="2369" spans="1:15" x14ac:dyDescent="0.25">
      <c r="A2369" s="128">
        <v>19</v>
      </c>
      <c r="B2369">
        <v>5011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</row>
    <row r="2370" spans="1:15" x14ac:dyDescent="0.25">
      <c r="A2370" s="128">
        <v>20</v>
      </c>
      <c r="B2370">
        <v>5011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</row>
    <row r="2371" spans="1:15" x14ac:dyDescent="0.25">
      <c r="A2371" s="128">
        <v>21</v>
      </c>
      <c r="B2371">
        <v>5011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</row>
    <row r="2372" spans="1:15" x14ac:dyDescent="0.25">
      <c r="A2372" s="128">
        <v>22</v>
      </c>
      <c r="B2372">
        <v>5011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</row>
    <row r="2373" spans="1:15" x14ac:dyDescent="0.25">
      <c r="A2373" s="128">
        <v>23</v>
      </c>
      <c r="B2373">
        <v>5011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</row>
    <row r="2374" spans="1:15" x14ac:dyDescent="0.25">
      <c r="A2374" s="128">
        <v>24</v>
      </c>
      <c r="B2374">
        <v>5011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</row>
    <row r="2375" spans="1:15" x14ac:dyDescent="0.25">
      <c r="A2375" s="128">
        <v>25</v>
      </c>
      <c r="B2375">
        <v>5011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</row>
    <row r="2376" spans="1:15" x14ac:dyDescent="0.25">
      <c r="A2376" s="128">
        <v>26</v>
      </c>
      <c r="B2376">
        <v>5011</v>
      </c>
      <c r="C2376">
        <v>1</v>
      </c>
      <c r="D2376">
        <v>0</v>
      </c>
      <c r="E2376">
        <v>1</v>
      </c>
      <c r="F2376">
        <v>0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</row>
    <row r="2377" spans="1:15" x14ac:dyDescent="0.25">
      <c r="A2377" s="128">
        <v>2</v>
      </c>
      <c r="B2377">
        <v>5012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</row>
    <row r="2378" spans="1:15" x14ac:dyDescent="0.25">
      <c r="A2378" s="128">
        <v>3</v>
      </c>
      <c r="B2378">
        <v>5012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</row>
    <row r="2379" spans="1:15" x14ac:dyDescent="0.25">
      <c r="A2379" s="128">
        <v>4</v>
      </c>
      <c r="B2379">
        <v>5012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</row>
    <row r="2380" spans="1:15" x14ac:dyDescent="0.25">
      <c r="A2380" s="128">
        <v>5</v>
      </c>
      <c r="B2380">
        <v>5012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</row>
    <row r="2381" spans="1:15" x14ac:dyDescent="0.25">
      <c r="A2381" s="128">
        <v>6</v>
      </c>
      <c r="B2381">
        <v>5012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</row>
    <row r="2382" spans="1:15" x14ac:dyDescent="0.25">
      <c r="A2382" s="128">
        <v>7</v>
      </c>
      <c r="B2382">
        <v>5012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</row>
    <row r="2383" spans="1:15" x14ac:dyDescent="0.25">
      <c r="A2383" s="128">
        <v>8</v>
      </c>
      <c r="B2383">
        <v>5012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</row>
    <row r="2384" spans="1:15" x14ac:dyDescent="0.25">
      <c r="A2384" s="128">
        <v>9</v>
      </c>
      <c r="B2384">
        <v>5012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</row>
    <row r="2385" spans="1:15" x14ac:dyDescent="0.25">
      <c r="A2385" s="128">
        <v>10</v>
      </c>
      <c r="B2385">
        <v>5012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</row>
    <row r="2386" spans="1:15" x14ac:dyDescent="0.25">
      <c r="A2386" s="128">
        <v>11</v>
      </c>
      <c r="B2386">
        <v>5012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</row>
    <row r="2387" spans="1:15" x14ac:dyDescent="0.25">
      <c r="A2387" s="128">
        <v>12</v>
      </c>
      <c r="B2387">
        <v>5012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</row>
    <row r="2388" spans="1:15" x14ac:dyDescent="0.25">
      <c r="A2388" s="128">
        <v>13</v>
      </c>
      <c r="B2388">
        <v>5012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</row>
    <row r="2389" spans="1:15" x14ac:dyDescent="0.25">
      <c r="A2389" s="128">
        <v>14</v>
      </c>
      <c r="B2389">
        <v>5012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0</v>
      </c>
    </row>
    <row r="2390" spans="1:15" x14ac:dyDescent="0.25">
      <c r="A2390" s="128">
        <v>15</v>
      </c>
      <c r="B2390">
        <v>5012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</row>
    <row r="2391" spans="1:15" x14ac:dyDescent="0.25">
      <c r="A2391" s="128">
        <v>16</v>
      </c>
      <c r="B2391">
        <v>5012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</row>
    <row r="2392" spans="1:15" x14ac:dyDescent="0.25">
      <c r="A2392" s="128">
        <v>17</v>
      </c>
      <c r="B2392">
        <v>5012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0</v>
      </c>
    </row>
    <row r="2393" spans="1:15" x14ac:dyDescent="0.25">
      <c r="A2393" s="128">
        <v>18</v>
      </c>
      <c r="B2393">
        <v>5012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</row>
    <row r="2394" spans="1:15" x14ac:dyDescent="0.25">
      <c r="A2394" s="128">
        <v>19</v>
      </c>
      <c r="B2394">
        <v>5012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</row>
    <row r="2395" spans="1:15" x14ac:dyDescent="0.25">
      <c r="A2395" s="128">
        <v>20</v>
      </c>
      <c r="B2395">
        <v>5012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</row>
    <row r="2396" spans="1:15" x14ac:dyDescent="0.25">
      <c r="A2396" s="128">
        <v>21</v>
      </c>
      <c r="B2396">
        <v>5012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0</v>
      </c>
    </row>
    <row r="2397" spans="1:15" x14ac:dyDescent="0.25">
      <c r="A2397" s="128">
        <v>22</v>
      </c>
      <c r="B2397">
        <v>5012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</row>
    <row r="2398" spans="1:15" x14ac:dyDescent="0.25">
      <c r="A2398" s="128">
        <v>23</v>
      </c>
      <c r="B2398">
        <v>5012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</row>
    <row r="2399" spans="1:15" x14ac:dyDescent="0.25">
      <c r="A2399" s="128">
        <v>24</v>
      </c>
      <c r="B2399">
        <v>5012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</row>
    <row r="2400" spans="1:15" x14ac:dyDescent="0.25">
      <c r="A2400" s="128">
        <v>25</v>
      </c>
      <c r="B2400">
        <v>5012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</row>
    <row r="2401" spans="1:15" x14ac:dyDescent="0.25">
      <c r="A2401" s="128">
        <v>26</v>
      </c>
      <c r="B2401">
        <v>5012</v>
      </c>
      <c r="C2401">
        <v>1</v>
      </c>
      <c r="D2401">
        <v>0</v>
      </c>
      <c r="E2401">
        <v>1</v>
      </c>
      <c r="F2401">
        <v>0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</row>
    <row r="2402" spans="1:15" x14ac:dyDescent="0.25">
      <c r="A2402" s="128">
        <v>2</v>
      </c>
      <c r="B2402">
        <v>5013</v>
      </c>
      <c r="C2402">
        <v>1</v>
      </c>
      <c r="D2402">
        <v>0</v>
      </c>
      <c r="E2402">
        <v>0</v>
      </c>
      <c r="F2402">
        <v>0</v>
      </c>
      <c r="G2402">
        <v>1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</row>
    <row r="2403" spans="1:15" x14ac:dyDescent="0.25">
      <c r="A2403" s="128">
        <v>3</v>
      </c>
      <c r="B2403">
        <v>5013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</row>
    <row r="2404" spans="1:15" x14ac:dyDescent="0.25">
      <c r="A2404" s="128">
        <v>4</v>
      </c>
      <c r="B2404">
        <v>5013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</row>
    <row r="2405" spans="1:15" x14ac:dyDescent="0.25">
      <c r="A2405" s="128">
        <v>5</v>
      </c>
      <c r="B2405">
        <v>5013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</row>
    <row r="2406" spans="1:15" x14ac:dyDescent="0.25">
      <c r="A2406" s="128">
        <v>6</v>
      </c>
      <c r="B2406">
        <v>5013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0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0</v>
      </c>
    </row>
    <row r="2407" spans="1:15" x14ac:dyDescent="0.25">
      <c r="A2407" s="128">
        <v>7</v>
      </c>
      <c r="B2407">
        <v>5013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</row>
    <row r="2408" spans="1:15" x14ac:dyDescent="0.25">
      <c r="A2408" s="128">
        <v>8</v>
      </c>
      <c r="B2408">
        <v>5013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</row>
    <row r="2409" spans="1:15" x14ac:dyDescent="0.25">
      <c r="A2409" s="128">
        <v>9</v>
      </c>
      <c r="B2409">
        <v>5013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</row>
    <row r="2410" spans="1:15" x14ac:dyDescent="0.25">
      <c r="A2410" s="128">
        <v>10</v>
      </c>
      <c r="B2410">
        <v>5013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</row>
    <row r="2411" spans="1:15" x14ac:dyDescent="0.25">
      <c r="A2411" s="128">
        <v>11</v>
      </c>
      <c r="B2411">
        <v>5013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</row>
    <row r="2412" spans="1:15" x14ac:dyDescent="0.25">
      <c r="A2412" s="128">
        <v>12</v>
      </c>
      <c r="B2412">
        <v>5013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</row>
    <row r="2413" spans="1:15" x14ac:dyDescent="0.25">
      <c r="A2413" s="128">
        <v>13</v>
      </c>
      <c r="B2413">
        <v>5013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</row>
    <row r="2414" spans="1:15" x14ac:dyDescent="0.25">
      <c r="A2414" s="128">
        <v>14</v>
      </c>
      <c r="B2414">
        <v>5013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0</v>
      </c>
    </row>
    <row r="2415" spans="1:15" x14ac:dyDescent="0.25">
      <c r="A2415" s="128">
        <v>15</v>
      </c>
      <c r="B2415">
        <v>5013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</row>
    <row r="2416" spans="1:15" x14ac:dyDescent="0.25">
      <c r="A2416" s="128">
        <v>16</v>
      </c>
      <c r="B2416">
        <v>5013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</row>
    <row r="2417" spans="1:15" x14ac:dyDescent="0.25">
      <c r="A2417" s="128">
        <v>17</v>
      </c>
      <c r="B2417">
        <v>5013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</row>
    <row r="2418" spans="1:15" x14ac:dyDescent="0.25">
      <c r="A2418" s="128">
        <v>18</v>
      </c>
      <c r="B2418">
        <v>5013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0</v>
      </c>
    </row>
    <row r="2419" spans="1:15" x14ac:dyDescent="0.25">
      <c r="A2419" s="128">
        <v>19</v>
      </c>
      <c r="B2419">
        <v>5013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</row>
    <row r="2420" spans="1:15" x14ac:dyDescent="0.25">
      <c r="A2420" s="128">
        <v>20</v>
      </c>
      <c r="B2420">
        <v>5013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</row>
    <row r="2421" spans="1:15" x14ac:dyDescent="0.25">
      <c r="A2421" s="128">
        <v>21</v>
      </c>
      <c r="B2421">
        <v>5013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</row>
    <row r="2422" spans="1:15" x14ac:dyDescent="0.25">
      <c r="A2422" s="128">
        <v>22</v>
      </c>
      <c r="B2422">
        <v>5013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0</v>
      </c>
    </row>
    <row r="2423" spans="1:15" x14ac:dyDescent="0.25">
      <c r="A2423" s="128">
        <v>23</v>
      </c>
      <c r="B2423">
        <v>5013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</row>
    <row r="2424" spans="1:15" x14ac:dyDescent="0.25">
      <c r="A2424" s="128">
        <v>24</v>
      </c>
      <c r="B2424">
        <v>5013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</row>
    <row r="2425" spans="1:15" x14ac:dyDescent="0.25">
      <c r="A2425" s="128">
        <v>25</v>
      </c>
      <c r="B2425">
        <v>5013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</row>
    <row r="2426" spans="1:15" x14ac:dyDescent="0.25">
      <c r="A2426" s="128">
        <v>26</v>
      </c>
      <c r="B2426">
        <v>5013</v>
      </c>
      <c r="C2426">
        <v>1</v>
      </c>
      <c r="D2426">
        <v>0</v>
      </c>
      <c r="E2426">
        <v>1</v>
      </c>
      <c r="F2426">
        <v>0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</row>
    <row r="2427" spans="1:15" x14ac:dyDescent="0.25">
      <c r="A2427" s="128">
        <v>2</v>
      </c>
      <c r="B2427">
        <v>5014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</row>
    <row r="2428" spans="1:15" x14ac:dyDescent="0.25">
      <c r="A2428" s="128">
        <v>3</v>
      </c>
      <c r="B2428">
        <v>5014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</row>
    <row r="2429" spans="1:15" x14ac:dyDescent="0.25">
      <c r="A2429" s="128">
        <v>4</v>
      </c>
      <c r="B2429">
        <v>5014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</row>
    <row r="2430" spans="1:15" x14ac:dyDescent="0.25">
      <c r="A2430" s="128">
        <v>5</v>
      </c>
      <c r="B2430">
        <v>5014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</row>
    <row r="2431" spans="1:15" x14ac:dyDescent="0.25">
      <c r="A2431" s="128">
        <v>6</v>
      </c>
      <c r="B2431">
        <v>5014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</row>
    <row r="2432" spans="1:15" x14ac:dyDescent="0.25">
      <c r="A2432" s="128">
        <v>7</v>
      </c>
      <c r="B2432">
        <v>5014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</row>
    <row r="2433" spans="1:15" x14ac:dyDescent="0.25">
      <c r="A2433" s="128">
        <v>8</v>
      </c>
      <c r="B2433">
        <v>5014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</row>
    <row r="2434" spans="1:15" x14ac:dyDescent="0.25">
      <c r="A2434" s="128">
        <v>9</v>
      </c>
      <c r="B2434">
        <v>5014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</row>
    <row r="2435" spans="1:15" x14ac:dyDescent="0.25">
      <c r="A2435" s="128">
        <v>10</v>
      </c>
      <c r="B2435">
        <v>5014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</row>
    <row r="2436" spans="1:15" x14ac:dyDescent="0.25">
      <c r="A2436" s="128">
        <v>11</v>
      </c>
      <c r="B2436">
        <v>5014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</row>
    <row r="2437" spans="1:15" x14ac:dyDescent="0.25">
      <c r="A2437" s="128">
        <v>12</v>
      </c>
      <c r="B2437">
        <v>5014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</row>
    <row r="2438" spans="1:15" x14ac:dyDescent="0.25">
      <c r="A2438" s="128">
        <v>13</v>
      </c>
      <c r="B2438">
        <v>5014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</row>
    <row r="2439" spans="1:15" x14ac:dyDescent="0.25">
      <c r="A2439" s="128">
        <v>14</v>
      </c>
      <c r="B2439">
        <v>5014</v>
      </c>
      <c r="C2439">
        <v>0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</row>
    <row r="2440" spans="1:15" x14ac:dyDescent="0.25">
      <c r="A2440" s="128">
        <v>15</v>
      </c>
      <c r="B2440">
        <v>5014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</row>
    <row r="2441" spans="1:15" x14ac:dyDescent="0.25">
      <c r="A2441" s="128">
        <v>16</v>
      </c>
      <c r="B2441">
        <v>5014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</row>
    <row r="2442" spans="1:15" x14ac:dyDescent="0.25">
      <c r="A2442" s="128">
        <v>17</v>
      </c>
      <c r="B2442">
        <v>5014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</row>
    <row r="2443" spans="1:15" x14ac:dyDescent="0.25">
      <c r="A2443" s="128">
        <v>18</v>
      </c>
      <c r="B2443">
        <v>5014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</row>
    <row r="2444" spans="1:15" x14ac:dyDescent="0.25">
      <c r="A2444" s="128">
        <v>19</v>
      </c>
      <c r="B2444">
        <v>5014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</row>
    <row r="2445" spans="1:15" x14ac:dyDescent="0.25">
      <c r="A2445" s="128">
        <v>20</v>
      </c>
      <c r="B2445">
        <v>5014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</row>
    <row r="2446" spans="1:15" x14ac:dyDescent="0.25">
      <c r="A2446" s="128">
        <v>21</v>
      </c>
      <c r="B2446">
        <v>5014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</row>
    <row r="2447" spans="1:15" x14ac:dyDescent="0.25">
      <c r="A2447" s="128">
        <v>22</v>
      </c>
      <c r="B2447">
        <v>5014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</row>
    <row r="2448" spans="1:15" x14ac:dyDescent="0.25">
      <c r="A2448" s="128">
        <v>23</v>
      </c>
      <c r="B2448">
        <v>5014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</row>
    <row r="2449" spans="1:15" x14ac:dyDescent="0.25">
      <c r="A2449" s="128">
        <v>24</v>
      </c>
      <c r="B2449">
        <v>5014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</row>
    <row r="2450" spans="1:15" x14ac:dyDescent="0.25">
      <c r="A2450" s="128">
        <v>25</v>
      </c>
      <c r="B2450">
        <v>5014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</row>
    <row r="2451" spans="1:15" x14ac:dyDescent="0.25">
      <c r="A2451" s="128">
        <v>26</v>
      </c>
      <c r="B2451">
        <v>5014</v>
      </c>
      <c r="C2451">
        <v>1</v>
      </c>
      <c r="D2451">
        <v>0</v>
      </c>
      <c r="E2451">
        <v>1</v>
      </c>
      <c r="F2451">
        <v>0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</row>
    <row r="2452" spans="1:15" x14ac:dyDescent="0.25">
      <c r="A2452" s="128">
        <v>2</v>
      </c>
      <c r="B2452">
        <v>5015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</row>
    <row r="2453" spans="1:15" x14ac:dyDescent="0.25">
      <c r="A2453" s="128">
        <v>3</v>
      </c>
      <c r="B2453">
        <v>5015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</row>
    <row r="2454" spans="1:15" x14ac:dyDescent="0.25">
      <c r="A2454" s="128">
        <v>4</v>
      </c>
      <c r="B2454">
        <v>5015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</row>
    <row r="2455" spans="1:15" x14ac:dyDescent="0.25">
      <c r="A2455" s="128">
        <v>5</v>
      </c>
      <c r="B2455">
        <v>5015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</row>
    <row r="2456" spans="1:15" x14ac:dyDescent="0.25">
      <c r="A2456" s="128">
        <v>6</v>
      </c>
      <c r="B2456">
        <v>5015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</row>
    <row r="2457" spans="1:15" x14ac:dyDescent="0.25">
      <c r="A2457" s="128">
        <v>7</v>
      </c>
      <c r="B2457">
        <v>5015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</row>
    <row r="2458" spans="1:15" x14ac:dyDescent="0.25">
      <c r="A2458" s="128">
        <v>8</v>
      </c>
      <c r="B2458">
        <v>5015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</row>
    <row r="2459" spans="1:15" x14ac:dyDescent="0.25">
      <c r="A2459" s="128">
        <v>9</v>
      </c>
      <c r="B2459">
        <v>5015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</row>
    <row r="2460" spans="1:15" x14ac:dyDescent="0.25">
      <c r="A2460" s="128">
        <v>10</v>
      </c>
      <c r="B2460">
        <v>5015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</row>
    <row r="2461" spans="1:15" x14ac:dyDescent="0.25">
      <c r="A2461" s="128">
        <v>11</v>
      </c>
      <c r="B2461">
        <v>5015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</row>
    <row r="2462" spans="1:15" x14ac:dyDescent="0.25">
      <c r="A2462" s="128">
        <v>12</v>
      </c>
      <c r="B2462">
        <v>5015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</row>
    <row r="2463" spans="1:15" x14ac:dyDescent="0.25">
      <c r="A2463" s="128">
        <v>13</v>
      </c>
      <c r="B2463">
        <v>5015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</row>
    <row r="2464" spans="1:15" x14ac:dyDescent="0.25">
      <c r="A2464" s="128">
        <v>14</v>
      </c>
      <c r="B2464">
        <v>5015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v>0</v>
      </c>
    </row>
    <row r="2465" spans="1:15" x14ac:dyDescent="0.25">
      <c r="A2465" s="128">
        <v>15</v>
      </c>
      <c r="B2465">
        <v>5015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</row>
    <row r="2466" spans="1:15" x14ac:dyDescent="0.25">
      <c r="A2466" s="128">
        <v>16</v>
      </c>
      <c r="B2466">
        <v>5015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</row>
    <row r="2467" spans="1:15" x14ac:dyDescent="0.25">
      <c r="A2467" s="128">
        <v>17</v>
      </c>
      <c r="B2467">
        <v>5015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0</v>
      </c>
    </row>
    <row r="2468" spans="1:15" x14ac:dyDescent="0.25">
      <c r="A2468" s="128">
        <v>18</v>
      </c>
      <c r="B2468">
        <v>5015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</row>
    <row r="2469" spans="1:15" x14ac:dyDescent="0.25">
      <c r="A2469" s="128">
        <v>19</v>
      </c>
      <c r="B2469">
        <v>5015</v>
      </c>
      <c r="C2469">
        <v>0</v>
      </c>
      <c r="D2469">
        <v>0</v>
      </c>
      <c r="E2469">
        <v>0</v>
      </c>
      <c r="F2469">
        <v>0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</row>
    <row r="2470" spans="1:15" x14ac:dyDescent="0.25">
      <c r="A2470" s="128">
        <v>20</v>
      </c>
      <c r="B2470">
        <v>5015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</row>
    <row r="2471" spans="1:15" x14ac:dyDescent="0.25">
      <c r="A2471" s="128">
        <v>21</v>
      </c>
      <c r="B2471">
        <v>5015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</row>
    <row r="2472" spans="1:15" x14ac:dyDescent="0.25">
      <c r="A2472" s="128">
        <v>22</v>
      </c>
      <c r="B2472">
        <v>5015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</row>
    <row r="2473" spans="1:15" x14ac:dyDescent="0.25">
      <c r="A2473" s="128">
        <v>23</v>
      </c>
      <c r="B2473">
        <v>5015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0</v>
      </c>
    </row>
    <row r="2474" spans="1:15" x14ac:dyDescent="0.25">
      <c r="A2474" s="128">
        <v>24</v>
      </c>
      <c r="B2474">
        <v>5015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</row>
    <row r="2475" spans="1:15" x14ac:dyDescent="0.25">
      <c r="A2475" s="128">
        <v>25</v>
      </c>
      <c r="B2475">
        <v>5015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</row>
    <row r="2476" spans="1:15" x14ac:dyDescent="0.25">
      <c r="A2476" s="128">
        <v>26</v>
      </c>
      <c r="B2476">
        <v>5015</v>
      </c>
      <c r="C2476">
        <v>1</v>
      </c>
      <c r="D2476">
        <v>0</v>
      </c>
      <c r="E2476">
        <v>1</v>
      </c>
      <c r="F2476">
        <v>0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0</v>
      </c>
    </row>
    <row r="2477" spans="1:15" x14ac:dyDescent="0.25">
      <c r="A2477" s="128">
        <v>2</v>
      </c>
      <c r="B2477">
        <v>5016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0</v>
      </c>
    </row>
    <row r="2478" spans="1:15" x14ac:dyDescent="0.25">
      <c r="A2478" s="128">
        <v>3</v>
      </c>
      <c r="B2478">
        <v>5016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</v>
      </c>
    </row>
    <row r="2479" spans="1:15" x14ac:dyDescent="0.25">
      <c r="A2479" s="128">
        <v>4</v>
      </c>
      <c r="B2479">
        <v>5016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0</v>
      </c>
    </row>
    <row r="2480" spans="1:15" x14ac:dyDescent="0.25">
      <c r="A2480" s="128">
        <v>5</v>
      </c>
      <c r="B2480">
        <v>5016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</row>
    <row r="2481" spans="1:15" x14ac:dyDescent="0.25">
      <c r="A2481" s="128">
        <v>6</v>
      </c>
      <c r="B2481">
        <v>5016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</row>
    <row r="2482" spans="1:15" x14ac:dyDescent="0.25">
      <c r="A2482" s="128">
        <v>7</v>
      </c>
      <c r="B2482">
        <v>5016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</row>
    <row r="2483" spans="1:15" x14ac:dyDescent="0.25">
      <c r="A2483" s="128">
        <v>8</v>
      </c>
      <c r="B2483">
        <v>5016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0</v>
      </c>
    </row>
    <row r="2484" spans="1:15" x14ac:dyDescent="0.25">
      <c r="A2484" s="128">
        <v>9</v>
      </c>
      <c r="B2484">
        <v>5016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0</v>
      </c>
    </row>
    <row r="2485" spans="1:15" x14ac:dyDescent="0.25">
      <c r="A2485" s="128">
        <v>10</v>
      </c>
      <c r="B2485">
        <v>5016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0</v>
      </c>
    </row>
    <row r="2486" spans="1:15" x14ac:dyDescent="0.25">
      <c r="A2486" s="128">
        <v>11</v>
      </c>
      <c r="B2486">
        <v>5016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0</v>
      </c>
    </row>
    <row r="2487" spans="1:15" x14ac:dyDescent="0.25">
      <c r="A2487" s="128">
        <v>12</v>
      </c>
      <c r="B2487">
        <v>5016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0</v>
      </c>
    </row>
    <row r="2488" spans="1:15" x14ac:dyDescent="0.25">
      <c r="A2488" s="128">
        <v>13</v>
      </c>
      <c r="B2488">
        <v>5016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0</v>
      </c>
    </row>
    <row r="2489" spans="1:15" x14ac:dyDescent="0.25">
      <c r="A2489" s="128">
        <v>14</v>
      </c>
      <c r="B2489">
        <v>5016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</row>
    <row r="2490" spans="1:15" x14ac:dyDescent="0.25">
      <c r="A2490" s="128">
        <v>15</v>
      </c>
      <c r="B2490">
        <v>5016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</row>
    <row r="2491" spans="1:15" x14ac:dyDescent="0.25">
      <c r="A2491" s="128">
        <v>16</v>
      </c>
      <c r="B2491">
        <v>5016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0</v>
      </c>
    </row>
    <row r="2492" spans="1:15" x14ac:dyDescent="0.25">
      <c r="A2492" s="128">
        <v>17</v>
      </c>
      <c r="B2492">
        <v>5016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</row>
    <row r="2493" spans="1:15" x14ac:dyDescent="0.25">
      <c r="A2493" s="128">
        <v>18</v>
      </c>
      <c r="B2493">
        <v>5016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</row>
    <row r="2494" spans="1:15" x14ac:dyDescent="0.25">
      <c r="A2494" s="128">
        <v>19</v>
      </c>
      <c r="B2494">
        <v>5016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</row>
    <row r="2495" spans="1:15" x14ac:dyDescent="0.25">
      <c r="A2495" s="128">
        <v>20</v>
      </c>
      <c r="B2495">
        <v>5016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</row>
    <row r="2496" spans="1:15" x14ac:dyDescent="0.25">
      <c r="A2496" s="128">
        <v>21</v>
      </c>
      <c r="B2496">
        <v>5016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</row>
    <row r="2497" spans="1:15" x14ac:dyDescent="0.25">
      <c r="A2497" s="128">
        <v>22</v>
      </c>
      <c r="B2497">
        <v>5016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0</v>
      </c>
    </row>
    <row r="2498" spans="1:15" x14ac:dyDescent="0.25">
      <c r="A2498" s="128">
        <v>23</v>
      </c>
      <c r="B2498">
        <v>5016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0</v>
      </c>
    </row>
    <row r="2499" spans="1:15" x14ac:dyDescent="0.25">
      <c r="A2499" s="128">
        <v>24</v>
      </c>
      <c r="B2499">
        <v>5016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0</v>
      </c>
    </row>
    <row r="2500" spans="1:15" x14ac:dyDescent="0.25">
      <c r="A2500" s="128">
        <v>25</v>
      </c>
      <c r="B2500">
        <v>5016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</row>
    <row r="2501" spans="1:15" x14ac:dyDescent="0.25">
      <c r="A2501" s="128">
        <v>26</v>
      </c>
      <c r="B2501">
        <v>5016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0</v>
      </c>
    </row>
    <row r="2502" spans="1:15" x14ac:dyDescent="0.25">
      <c r="A2502" s="128">
        <v>2</v>
      </c>
      <c r="B2502">
        <v>5017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</row>
    <row r="2503" spans="1:15" x14ac:dyDescent="0.25">
      <c r="A2503" s="128">
        <v>3</v>
      </c>
      <c r="B2503">
        <v>5017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</row>
    <row r="2504" spans="1:15" x14ac:dyDescent="0.25">
      <c r="A2504" s="128">
        <v>4</v>
      </c>
      <c r="B2504">
        <v>5017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</row>
    <row r="2505" spans="1:15" x14ac:dyDescent="0.25">
      <c r="A2505" s="128">
        <v>5</v>
      </c>
      <c r="B2505">
        <v>5017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</row>
    <row r="2506" spans="1:15" x14ac:dyDescent="0.25">
      <c r="A2506" s="128">
        <v>6</v>
      </c>
      <c r="B2506">
        <v>5017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</row>
    <row r="2507" spans="1:15" x14ac:dyDescent="0.25">
      <c r="A2507" s="128">
        <v>7</v>
      </c>
      <c r="B2507">
        <v>5017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0</v>
      </c>
    </row>
    <row r="2508" spans="1:15" x14ac:dyDescent="0.25">
      <c r="A2508" s="128">
        <v>8</v>
      </c>
      <c r="B2508">
        <v>5017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0</v>
      </c>
    </row>
    <row r="2509" spans="1:15" x14ac:dyDescent="0.25">
      <c r="A2509" s="128">
        <v>9</v>
      </c>
      <c r="B2509">
        <v>5017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</row>
    <row r="2510" spans="1:15" x14ac:dyDescent="0.25">
      <c r="A2510" s="128">
        <v>10</v>
      </c>
      <c r="B2510">
        <v>5017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</row>
    <row r="2511" spans="1:15" x14ac:dyDescent="0.25">
      <c r="A2511" s="128">
        <v>11</v>
      </c>
      <c r="B2511">
        <v>5017</v>
      </c>
      <c r="C2511">
        <v>0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</row>
    <row r="2512" spans="1:15" x14ac:dyDescent="0.25">
      <c r="A2512" s="128">
        <v>12</v>
      </c>
      <c r="B2512">
        <v>5017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</row>
    <row r="2513" spans="1:15" x14ac:dyDescent="0.25">
      <c r="A2513" s="128">
        <v>13</v>
      </c>
      <c r="B2513">
        <v>5017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0</v>
      </c>
    </row>
    <row r="2514" spans="1:15" x14ac:dyDescent="0.25">
      <c r="A2514" s="128">
        <v>14</v>
      </c>
      <c r="B2514">
        <v>5017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</row>
    <row r="2515" spans="1:15" x14ac:dyDescent="0.25">
      <c r="A2515" s="128">
        <v>15</v>
      </c>
      <c r="B2515">
        <v>5017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</row>
    <row r="2516" spans="1:15" x14ac:dyDescent="0.25">
      <c r="A2516" s="128">
        <v>16</v>
      </c>
      <c r="B2516">
        <v>5017</v>
      </c>
      <c r="C2516">
        <v>0</v>
      </c>
      <c r="D2516">
        <v>0</v>
      </c>
      <c r="E2516">
        <v>0</v>
      </c>
      <c r="F2516">
        <v>0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</row>
    <row r="2517" spans="1:15" x14ac:dyDescent="0.25">
      <c r="A2517" s="128">
        <v>17</v>
      </c>
      <c r="B2517">
        <v>5017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</row>
    <row r="2518" spans="1:15" x14ac:dyDescent="0.25">
      <c r="A2518" s="128">
        <v>18</v>
      </c>
      <c r="B2518">
        <v>5017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0</v>
      </c>
    </row>
    <row r="2519" spans="1:15" x14ac:dyDescent="0.25">
      <c r="A2519" s="128">
        <v>19</v>
      </c>
      <c r="B2519">
        <v>5017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</row>
    <row r="2520" spans="1:15" x14ac:dyDescent="0.25">
      <c r="A2520" s="128">
        <v>20</v>
      </c>
      <c r="B2520">
        <v>5017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</row>
    <row r="2521" spans="1:15" x14ac:dyDescent="0.25">
      <c r="A2521" s="128">
        <v>21</v>
      </c>
      <c r="B2521">
        <v>5017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0</v>
      </c>
    </row>
    <row r="2522" spans="1:15" x14ac:dyDescent="0.25">
      <c r="A2522" s="128">
        <v>22</v>
      </c>
      <c r="B2522">
        <v>5017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</row>
    <row r="2523" spans="1:15" x14ac:dyDescent="0.25">
      <c r="A2523" s="128">
        <v>23</v>
      </c>
      <c r="B2523">
        <v>5017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</row>
    <row r="2524" spans="1:15" x14ac:dyDescent="0.25">
      <c r="A2524" s="128">
        <v>24</v>
      </c>
      <c r="B2524">
        <v>5017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</row>
    <row r="2525" spans="1:15" x14ac:dyDescent="0.25">
      <c r="A2525" s="128">
        <v>25</v>
      </c>
      <c r="B2525">
        <v>5017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</row>
    <row r="2526" spans="1:15" x14ac:dyDescent="0.25">
      <c r="A2526" s="128">
        <v>26</v>
      </c>
      <c r="B2526">
        <v>5017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</row>
    <row r="2527" spans="1:15" x14ac:dyDescent="0.25">
      <c r="A2527" s="128">
        <v>2</v>
      </c>
      <c r="B2527">
        <v>5018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</row>
    <row r="2528" spans="1:15" x14ac:dyDescent="0.25">
      <c r="A2528" s="128">
        <v>3</v>
      </c>
      <c r="B2528">
        <v>5018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</row>
    <row r="2529" spans="1:15" x14ac:dyDescent="0.25">
      <c r="A2529" s="128">
        <v>4</v>
      </c>
      <c r="B2529">
        <v>5018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0</v>
      </c>
    </row>
    <row r="2530" spans="1:15" x14ac:dyDescent="0.25">
      <c r="A2530" s="128">
        <v>5</v>
      </c>
      <c r="B2530">
        <v>5018</v>
      </c>
      <c r="C2530">
        <v>0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0</v>
      </c>
    </row>
    <row r="2531" spans="1:15" x14ac:dyDescent="0.25">
      <c r="A2531" s="128">
        <v>6</v>
      </c>
      <c r="B2531">
        <v>5018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</row>
    <row r="2532" spans="1:15" x14ac:dyDescent="0.25">
      <c r="A2532" s="128">
        <v>7</v>
      </c>
      <c r="B2532">
        <v>5018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0</v>
      </c>
    </row>
    <row r="2533" spans="1:15" x14ac:dyDescent="0.25">
      <c r="A2533" s="128">
        <v>8</v>
      </c>
      <c r="B2533">
        <v>5018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0</v>
      </c>
    </row>
    <row r="2534" spans="1:15" x14ac:dyDescent="0.25">
      <c r="A2534" s="128">
        <v>9</v>
      </c>
      <c r="B2534">
        <v>5018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0</v>
      </c>
    </row>
    <row r="2535" spans="1:15" x14ac:dyDescent="0.25">
      <c r="A2535" s="128">
        <v>10</v>
      </c>
      <c r="B2535">
        <v>5018</v>
      </c>
      <c r="C2535">
        <v>0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0</v>
      </c>
    </row>
    <row r="2536" spans="1:15" x14ac:dyDescent="0.25">
      <c r="A2536" s="128">
        <v>11</v>
      </c>
      <c r="B2536">
        <v>5018</v>
      </c>
      <c r="C2536">
        <v>0</v>
      </c>
      <c r="D2536">
        <v>0</v>
      </c>
      <c r="E2536">
        <v>0</v>
      </c>
      <c r="F2536">
        <v>0</v>
      </c>
      <c r="G2536">
        <v>0</v>
      </c>
      <c r="H2536">
        <v>0</v>
      </c>
      <c r="I2536">
        <v>0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0</v>
      </c>
    </row>
    <row r="2537" spans="1:15" x14ac:dyDescent="0.25">
      <c r="A2537" s="128">
        <v>12</v>
      </c>
      <c r="B2537">
        <v>5018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</row>
    <row r="2538" spans="1:15" x14ac:dyDescent="0.25">
      <c r="A2538" s="128">
        <v>13</v>
      </c>
      <c r="B2538">
        <v>5018</v>
      </c>
      <c r="C2538">
        <v>0</v>
      </c>
      <c r="D2538">
        <v>0</v>
      </c>
      <c r="E2538">
        <v>0</v>
      </c>
      <c r="F2538">
        <v>0</v>
      </c>
      <c r="G2538">
        <v>0</v>
      </c>
      <c r="H2538">
        <v>0</v>
      </c>
      <c r="I2538">
        <v>0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0</v>
      </c>
    </row>
    <row r="2539" spans="1:15" x14ac:dyDescent="0.25">
      <c r="A2539" s="128">
        <v>14</v>
      </c>
      <c r="B2539">
        <v>5018</v>
      </c>
      <c r="C2539">
        <v>0</v>
      </c>
      <c r="D2539">
        <v>0</v>
      </c>
      <c r="E2539">
        <v>0</v>
      </c>
      <c r="F2539">
        <v>0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</row>
    <row r="2540" spans="1:15" x14ac:dyDescent="0.25">
      <c r="A2540" s="128">
        <v>15</v>
      </c>
      <c r="B2540">
        <v>5018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v>0</v>
      </c>
      <c r="I2540">
        <v>0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0</v>
      </c>
    </row>
    <row r="2541" spans="1:15" x14ac:dyDescent="0.25">
      <c r="A2541" s="128">
        <v>16</v>
      </c>
      <c r="B2541">
        <v>5018</v>
      </c>
      <c r="C2541">
        <v>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0</v>
      </c>
    </row>
    <row r="2542" spans="1:15" x14ac:dyDescent="0.25">
      <c r="A2542" s="128">
        <v>17</v>
      </c>
      <c r="B2542">
        <v>5018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0</v>
      </c>
    </row>
    <row r="2543" spans="1:15" x14ac:dyDescent="0.25">
      <c r="A2543" s="128">
        <v>18</v>
      </c>
      <c r="B2543">
        <v>5018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</row>
    <row r="2544" spans="1:15" x14ac:dyDescent="0.25">
      <c r="A2544" s="128">
        <v>19</v>
      </c>
      <c r="B2544">
        <v>5018</v>
      </c>
      <c r="C2544">
        <v>0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</row>
    <row r="2545" spans="1:15" x14ac:dyDescent="0.25">
      <c r="A2545" s="128">
        <v>20</v>
      </c>
      <c r="B2545">
        <v>5018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</row>
    <row r="2546" spans="1:15" x14ac:dyDescent="0.25">
      <c r="A2546" s="128">
        <v>21</v>
      </c>
      <c r="B2546">
        <v>5018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0</v>
      </c>
    </row>
    <row r="2547" spans="1:15" x14ac:dyDescent="0.25">
      <c r="A2547" s="128">
        <v>22</v>
      </c>
      <c r="B2547">
        <v>5018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</row>
    <row r="2548" spans="1:15" x14ac:dyDescent="0.25">
      <c r="A2548" s="128">
        <v>23</v>
      </c>
      <c r="B2548">
        <v>5018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</row>
    <row r="2549" spans="1:15" x14ac:dyDescent="0.25">
      <c r="A2549" s="128">
        <v>24</v>
      </c>
      <c r="B2549">
        <v>5018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</row>
    <row r="2550" spans="1:15" x14ac:dyDescent="0.25">
      <c r="A2550" s="128">
        <v>25</v>
      </c>
      <c r="B2550">
        <v>5018</v>
      </c>
      <c r="C2550">
        <v>0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</row>
    <row r="2551" spans="1:15" x14ac:dyDescent="0.25">
      <c r="A2551" s="128">
        <v>26</v>
      </c>
      <c r="B2551">
        <v>5018</v>
      </c>
      <c r="C2551">
        <v>1</v>
      </c>
      <c r="D2551">
        <v>0</v>
      </c>
      <c r="E2551">
        <v>1</v>
      </c>
      <c r="F2551">
        <v>0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</row>
    <row r="2552" spans="1:15" x14ac:dyDescent="0.25">
      <c r="A2552" s="128">
        <v>2</v>
      </c>
      <c r="B2552">
        <v>5019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  <c r="O2552">
        <v>0</v>
      </c>
    </row>
    <row r="2553" spans="1:15" x14ac:dyDescent="0.25">
      <c r="A2553" s="128">
        <v>3</v>
      </c>
      <c r="B2553">
        <v>5019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  <c r="O2553">
        <v>0</v>
      </c>
    </row>
    <row r="2554" spans="1:15" x14ac:dyDescent="0.25">
      <c r="A2554" s="128">
        <v>4</v>
      </c>
      <c r="B2554">
        <v>5019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</row>
    <row r="2555" spans="1:15" x14ac:dyDescent="0.25">
      <c r="A2555" s="128">
        <v>5</v>
      </c>
      <c r="B2555">
        <v>5019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</row>
    <row r="2556" spans="1:15" x14ac:dyDescent="0.25">
      <c r="A2556" s="128">
        <v>6</v>
      </c>
      <c r="B2556">
        <v>5019</v>
      </c>
      <c r="C2556">
        <v>0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</row>
    <row r="2557" spans="1:15" x14ac:dyDescent="0.25">
      <c r="A2557" s="128">
        <v>7</v>
      </c>
      <c r="B2557">
        <v>5019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  <c r="O2557">
        <v>0</v>
      </c>
    </row>
    <row r="2558" spans="1:15" x14ac:dyDescent="0.25">
      <c r="A2558" s="128">
        <v>8</v>
      </c>
      <c r="B2558">
        <v>5019</v>
      </c>
      <c r="C2558">
        <v>0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  <c r="O2558">
        <v>0</v>
      </c>
    </row>
    <row r="2559" spans="1:15" x14ac:dyDescent="0.25">
      <c r="A2559" s="128">
        <v>9</v>
      </c>
      <c r="B2559">
        <v>5019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</row>
    <row r="2560" spans="1:15" x14ac:dyDescent="0.25">
      <c r="A2560" s="128">
        <v>10</v>
      </c>
      <c r="B2560">
        <v>5019</v>
      </c>
      <c r="C2560">
        <v>0</v>
      </c>
      <c r="D2560">
        <v>0</v>
      </c>
      <c r="E2560">
        <v>0</v>
      </c>
      <c r="F2560">
        <v>0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</row>
    <row r="2561" spans="1:15" x14ac:dyDescent="0.25">
      <c r="A2561" s="128">
        <v>11</v>
      </c>
      <c r="B2561">
        <v>5019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</row>
    <row r="2562" spans="1:15" x14ac:dyDescent="0.25">
      <c r="A2562" s="128">
        <v>12</v>
      </c>
      <c r="B2562">
        <v>5019</v>
      </c>
      <c r="C2562">
        <v>0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0</v>
      </c>
    </row>
    <row r="2563" spans="1:15" x14ac:dyDescent="0.25">
      <c r="A2563" s="128">
        <v>13</v>
      </c>
      <c r="B2563">
        <v>5019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  <c r="O2563">
        <v>0</v>
      </c>
    </row>
    <row r="2564" spans="1:15" x14ac:dyDescent="0.25">
      <c r="A2564" s="128">
        <v>14</v>
      </c>
      <c r="B2564">
        <v>5019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</row>
    <row r="2565" spans="1:15" x14ac:dyDescent="0.25">
      <c r="A2565" s="128">
        <v>15</v>
      </c>
      <c r="B2565">
        <v>5019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v>0</v>
      </c>
    </row>
    <row r="2566" spans="1:15" x14ac:dyDescent="0.25">
      <c r="A2566" s="128">
        <v>16</v>
      </c>
      <c r="B2566">
        <v>5019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v>0</v>
      </c>
    </row>
    <row r="2567" spans="1:15" x14ac:dyDescent="0.25">
      <c r="A2567" s="128">
        <v>17</v>
      </c>
      <c r="B2567">
        <v>5019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</row>
    <row r="2568" spans="1:15" x14ac:dyDescent="0.25">
      <c r="A2568" s="128">
        <v>18</v>
      </c>
      <c r="B2568">
        <v>5019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</row>
    <row r="2569" spans="1:15" x14ac:dyDescent="0.25">
      <c r="A2569" s="128">
        <v>19</v>
      </c>
      <c r="B2569">
        <v>5019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0</v>
      </c>
    </row>
    <row r="2570" spans="1:15" x14ac:dyDescent="0.25">
      <c r="A2570" s="128">
        <v>20</v>
      </c>
      <c r="B2570">
        <v>5019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</row>
    <row r="2571" spans="1:15" x14ac:dyDescent="0.25">
      <c r="A2571" s="128">
        <v>21</v>
      </c>
      <c r="B2571">
        <v>5019</v>
      </c>
      <c r="C2571">
        <v>0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0</v>
      </c>
    </row>
    <row r="2572" spans="1:15" x14ac:dyDescent="0.25">
      <c r="A2572" s="128">
        <v>22</v>
      </c>
      <c r="B2572">
        <v>5019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</row>
    <row r="2573" spans="1:15" x14ac:dyDescent="0.25">
      <c r="A2573" s="128">
        <v>23</v>
      </c>
      <c r="B2573">
        <v>5019</v>
      </c>
      <c r="C2573">
        <v>0</v>
      </c>
      <c r="D2573">
        <v>0</v>
      </c>
      <c r="E2573">
        <v>0</v>
      </c>
      <c r="F2573">
        <v>0</v>
      </c>
      <c r="G2573">
        <v>0</v>
      </c>
      <c r="H2573">
        <v>0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v>0</v>
      </c>
    </row>
    <row r="2574" spans="1:15" x14ac:dyDescent="0.25">
      <c r="A2574" s="128">
        <v>24</v>
      </c>
      <c r="B2574">
        <v>5019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0</v>
      </c>
    </row>
    <row r="2575" spans="1:15" x14ac:dyDescent="0.25">
      <c r="A2575" s="128">
        <v>25</v>
      </c>
      <c r="B2575">
        <v>5019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</row>
    <row r="2576" spans="1:15" x14ac:dyDescent="0.25">
      <c r="A2576" s="128">
        <v>26</v>
      </c>
      <c r="B2576">
        <v>5019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0</v>
      </c>
    </row>
    <row r="2577" spans="1:15" x14ac:dyDescent="0.25">
      <c r="A2577" s="128">
        <v>2</v>
      </c>
      <c r="B2577">
        <v>5020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</row>
    <row r="2578" spans="1:15" x14ac:dyDescent="0.25">
      <c r="A2578" s="128">
        <v>3</v>
      </c>
      <c r="B2578">
        <v>5020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0</v>
      </c>
    </row>
    <row r="2579" spans="1:15" x14ac:dyDescent="0.25">
      <c r="A2579" s="128">
        <v>4</v>
      </c>
      <c r="B2579">
        <v>5020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0</v>
      </c>
    </row>
    <row r="2580" spans="1:15" x14ac:dyDescent="0.25">
      <c r="A2580" s="128">
        <v>5</v>
      </c>
      <c r="B2580">
        <v>5020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0</v>
      </c>
    </row>
    <row r="2581" spans="1:15" x14ac:dyDescent="0.25">
      <c r="A2581" s="128">
        <v>6</v>
      </c>
      <c r="B2581">
        <v>5020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0</v>
      </c>
    </row>
    <row r="2582" spans="1:15" x14ac:dyDescent="0.25">
      <c r="A2582" s="128">
        <v>7</v>
      </c>
      <c r="B2582">
        <v>5020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0</v>
      </c>
    </row>
    <row r="2583" spans="1:15" x14ac:dyDescent="0.25">
      <c r="A2583" s="128">
        <v>8</v>
      </c>
      <c r="B2583">
        <v>5020</v>
      </c>
      <c r="C2583">
        <v>0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0</v>
      </c>
    </row>
    <row r="2584" spans="1:15" x14ac:dyDescent="0.25">
      <c r="A2584" s="128">
        <v>9</v>
      </c>
      <c r="B2584">
        <v>5020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0</v>
      </c>
    </row>
    <row r="2585" spans="1:15" x14ac:dyDescent="0.25">
      <c r="A2585" s="128">
        <v>10</v>
      </c>
      <c r="B2585">
        <v>5020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</v>
      </c>
    </row>
    <row r="2586" spans="1:15" x14ac:dyDescent="0.25">
      <c r="A2586" s="128">
        <v>11</v>
      </c>
      <c r="B2586">
        <v>5020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0</v>
      </c>
    </row>
    <row r="2587" spans="1:15" x14ac:dyDescent="0.25">
      <c r="A2587" s="128">
        <v>12</v>
      </c>
      <c r="B2587">
        <v>5020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0</v>
      </c>
    </row>
    <row r="2588" spans="1:15" x14ac:dyDescent="0.25">
      <c r="A2588" s="128">
        <v>13</v>
      </c>
      <c r="B2588">
        <v>5020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0</v>
      </c>
    </row>
    <row r="2589" spans="1:15" x14ac:dyDescent="0.25">
      <c r="A2589" s="128">
        <v>14</v>
      </c>
      <c r="B2589">
        <v>5020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0</v>
      </c>
    </row>
    <row r="2590" spans="1:15" x14ac:dyDescent="0.25">
      <c r="A2590" s="128">
        <v>15</v>
      </c>
      <c r="B2590">
        <v>5020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0</v>
      </c>
    </row>
    <row r="2591" spans="1:15" x14ac:dyDescent="0.25">
      <c r="A2591" s="128">
        <v>16</v>
      </c>
      <c r="B2591">
        <v>5020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</row>
    <row r="2592" spans="1:15" x14ac:dyDescent="0.25">
      <c r="A2592" s="128">
        <v>17</v>
      </c>
      <c r="B2592">
        <v>5020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0</v>
      </c>
    </row>
    <row r="2593" spans="1:15" x14ac:dyDescent="0.25">
      <c r="A2593" s="128">
        <v>18</v>
      </c>
      <c r="B2593">
        <v>5020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0</v>
      </c>
    </row>
    <row r="2594" spans="1:15" x14ac:dyDescent="0.25">
      <c r="A2594" s="128">
        <v>19</v>
      </c>
      <c r="B2594">
        <v>5020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</row>
    <row r="2595" spans="1:15" x14ac:dyDescent="0.25">
      <c r="A2595" s="128">
        <v>20</v>
      </c>
      <c r="B2595">
        <v>5020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</row>
    <row r="2596" spans="1:15" x14ac:dyDescent="0.25">
      <c r="A2596" s="128">
        <v>21</v>
      </c>
      <c r="B2596">
        <v>5020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</row>
    <row r="2597" spans="1:15" x14ac:dyDescent="0.25">
      <c r="A2597" s="128">
        <v>22</v>
      </c>
      <c r="B2597">
        <v>5020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</row>
    <row r="2598" spans="1:15" x14ac:dyDescent="0.25">
      <c r="A2598" s="128">
        <v>23</v>
      </c>
      <c r="B2598">
        <v>5020</v>
      </c>
      <c r="C2598">
        <v>0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0</v>
      </c>
    </row>
    <row r="2599" spans="1:15" x14ac:dyDescent="0.25">
      <c r="A2599" s="128">
        <v>24</v>
      </c>
      <c r="B2599">
        <v>5020</v>
      </c>
      <c r="C2599">
        <v>0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0</v>
      </c>
    </row>
    <row r="2600" spans="1:15" x14ac:dyDescent="0.25">
      <c r="A2600" s="128">
        <v>25</v>
      </c>
      <c r="B2600">
        <v>5020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0</v>
      </c>
    </row>
    <row r="2601" spans="1:15" x14ac:dyDescent="0.25">
      <c r="A2601" s="128">
        <v>26</v>
      </c>
      <c r="B2601">
        <v>5020</v>
      </c>
      <c r="C2601">
        <v>1</v>
      </c>
      <c r="D2601">
        <v>0</v>
      </c>
      <c r="E2601">
        <v>1</v>
      </c>
      <c r="F2601">
        <v>0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</row>
    <row r="2602" spans="1:15" x14ac:dyDescent="0.25">
      <c r="A2602" s="128">
        <v>2</v>
      </c>
      <c r="B2602">
        <v>5021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</row>
    <row r="2603" spans="1:15" x14ac:dyDescent="0.25">
      <c r="A2603" s="128">
        <v>3</v>
      </c>
      <c r="B2603">
        <v>5021</v>
      </c>
      <c r="C2603">
        <v>0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</row>
    <row r="2604" spans="1:15" x14ac:dyDescent="0.25">
      <c r="A2604" s="128">
        <v>4</v>
      </c>
      <c r="B2604">
        <v>5021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0</v>
      </c>
    </row>
    <row r="2605" spans="1:15" x14ac:dyDescent="0.25">
      <c r="A2605" s="128">
        <v>5</v>
      </c>
      <c r="B2605">
        <v>5021</v>
      </c>
      <c r="C2605">
        <v>0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</row>
    <row r="2606" spans="1:15" x14ac:dyDescent="0.25">
      <c r="A2606" s="128">
        <v>6</v>
      </c>
      <c r="B2606">
        <v>5021</v>
      </c>
      <c r="C2606">
        <v>0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</row>
    <row r="2607" spans="1:15" x14ac:dyDescent="0.25">
      <c r="A2607" s="128">
        <v>7</v>
      </c>
      <c r="B2607">
        <v>5021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</row>
    <row r="2608" spans="1:15" x14ac:dyDescent="0.25">
      <c r="A2608" s="128">
        <v>8</v>
      </c>
      <c r="B2608">
        <v>5021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0</v>
      </c>
    </row>
    <row r="2609" spans="1:15" x14ac:dyDescent="0.25">
      <c r="A2609" s="128">
        <v>9</v>
      </c>
      <c r="B2609">
        <v>5021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</row>
    <row r="2610" spans="1:15" x14ac:dyDescent="0.25">
      <c r="A2610" s="128">
        <v>10</v>
      </c>
      <c r="B2610">
        <v>5021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</row>
    <row r="2611" spans="1:15" x14ac:dyDescent="0.25">
      <c r="A2611" s="128">
        <v>11</v>
      </c>
      <c r="B2611">
        <v>5021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</row>
    <row r="2612" spans="1:15" x14ac:dyDescent="0.25">
      <c r="A2612" s="128">
        <v>12</v>
      </c>
      <c r="B2612">
        <v>5021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0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0</v>
      </c>
    </row>
    <row r="2613" spans="1:15" x14ac:dyDescent="0.25">
      <c r="A2613" s="128">
        <v>13</v>
      </c>
      <c r="B2613">
        <v>5021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0</v>
      </c>
    </row>
    <row r="2614" spans="1:15" x14ac:dyDescent="0.25">
      <c r="A2614" s="128">
        <v>14</v>
      </c>
      <c r="B2614">
        <v>5021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</row>
    <row r="2615" spans="1:15" x14ac:dyDescent="0.25">
      <c r="A2615" s="128">
        <v>15</v>
      </c>
      <c r="B2615">
        <v>5021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0</v>
      </c>
    </row>
    <row r="2616" spans="1:15" x14ac:dyDescent="0.25">
      <c r="A2616" s="128">
        <v>16</v>
      </c>
      <c r="B2616">
        <v>5021</v>
      </c>
      <c r="C2616">
        <v>0</v>
      </c>
      <c r="D2616">
        <v>0</v>
      </c>
      <c r="E2616">
        <v>0</v>
      </c>
      <c r="F2616">
        <v>0</v>
      </c>
      <c r="G2616">
        <v>0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0</v>
      </c>
    </row>
    <row r="2617" spans="1:15" x14ac:dyDescent="0.25">
      <c r="A2617" s="128">
        <v>17</v>
      </c>
      <c r="B2617">
        <v>5021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</row>
    <row r="2618" spans="1:15" x14ac:dyDescent="0.25">
      <c r="A2618" s="128">
        <v>18</v>
      </c>
      <c r="B2618">
        <v>5021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</row>
    <row r="2619" spans="1:15" x14ac:dyDescent="0.25">
      <c r="A2619" s="128">
        <v>19</v>
      </c>
      <c r="B2619">
        <v>5021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0</v>
      </c>
    </row>
    <row r="2620" spans="1:15" x14ac:dyDescent="0.25">
      <c r="A2620" s="128">
        <v>20</v>
      </c>
      <c r="B2620">
        <v>5021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</row>
    <row r="2621" spans="1:15" x14ac:dyDescent="0.25">
      <c r="A2621" s="128">
        <v>21</v>
      </c>
      <c r="B2621">
        <v>5021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0</v>
      </c>
    </row>
    <row r="2622" spans="1:15" x14ac:dyDescent="0.25">
      <c r="A2622" s="128">
        <v>22</v>
      </c>
      <c r="B2622">
        <v>5021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0</v>
      </c>
    </row>
    <row r="2623" spans="1:15" x14ac:dyDescent="0.25">
      <c r="A2623" s="128">
        <v>23</v>
      </c>
      <c r="B2623">
        <v>5021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</row>
    <row r="2624" spans="1:15" x14ac:dyDescent="0.25">
      <c r="A2624" s="128">
        <v>24</v>
      </c>
      <c r="B2624">
        <v>5021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0</v>
      </c>
    </row>
    <row r="2625" spans="1:15" x14ac:dyDescent="0.25">
      <c r="A2625" s="128">
        <v>25</v>
      </c>
      <c r="B2625">
        <v>5021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</row>
    <row r="2626" spans="1:15" x14ac:dyDescent="0.25">
      <c r="A2626" s="128">
        <v>26</v>
      </c>
      <c r="B2626">
        <v>5021</v>
      </c>
      <c r="C2626">
        <v>0</v>
      </c>
      <c r="D2626">
        <v>0</v>
      </c>
      <c r="E2626">
        <v>0</v>
      </c>
      <c r="F2626">
        <v>0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</row>
    <row r="2627" spans="1:15" x14ac:dyDescent="0.25">
      <c r="A2627" s="128">
        <v>2</v>
      </c>
      <c r="B2627">
        <v>5022</v>
      </c>
      <c r="C2627">
        <v>0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</row>
    <row r="2628" spans="1:15" x14ac:dyDescent="0.25">
      <c r="A2628" s="128">
        <v>3</v>
      </c>
      <c r="B2628">
        <v>5022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</row>
    <row r="2629" spans="1:15" x14ac:dyDescent="0.25">
      <c r="A2629" s="128">
        <v>4</v>
      </c>
      <c r="B2629">
        <v>5022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0</v>
      </c>
    </row>
    <row r="2630" spans="1:15" x14ac:dyDescent="0.25">
      <c r="A2630" s="128">
        <v>5</v>
      </c>
      <c r="B2630">
        <v>5022</v>
      </c>
      <c r="C2630">
        <v>0</v>
      </c>
      <c r="D2630">
        <v>0</v>
      </c>
      <c r="E2630">
        <v>0</v>
      </c>
      <c r="F2630">
        <v>0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</row>
    <row r="2631" spans="1:15" x14ac:dyDescent="0.25">
      <c r="A2631" s="128">
        <v>6</v>
      </c>
      <c r="B2631">
        <v>5022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</row>
    <row r="2632" spans="1:15" x14ac:dyDescent="0.25">
      <c r="A2632" s="128">
        <v>7</v>
      </c>
      <c r="B2632">
        <v>5022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</row>
    <row r="2633" spans="1:15" x14ac:dyDescent="0.25">
      <c r="A2633" s="128">
        <v>8</v>
      </c>
      <c r="B2633">
        <v>5022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</row>
    <row r="2634" spans="1:15" x14ac:dyDescent="0.25">
      <c r="A2634" s="128">
        <v>9</v>
      </c>
      <c r="B2634">
        <v>5022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</row>
    <row r="2635" spans="1:15" x14ac:dyDescent="0.25">
      <c r="A2635" s="128">
        <v>10</v>
      </c>
      <c r="B2635">
        <v>5022</v>
      </c>
      <c r="C2635">
        <v>0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</row>
    <row r="2636" spans="1:15" x14ac:dyDescent="0.25">
      <c r="A2636" s="128">
        <v>11</v>
      </c>
      <c r="B2636">
        <v>5022</v>
      </c>
      <c r="C2636">
        <v>0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</row>
    <row r="2637" spans="1:15" x14ac:dyDescent="0.25">
      <c r="A2637" s="128">
        <v>12</v>
      </c>
      <c r="B2637">
        <v>5022</v>
      </c>
      <c r="C2637">
        <v>0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</row>
    <row r="2638" spans="1:15" x14ac:dyDescent="0.25">
      <c r="A2638" s="128">
        <v>13</v>
      </c>
      <c r="B2638">
        <v>5022</v>
      </c>
      <c r="C2638">
        <v>0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</row>
    <row r="2639" spans="1:15" x14ac:dyDescent="0.25">
      <c r="A2639" s="128">
        <v>14</v>
      </c>
      <c r="B2639">
        <v>5022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0</v>
      </c>
    </row>
    <row r="2640" spans="1:15" x14ac:dyDescent="0.25">
      <c r="A2640" s="128">
        <v>15</v>
      </c>
      <c r="B2640">
        <v>5022</v>
      </c>
      <c r="C2640">
        <v>0</v>
      </c>
      <c r="D2640">
        <v>0</v>
      </c>
      <c r="E2640">
        <v>0</v>
      </c>
      <c r="F2640">
        <v>0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0</v>
      </c>
    </row>
    <row r="2641" spans="1:15" x14ac:dyDescent="0.25">
      <c r="A2641" s="128">
        <v>16</v>
      </c>
      <c r="B2641">
        <v>5022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0</v>
      </c>
    </row>
    <row r="2642" spans="1:15" x14ac:dyDescent="0.25">
      <c r="A2642" s="128">
        <v>17</v>
      </c>
      <c r="B2642">
        <v>5022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0</v>
      </c>
    </row>
    <row r="2643" spans="1:15" x14ac:dyDescent="0.25">
      <c r="A2643" s="128">
        <v>18</v>
      </c>
      <c r="B2643">
        <v>5022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0</v>
      </c>
    </row>
    <row r="2644" spans="1:15" x14ac:dyDescent="0.25">
      <c r="A2644" s="128">
        <v>19</v>
      </c>
      <c r="B2644">
        <v>5022</v>
      </c>
      <c r="C2644">
        <v>0</v>
      </c>
      <c r="D2644">
        <v>0</v>
      </c>
      <c r="E2644">
        <v>0</v>
      </c>
      <c r="F2644">
        <v>0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</row>
    <row r="2645" spans="1:15" x14ac:dyDescent="0.25">
      <c r="A2645" s="128">
        <v>20</v>
      </c>
      <c r="B2645">
        <v>5022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0</v>
      </c>
    </row>
    <row r="2646" spans="1:15" x14ac:dyDescent="0.25">
      <c r="A2646" s="128">
        <v>21</v>
      </c>
      <c r="B2646">
        <v>5022</v>
      </c>
      <c r="C2646">
        <v>0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</row>
    <row r="2647" spans="1:15" x14ac:dyDescent="0.25">
      <c r="A2647" s="128">
        <v>22</v>
      </c>
      <c r="B2647">
        <v>5022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0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</row>
    <row r="2648" spans="1:15" x14ac:dyDescent="0.25">
      <c r="A2648" s="128">
        <v>23</v>
      </c>
      <c r="B2648">
        <v>5022</v>
      </c>
      <c r="C2648">
        <v>0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</row>
    <row r="2649" spans="1:15" x14ac:dyDescent="0.25">
      <c r="A2649" s="128">
        <v>24</v>
      </c>
      <c r="B2649">
        <v>5022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v>0</v>
      </c>
    </row>
    <row r="2650" spans="1:15" x14ac:dyDescent="0.25">
      <c r="A2650" s="128">
        <v>25</v>
      </c>
      <c r="B2650">
        <v>5022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</row>
    <row r="2651" spans="1:15" x14ac:dyDescent="0.25">
      <c r="A2651" s="128">
        <v>26</v>
      </c>
      <c r="B2651">
        <v>5022</v>
      </c>
      <c r="C2651">
        <v>1</v>
      </c>
      <c r="D2651">
        <v>0</v>
      </c>
      <c r="E2651">
        <v>0</v>
      </c>
      <c r="F2651">
        <v>0</v>
      </c>
      <c r="G2651">
        <v>0</v>
      </c>
      <c r="H2651">
        <v>0</v>
      </c>
      <c r="I2651">
        <v>1</v>
      </c>
      <c r="J2651">
        <v>0</v>
      </c>
      <c r="K2651">
        <v>0</v>
      </c>
      <c r="L2651">
        <v>0</v>
      </c>
      <c r="M2651">
        <v>0</v>
      </c>
      <c r="N2651">
        <v>0</v>
      </c>
      <c r="O2651">
        <v>0</v>
      </c>
    </row>
    <row r="2652" spans="1:15" x14ac:dyDescent="0.25">
      <c r="A2652" s="128">
        <v>2</v>
      </c>
      <c r="B2652">
        <v>5023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0</v>
      </c>
    </row>
    <row r="2653" spans="1:15" x14ac:dyDescent="0.25">
      <c r="A2653" s="128">
        <v>3</v>
      </c>
      <c r="B2653">
        <v>5023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v>0</v>
      </c>
    </row>
    <row r="2654" spans="1:15" x14ac:dyDescent="0.25">
      <c r="A2654" s="128">
        <v>4</v>
      </c>
      <c r="B2654">
        <v>5023</v>
      </c>
      <c r="C2654">
        <v>0</v>
      </c>
      <c r="D2654">
        <v>0</v>
      </c>
      <c r="E2654">
        <v>0</v>
      </c>
      <c r="F2654">
        <v>0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</row>
    <row r="2655" spans="1:15" x14ac:dyDescent="0.25">
      <c r="A2655" s="128">
        <v>5</v>
      </c>
      <c r="B2655">
        <v>5023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  <c r="O2655">
        <v>0</v>
      </c>
    </row>
    <row r="2656" spans="1:15" x14ac:dyDescent="0.25">
      <c r="A2656" s="128">
        <v>6</v>
      </c>
      <c r="B2656">
        <v>5023</v>
      </c>
      <c r="C2656">
        <v>0</v>
      </c>
      <c r="D2656">
        <v>0</v>
      </c>
      <c r="E2656">
        <v>0</v>
      </c>
      <c r="F2656">
        <v>0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v>0</v>
      </c>
    </row>
    <row r="2657" spans="1:15" x14ac:dyDescent="0.25">
      <c r="A2657" s="128">
        <v>7</v>
      </c>
      <c r="B2657">
        <v>5023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</row>
    <row r="2658" spans="1:15" x14ac:dyDescent="0.25">
      <c r="A2658" s="128">
        <v>8</v>
      </c>
      <c r="B2658">
        <v>5023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  <c r="O2658">
        <v>0</v>
      </c>
    </row>
    <row r="2659" spans="1:15" x14ac:dyDescent="0.25">
      <c r="A2659" s="128">
        <v>9</v>
      </c>
      <c r="B2659">
        <v>5023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  <c r="O2659">
        <v>0</v>
      </c>
    </row>
    <row r="2660" spans="1:15" x14ac:dyDescent="0.25">
      <c r="A2660" s="128">
        <v>10</v>
      </c>
      <c r="B2660">
        <v>5023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  <c r="O2660">
        <v>0</v>
      </c>
    </row>
    <row r="2661" spans="1:15" x14ac:dyDescent="0.25">
      <c r="A2661" s="128">
        <v>11</v>
      </c>
      <c r="B2661">
        <v>5023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  <c r="J2661">
        <v>0</v>
      </c>
      <c r="K2661">
        <v>0</v>
      </c>
      <c r="L2661">
        <v>0</v>
      </c>
      <c r="M2661">
        <v>0</v>
      </c>
      <c r="N2661">
        <v>0</v>
      </c>
      <c r="O2661">
        <v>0</v>
      </c>
    </row>
    <row r="2662" spans="1:15" x14ac:dyDescent="0.25">
      <c r="A2662" s="128">
        <v>12</v>
      </c>
      <c r="B2662">
        <v>5023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0</v>
      </c>
      <c r="J2662">
        <v>0</v>
      </c>
      <c r="K2662">
        <v>0</v>
      </c>
      <c r="L2662">
        <v>0</v>
      </c>
      <c r="M2662">
        <v>0</v>
      </c>
      <c r="N2662">
        <v>0</v>
      </c>
      <c r="O2662">
        <v>0</v>
      </c>
    </row>
    <row r="2663" spans="1:15" x14ac:dyDescent="0.25">
      <c r="A2663" s="128">
        <v>13</v>
      </c>
      <c r="B2663">
        <v>5023</v>
      </c>
      <c r="C2663">
        <v>0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</row>
    <row r="2664" spans="1:15" x14ac:dyDescent="0.25">
      <c r="A2664" s="128">
        <v>14</v>
      </c>
      <c r="B2664">
        <v>5023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v>0</v>
      </c>
    </row>
    <row r="2665" spans="1:15" x14ac:dyDescent="0.25">
      <c r="A2665" s="128">
        <v>15</v>
      </c>
      <c r="B2665">
        <v>5023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</row>
    <row r="2666" spans="1:15" x14ac:dyDescent="0.25">
      <c r="A2666" s="128">
        <v>16</v>
      </c>
      <c r="B2666">
        <v>5023</v>
      </c>
      <c r="C2666">
        <v>0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0</v>
      </c>
    </row>
    <row r="2667" spans="1:15" x14ac:dyDescent="0.25">
      <c r="A2667" s="128">
        <v>17</v>
      </c>
      <c r="B2667">
        <v>5023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</row>
    <row r="2668" spans="1:15" x14ac:dyDescent="0.25">
      <c r="A2668" s="128">
        <v>18</v>
      </c>
      <c r="B2668">
        <v>5023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0</v>
      </c>
    </row>
    <row r="2669" spans="1:15" x14ac:dyDescent="0.25">
      <c r="A2669" s="128">
        <v>19</v>
      </c>
      <c r="B2669">
        <v>5023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0</v>
      </c>
    </row>
    <row r="2670" spans="1:15" x14ac:dyDescent="0.25">
      <c r="A2670" s="128">
        <v>20</v>
      </c>
      <c r="B2670">
        <v>5023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v>0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0</v>
      </c>
    </row>
    <row r="2671" spans="1:15" x14ac:dyDescent="0.25">
      <c r="A2671" s="128">
        <v>21</v>
      </c>
      <c r="B2671">
        <v>5023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0</v>
      </c>
    </row>
    <row r="2672" spans="1:15" x14ac:dyDescent="0.25">
      <c r="A2672" s="128">
        <v>22</v>
      </c>
      <c r="B2672">
        <v>5023</v>
      </c>
      <c r="C2672">
        <v>0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0</v>
      </c>
    </row>
    <row r="2673" spans="1:15" x14ac:dyDescent="0.25">
      <c r="A2673" s="128">
        <v>23</v>
      </c>
      <c r="B2673">
        <v>5023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0</v>
      </c>
    </row>
    <row r="2674" spans="1:15" x14ac:dyDescent="0.25">
      <c r="A2674" s="128">
        <v>24</v>
      </c>
      <c r="B2674">
        <v>5023</v>
      </c>
      <c r="C2674">
        <v>0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0</v>
      </c>
    </row>
    <row r="2675" spans="1:15" x14ac:dyDescent="0.25">
      <c r="A2675" s="128">
        <v>25</v>
      </c>
      <c r="B2675">
        <v>5023</v>
      </c>
      <c r="C2675">
        <v>0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0</v>
      </c>
    </row>
    <row r="2676" spans="1:15" x14ac:dyDescent="0.25">
      <c r="A2676" s="128">
        <v>26</v>
      </c>
      <c r="B2676">
        <v>5023</v>
      </c>
      <c r="C2676">
        <v>1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v>1</v>
      </c>
      <c r="J2676">
        <v>0</v>
      </c>
      <c r="K2676">
        <v>0</v>
      </c>
      <c r="L2676">
        <v>0</v>
      </c>
      <c r="M2676">
        <v>0</v>
      </c>
      <c r="N2676">
        <v>0</v>
      </c>
      <c r="O2676">
        <v>0</v>
      </c>
    </row>
    <row r="2677" spans="1:15" x14ac:dyDescent="0.25">
      <c r="A2677" s="128">
        <v>2</v>
      </c>
      <c r="B2677">
        <v>5024</v>
      </c>
      <c r="C2677">
        <v>0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v>0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0</v>
      </c>
    </row>
    <row r="2678" spans="1:15" x14ac:dyDescent="0.25">
      <c r="A2678" s="128">
        <v>3</v>
      </c>
      <c r="B2678">
        <v>5024</v>
      </c>
      <c r="C2678">
        <v>0</v>
      </c>
      <c r="D2678">
        <v>0</v>
      </c>
      <c r="E2678">
        <v>0</v>
      </c>
      <c r="F2678">
        <v>0</v>
      </c>
      <c r="G2678">
        <v>0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0</v>
      </c>
    </row>
    <row r="2679" spans="1:15" x14ac:dyDescent="0.25">
      <c r="A2679" s="128">
        <v>4</v>
      </c>
      <c r="B2679">
        <v>5024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>
        <v>0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0</v>
      </c>
    </row>
    <row r="2680" spans="1:15" x14ac:dyDescent="0.25">
      <c r="A2680" s="128">
        <v>5</v>
      </c>
      <c r="B2680">
        <v>5024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</row>
    <row r="2681" spans="1:15" x14ac:dyDescent="0.25">
      <c r="A2681" s="128">
        <v>6</v>
      </c>
      <c r="B2681">
        <v>5024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</row>
    <row r="2682" spans="1:15" x14ac:dyDescent="0.25">
      <c r="A2682" s="128">
        <v>7</v>
      </c>
      <c r="B2682">
        <v>5024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v>0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0</v>
      </c>
    </row>
    <row r="2683" spans="1:15" x14ac:dyDescent="0.25">
      <c r="A2683" s="128">
        <v>8</v>
      </c>
      <c r="B2683">
        <v>5024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0</v>
      </c>
    </row>
    <row r="2684" spans="1:15" x14ac:dyDescent="0.25">
      <c r="A2684" s="128">
        <v>9</v>
      </c>
      <c r="B2684">
        <v>5024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0</v>
      </c>
    </row>
    <row r="2685" spans="1:15" x14ac:dyDescent="0.25">
      <c r="A2685" s="128">
        <v>10</v>
      </c>
      <c r="B2685">
        <v>5024</v>
      </c>
      <c r="C2685">
        <v>1</v>
      </c>
      <c r="D2685">
        <v>0</v>
      </c>
      <c r="E2685">
        <v>0</v>
      </c>
      <c r="F2685">
        <v>0</v>
      </c>
      <c r="G2685">
        <v>1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0</v>
      </c>
    </row>
    <row r="2686" spans="1:15" x14ac:dyDescent="0.25">
      <c r="A2686" s="128">
        <v>11</v>
      </c>
      <c r="B2686">
        <v>5024</v>
      </c>
      <c r="C2686">
        <v>0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0</v>
      </c>
    </row>
    <row r="2687" spans="1:15" x14ac:dyDescent="0.25">
      <c r="A2687" s="128">
        <v>12</v>
      </c>
      <c r="B2687">
        <v>5024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0</v>
      </c>
    </row>
    <row r="2688" spans="1:15" x14ac:dyDescent="0.25">
      <c r="A2688" s="128">
        <v>13</v>
      </c>
      <c r="B2688">
        <v>5024</v>
      </c>
      <c r="C2688">
        <v>1</v>
      </c>
      <c r="D2688">
        <v>0</v>
      </c>
      <c r="E2688">
        <v>0</v>
      </c>
      <c r="F2688">
        <v>0</v>
      </c>
      <c r="G2688">
        <v>1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</row>
    <row r="2689" spans="1:15" x14ac:dyDescent="0.25">
      <c r="A2689" s="128">
        <v>14</v>
      </c>
      <c r="B2689">
        <v>5024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0</v>
      </c>
    </row>
    <row r="2690" spans="1:15" x14ac:dyDescent="0.25">
      <c r="A2690" s="128">
        <v>15</v>
      </c>
      <c r="B2690">
        <v>5024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v>0</v>
      </c>
    </row>
    <row r="2691" spans="1:15" x14ac:dyDescent="0.25">
      <c r="A2691" s="128">
        <v>16</v>
      </c>
      <c r="B2691">
        <v>5024</v>
      </c>
      <c r="C2691">
        <v>0</v>
      </c>
      <c r="D2691">
        <v>0</v>
      </c>
      <c r="E2691">
        <v>0</v>
      </c>
      <c r="F2691">
        <v>0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</row>
    <row r="2692" spans="1:15" x14ac:dyDescent="0.25">
      <c r="A2692" s="128">
        <v>17</v>
      </c>
      <c r="B2692">
        <v>5024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0</v>
      </c>
    </row>
    <row r="2693" spans="1:15" x14ac:dyDescent="0.25">
      <c r="A2693" s="128">
        <v>18</v>
      </c>
      <c r="B2693">
        <v>5024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0</v>
      </c>
    </row>
    <row r="2694" spans="1:15" x14ac:dyDescent="0.25">
      <c r="A2694" s="128">
        <v>19</v>
      </c>
      <c r="B2694">
        <v>5024</v>
      </c>
      <c r="C2694">
        <v>0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0</v>
      </c>
    </row>
    <row r="2695" spans="1:15" x14ac:dyDescent="0.25">
      <c r="A2695" s="128">
        <v>20</v>
      </c>
      <c r="B2695">
        <v>5024</v>
      </c>
      <c r="C2695">
        <v>0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0</v>
      </c>
    </row>
    <row r="2696" spans="1:15" x14ac:dyDescent="0.25">
      <c r="A2696" s="128">
        <v>21</v>
      </c>
      <c r="B2696">
        <v>5024</v>
      </c>
      <c r="C2696">
        <v>0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</row>
    <row r="2697" spans="1:15" x14ac:dyDescent="0.25">
      <c r="A2697" s="128">
        <v>22</v>
      </c>
      <c r="B2697">
        <v>5024</v>
      </c>
      <c r="C2697">
        <v>1</v>
      </c>
      <c r="D2697">
        <v>0</v>
      </c>
      <c r="E2697">
        <v>0</v>
      </c>
      <c r="F2697">
        <v>0</v>
      </c>
      <c r="G2697">
        <v>1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0</v>
      </c>
    </row>
    <row r="2698" spans="1:15" x14ac:dyDescent="0.25">
      <c r="A2698" s="128">
        <v>23</v>
      </c>
      <c r="B2698">
        <v>5024</v>
      </c>
      <c r="C2698">
        <v>0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0</v>
      </c>
    </row>
    <row r="2699" spans="1:15" x14ac:dyDescent="0.25">
      <c r="A2699" s="128">
        <v>24</v>
      </c>
      <c r="B2699">
        <v>5024</v>
      </c>
      <c r="C2699">
        <v>0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</row>
    <row r="2700" spans="1:15" x14ac:dyDescent="0.25">
      <c r="A2700" s="128">
        <v>25</v>
      </c>
      <c r="B2700">
        <v>5024</v>
      </c>
      <c r="C2700">
        <v>0</v>
      </c>
      <c r="D2700">
        <v>0</v>
      </c>
      <c r="E2700">
        <v>0</v>
      </c>
      <c r="F2700">
        <v>0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0</v>
      </c>
    </row>
    <row r="2701" spans="1:15" x14ac:dyDescent="0.25">
      <c r="A2701" s="128">
        <v>26</v>
      </c>
      <c r="B2701">
        <v>5024</v>
      </c>
      <c r="C2701">
        <v>3</v>
      </c>
      <c r="D2701">
        <v>0</v>
      </c>
      <c r="E2701">
        <v>1</v>
      </c>
      <c r="F2701">
        <v>1</v>
      </c>
      <c r="G2701">
        <v>0</v>
      </c>
      <c r="H2701">
        <v>0</v>
      </c>
      <c r="I2701">
        <v>1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0</v>
      </c>
    </row>
    <row r="2702" spans="1:15" x14ac:dyDescent="0.25">
      <c r="A2702" s="128">
        <v>2</v>
      </c>
      <c r="B2702">
        <v>5025</v>
      </c>
      <c r="C2702">
        <v>0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</row>
    <row r="2703" spans="1:15" x14ac:dyDescent="0.25">
      <c r="A2703" s="128">
        <v>3</v>
      </c>
      <c r="B2703">
        <v>5025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0</v>
      </c>
    </row>
    <row r="2704" spans="1:15" x14ac:dyDescent="0.25">
      <c r="A2704" s="128">
        <v>4</v>
      </c>
      <c r="B2704">
        <v>5025</v>
      </c>
      <c r="C2704">
        <v>0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0</v>
      </c>
    </row>
    <row r="2705" spans="1:15" x14ac:dyDescent="0.25">
      <c r="A2705" s="128">
        <v>5</v>
      </c>
      <c r="B2705">
        <v>5025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0</v>
      </c>
    </row>
    <row r="2706" spans="1:15" x14ac:dyDescent="0.25">
      <c r="A2706" s="128">
        <v>6</v>
      </c>
      <c r="B2706">
        <v>5025</v>
      </c>
      <c r="C2706">
        <v>0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0</v>
      </c>
    </row>
    <row r="2707" spans="1:15" x14ac:dyDescent="0.25">
      <c r="A2707" s="128">
        <v>7</v>
      </c>
      <c r="B2707">
        <v>5025</v>
      </c>
      <c r="C2707">
        <v>0</v>
      </c>
      <c r="D2707">
        <v>0</v>
      </c>
      <c r="E2707">
        <v>0</v>
      </c>
      <c r="F2707">
        <v>0</v>
      </c>
      <c r="G2707">
        <v>0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0</v>
      </c>
    </row>
    <row r="2708" spans="1:15" x14ac:dyDescent="0.25">
      <c r="A2708" s="128">
        <v>8</v>
      </c>
      <c r="B2708">
        <v>5025</v>
      </c>
      <c r="C2708">
        <v>0</v>
      </c>
      <c r="D2708">
        <v>0</v>
      </c>
      <c r="E2708">
        <v>0</v>
      </c>
      <c r="F2708">
        <v>0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</row>
    <row r="2709" spans="1:15" x14ac:dyDescent="0.25">
      <c r="A2709" s="128">
        <v>9</v>
      </c>
      <c r="B2709">
        <v>5025</v>
      </c>
      <c r="C2709">
        <v>0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</row>
    <row r="2710" spans="1:15" x14ac:dyDescent="0.25">
      <c r="A2710" s="128">
        <v>10</v>
      </c>
      <c r="B2710">
        <v>5025</v>
      </c>
      <c r="C2710">
        <v>0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v>0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0</v>
      </c>
    </row>
    <row r="2711" spans="1:15" x14ac:dyDescent="0.25">
      <c r="A2711" s="128">
        <v>11</v>
      </c>
      <c r="B2711">
        <v>5025</v>
      </c>
      <c r="C2711">
        <v>0</v>
      </c>
      <c r="D2711">
        <v>0</v>
      </c>
      <c r="E2711">
        <v>0</v>
      </c>
      <c r="F2711">
        <v>0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</row>
    <row r="2712" spans="1:15" x14ac:dyDescent="0.25">
      <c r="A2712" s="128">
        <v>12</v>
      </c>
      <c r="B2712">
        <v>5025</v>
      </c>
      <c r="C2712">
        <v>0</v>
      </c>
      <c r="D2712">
        <v>0</v>
      </c>
      <c r="E2712">
        <v>0</v>
      </c>
      <c r="F2712">
        <v>0</v>
      </c>
      <c r="G2712">
        <v>0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0</v>
      </c>
    </row>
    <row r="2713" spans="1:15" x14ac:dyDescent="0.25">
      <c r="A2713" s="128">
        <v>13</v>
      </c>
      <c r="B2713">
        <v>5025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0</v>
      </c>
    </row>
    <row r="2714" spans="1:15" x14ac:dyDescent="0.25">
      <c r="A2714" s="128">
        <v>14</v>
      </c>
      <c r="B2714">
        <v>5025</v>
      </c>
      <c r="C2714">
        <v>0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</row>
    <row r="2715" spans="1:15" x14ac:dyDescent="0.25">
      <c r="A2715" s="128">
        <v>15</v>
      </c>
      <c r="B2715">
        <v>5025</v>
      </c>
      <c r="C2715">
        <v>0</v>
      </c>
      <c r="D2715">
        <v>0</v>
      </c>
      <c r="E2715">
        <v>0</v>
      </c>
      <c r="F2715">
        <v>0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</row>
    <row r="2716" spans="1:15" x14ac:dyDescent="0.25">
      <c r="A2716" s="128">
        <v>16</v>
      </c>
      <c r="B2716">
        <v>5025</v>
      </c>
      <c r="C2716">
        <v>0</v>
      </c>
      <c r="D2716">
        <v>0</v>
      </c>
      <c r="E2716">
        <v>0</v>
      </c>
      <c r="F2716">
        <v>0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0</v>
      </c>
    </row>
    <row r="2717" spans="1:15" x14ac:dyDescent="0.25">
      <c r="A2717" s="128">
        <v>17</v>
      </c>
      <c r="B2717">
        <v>5025</v>
      </c>
      <c r="C2717">
        <v>0</v>
      </c>
      <c r="D2717">
        <v>0</v>
      </c>
      <c r="E2717">
        <v>0</v>
      </c>
      <c r="F2717">
        <v>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0</v>
      </c>
    </row>
    <row r="2718" spans="1:15" x14ac:dyDescent="0.25">
      <c r="A2718" s="128">
        <v>18</v>
      </c>
      <c r="B2718">
        <v>5025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</row>
    <row r="2719" spans="1:15" x14ac:dyDescent="0.25">
      <c r="A2719" s="128">
        <v>19</v>
      </c>
      <c r="B2719">
        <v>5025</v>
      </c>
      <c r="C2719">
        <v>0</v>
      </c>
      <c r="D2719">
        <v>0</v>
      </c>
      <c r="E2719">
        <v>0</v>
      </c>
      <c r="F2719">
        <v>0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0</v>
      </c>
    </row>
    <row r="2720" spans="1:15" x14ac:dyDescent="0.25">
      <c r="A2720" s="128">
        <v>20</v>
      </c>
      <c r="B2720">
        <v>5025</v>
      </c>
      <c r="C2720">
        <v>0</v>
      </c>
      <c r="D2720">
        <v>0</v>
      </c>
      <c r="E2720">
        <v>0</v>
      </c>
      <c r="F2720">
        <v>0</v>
      </c>
      <c r="G2720">
        <v>0</v>
      </c>
      <c r="H2720">
        <v>0</v>
      </c>
      <c r="I2720">
        <v>0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0</v>
      </c>
    </row>
    <row r="2721" spans="1:15" x14ac:dyDescent="0.25">
      <c r="A2721" s="128">
        <v>21</v>
      </c>
      <c r="B2721">
        <v>5025</v>
      </c>
      <c r="C2721">
        <v>0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0</v>
      </c>
    </row>
    <row r="2722" spans="1:15" x14ac:dyDescent="0.25">
      <c r="A2722" s="128">
        <v>22</v>
      </c>
      <c r="B2722">
        <v>5025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0</v>
      </c>
    </row>
    <row r="2723" spans="1:15" x14ac:dyDescent="0.25">
      <c r="A2723" s="128">
        <v>23</v>
      </c>
      <c r="B2723">
        <v>5025</v>
      </c>
      <c r="C2723">
        <v>0</v>
      </c>
      <c r="D2723">
        <v>0</v>
      </c>
      <c r="E2723">
        <v>0</v>
      </c>
      <c r="F2723">
        <v>0</v>
      </c>
      <c r="G2723">
        <v>0</v>
      </c>
      <c r="H2723">
        <v>0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0</v>
      </c>
    </row>
    <row r="2724" spans="1:15" x14ac:dyDescent="0.25">
      <c r="A2724" s="128">
        <v>24</v>
      </c>
      <c r="B2724">
        <v>5025</v>
      </c>
      <c r="C2724">
        <v>0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0</v>
      </c>
    </row>
    <row r="2725" spans="1:15" x14ac:dyDescent="0.25">
      <c r="A2725" s="128">
        <v>25</v>
      </c>
      <c r="B2725">
        <v>5025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v>0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0</v>
      </c>
    </row>
    <row r="2726" spans="1:15" x14ac:dyDescent="0.25">
      <c r="A2726" s="128">
        <v>26</v>
      </c>
      <c r="B2726">
        <v>5025</v>
      </c>
      <c r="C2726">
        <v>3</v>
      </c>
      <c r="D2726">
        <v>0</v>
      </c>
      <c r="E2726">
        <v>1</v>
      </c>
      <c r="F2726">
        <v>1</v>
      </c>
      <c r="G2726">
        <v>0</v>
      </c>
      <c r="H2726">
        <v>0</v>
      </c>
      <c r="I2726">
        <v>1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0</v>
      </c>
    </row>
    <row r="2727" spans="1:15" x14ac:dyDescent="0.25">
      <c r="A2727" s="128">
        <v>2</v>
      </c>
      <c r="B2727">
        <v>5026</v>
      </c>
      <c r="C2727">
        <v>0</v>
      </c>
      <c r="D2727">
        <v>0</v>
      </c>
      <c r="E2727">
        <v>0</v>
      </c>
      <c r="F2727">
        <v>0</v>
      </c>
      <c r="G2727">
        <v>0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0</v>
      </c>
    </row>
    <row r="2728" spans="1:15" x14ac:dyDescent="0.25">
      <c r="A2728" s="128">
        <v>3</v>
      </c>
      <c r="B2728">
        <v>5026</v>
      </c>
      <c r="C2728">
        <v>0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0</v>
      </c>
    </row>
    <row r="2729" spans="1:15" x14ac:dyDescent="0.25">
      <c r="A2729" s="128">
        <v>4</v>
      </c>
      <c r="B2729">
        <v>5026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</row>
    <row r="2730" spans="1:15" x14ac:dyDescent="0.25">
      <c r="A2730" s="128">
        <v>5</v>
      </c>
      <c r="B2730">
        <v>5026</v>
      </c>
      <c r="C2730">
        <v>0</v>
      </c>
      <c r="D2730">
        <v>0</v>
      </c>
      <c r="E2730">
        <v>0</v>
      </c>
      <c r="F2730">
        <v>0</v>
      </c>
      <c r="G2730">
        <v>0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0</v>
      </c>
    </row>
    <row r="2731" spans="1:15" x14ac:dyDescent="0.25">
      <c r="A2731" s="128">
        <v>6</v>
      </c>
      <c r="B2731">
        <v>5026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0</v>
      </c>
    </row>
    <row r="2732" spans="1:15" x14ac:dyDescent="0.25">
      <c r="A2732" s="128">
        <v>7</v>
      </c>
      <c r="B2732">
        <v>5026</v>
      </c>
      <c r="C2732">
        <v>0</v>
      </c>
      <c r="D2732">
        <v>0</v>
      </c>
      <c r="E2732">
        <v>0</v>
      </c>
      <c r="F2732">
        <v>0</v>
      </c>
      <c r="G2732">
        <v>0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</row>
    <row r="2733" spans="1:15" x14ac:dyDescent="0.25">
      <c r="A2733" s="128">
        <v>8</v>
      </c>
      <c r="B2733">
        <v>5026</v>
      </c>
      <c r="C2733">
        <v>0</v>
      </c>
      <c r="D2733">
        <v>0</v>
      </c>
      <c r="E2733">
        <v>0</v>
      </c>
      <c r="F2733">
        <v>0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</row>
    <row r="2734" spans="1:15" x14ac:dyDescent="0.25">
      <c r="A2734" s="128">
        <v>9</v>
      </c>
      <c r="B2734">
        <v>5026</v>
      </c>
      <c r="C2734">
        <v>0</v>
      </c>
      <c r="D2734">
        <v>0</v>
      </c>
      <c r="E2734">
        <v>0</v>
      </c>
      <c r="F2734">
        <v>0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0</v>
      </c>
    </row>
    <row r="2735" spans="1:15" x14ac:dyDescent="0.25">
      <c r="A2735" s="128">
        <v>10</v>
      </c>
      <c r="B2735">
        <v>5026</v>
      </c>
      <c r="C2735">
        <v>0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0</v>
      </c>
    </row>
    <row r="2736" spans="1:15" x14ac:dyDescent="0.25">
      <c r="A2736" s="128">
        <v>11</v>
      </c>
      <c r="B2736">
        <v>5026</v>
      </c>
      <c r="C2736">
        <v>0</v>
      </c>
      <c r="D2736">
        <v>0</v>
      </c>
      <c r="E2736">
        <v>0</v>
      </c>
      <c r="F2736">
        <v>0</v>
      </c>
      <c r="G2736">
        <v>0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0</v>
      </c>
    </row>
    <row r="2737" spans="1:15" x14ac:dyDescent="0.25">
      <c r="A2737" s="128">
        <v>12</v>
      </c>
      <c r="B2737">
        <v>5026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v>0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0</v>
      </c>
    </row>
    <row r="2738" spans="1:15" x14ac:dyDescent="0.25">
      <c r="A2738" s="128">
        <v>13</v>
      </c>
      <c r="B2738">
        <v>5026</v>
      </c>
      <c r="C2738">
        <v>0</v>
      </c>
      <c r="D2738">
        <v>0</v>
      </c>
      <c r="E2738">
        <v>0</v>
      </c>
      <c r="F2738">
        <v>0</v>
      </c>
      <c r="G2738">
        <v>0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0</v>
      </c>
    </row>
    <row r="2739" spans="1:15" x14ac:dyDescent="0.25">
      <c r="A2739" s="128">
        <v>14</v>
      </c>
      <c r="B2739">
        <v>5026</v>
      </c>
      <c r="C2739">
        <v>0</v>
      </c>
      <c r="D2739">
        <v>0</v>
      </c>
      <c r="E2739">
        <v>0</v>
      </c>
      <c r="F2739">
        <v>0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</row>
    <row r="2740" spans="1:15" x14ac:dyDescent="0.25">
      <c r="A2740" s="128">
        <v>15</v>
      </c>
      <c r="B2740">
        <v>5026</v>
      </c>
      <c r="C2740">
        <v>0</v>
      </c>
      <c r="D2740">
        <v>0</v>
      </c>
      <c r="E2740">
        <v>0</v>
      </c>
      <c r="F2740">
        <v>0</v>
      </c>
      <c r="G2740">
        <v>0</v>
      </c>
      <c r="H2740">
        <v>0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0</v>
      </c>
    </row>
    <row r="2741" spans="1:15" x14ac:dyDescent="0.25">
      <c r="A2741" s="128">
        <v>16</v>
      </c>
      <c r="B2741">
        <v>5026</v>
      </c>
      <c r="C2741">
        <v>0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</row>
    <row r="2742" spans="1:15" x14ac:dyDescent="0.25">
      <c r="A2742" s="128">
        <v>17</v>
      </c>
      <c r="B2742">
        <v>5026</v>
      </c>
      <c r="C2742">
        <v>0</v>
      </c>
      <c r="D2742">
        <v>0</v>
      </c>
      <c r="E2742">
        <v>0</v>
      </c>
      <c r="F2742">
        <v>0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  <c r="O2742">
        <v>0</v>
      </c>
    </row>
    <row r="2743" spans="1:15" x14ac:dyDescent="0.25">
      <c r="A2743" s="128">
        <v>18</v>
      </c>
      <c r="B2743">
        <v>5026</v>
      </c>
      <c r="C2743">
        <v>0</v>
      </c>
      <c r="D2743">
        <v>0</v>
      </c>
      <c r="E2743">
        <v>0</v>
      </c>
      <c r="F2743">
        <v>0</v>
      </c>
      <c r="G2743">
        <v>0</v>
      </c>
      <c r="H2743">
        <v>0</v>
      </c>
      <c r="I2743">
        <v>0</v>
      </c>
      <c r="J2743">
        <v>0</v>
      </c>
      <c r="K2743">
        <v>0</v>
      </c>
      <c r="L2743">
        <v>0</v>
      </c>
      <c r="M2743">
        <v>0</v>
      </c>
      <c r="N2743">
        <v>0</v>
      </c>
      <c r="O2743">
        <v>0</v>
      </c>
    </row>
    <row r="2744" spans="1:15" x14ac:dyDescent="0.25">
      <c r="A2744" s="128">
        <v>19</v>
      </c>
      <c r="B2744">
        <v>5026</v>
      </c>
      <c r="C2744">
        <v>0</v>
      </c>
      <c r="D2744">
        <v>0</v>
      </c>
      <c r="E2744">
        <v>0</v>
      </c>
      <c r="F2744">
        <v>0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</v>
      </c>
      <c r="M2744">
        <v>0</v>
      </c>
      <c r="N2744">
        <v>0</v>
      </c>
      <c r="O2744">
        <v>0</v>
      </c>
    </row>
    <row r="2745" spans="1:15" x14ac:dyDescent="0.25">
      <c r="A2745" s="128">
        <v>20</v>
      </c>
      <c r="B2745">
        <v>5026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  <c r="O2745">
        <v>0</v>
      </c>
    </row>
    <row r="2746" spans="1:15" x14ac:dyDescent="0.25">
      <c r="A2746" s="128">
        <v>21</v>
      </c>
      <c r="B2746">
        <v>5026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v>0</v>
      </c>
      <c r="J2746">
        <v>0</v>
      </c>
      <c r="K2746">
        <v>0</v>
      </c>
      <c r="L2746">
        <v>0</v>
      </c>
      <c r="M2746">
        <v>0</v>
      </c>
      <c r="N2746">
        <v>0</v>
      </c>
      <c r="O2746">
        <v>0</v>
      </c>
    </row>
    <row r="2747" spans="1:15" x14ac:dyDescent="0.25">
      <c r="A2747" s="128">
        <v>22</v>
      </c>
      <c r="B2747">
        <v>5026</v>
      </c>
      <c r="C2747">
        <v>0</v>
      </c>
      <c r="D2747">
        <v>0</v>
      </c>
      <c r="E2747">
        <v>0</v>
      </c>
      <c r="F2747">
        <v>0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</v>
      </c>
      <c r="M2747">
        <v>0</v>
      </c>
      <c r="N2747">
        <v>0</v>
      </c>
      <c r="O2747">
        <v>0</v>
      </c>
    </row>
    <row r="2748" spans="1:15" x14ac:dyDescent="0.25">
      <c r="A2748" s="128">
        <v>23</v>
      </c>
      <c r="B2748">
        <v>5026</v>
      </c>
      <c r="C2748">
        <v>0</v>
      </c>
      <c r="D2748">
        <v>0</v>
      </c>
      <c r="E2748">
        <v>0</v>
      </c>
      <c r="F2748">
        <v>0</v>
      </c>
      <c r="G2748">
        <v>0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  <c r="O2748">
        <v>0</v>
      </c>
    </row>
    <row r="2749" spans="1:15" x14ac:dyDescent="0.25">
      <c r="A2749" s="128">
        <v>24</v>
      </c>
      <c r="B2749">
        <v>5026</v>
      </c>
      <c r="C2749">
        <v>0</v>
      </c>
      <c r="D2749">
        <v>0</v>
      </c>
      <c r="E2749">
        <v>0</v>
      </c>
      <c r="F2749">
        <v>0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v>0</v>
      </c>
    </row>
    <row r="2750" spans="1:15" x14ac:dyDescent="0.25">
      <c r="A2750" s="128">
        <v>25</v>
      </c>
      <c r="B2750">
        <v>5026</v>
      </c>
      <c r="C2750">
        <v>0</v>
      </c>
      <c r="D2750">
        <v>0</v>
      </c>
      <c r="E2750">
        <v>0</v>
      </c>
      <c r="F2750">
        <v>0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  <c r="O2750">
        <v>0</v>
      </c>
    </row>
    <row r="2751" spans="1:15" x14ac:dyDescent="0.25">
      <c r="A2751" s="128">
        <v>26</v>
      </c>
      <c r="B2751">
        <v>5026</v>
      </c>
      <c r="C2751">
        <v>1</v>
      </c>
      <c r="D2751">
        <v>0</v>
      </c>
      <c r="E2751">
        <v>1</v>
      </c>
      <c r="F2751">
        <v>0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  <c r="O2751">
        <v>0</v>
      </c>
    </row>
    <row r="2752" spans="1:15" x14ac:dyDescent="0.25">
      <c r="A2752" s="128">
        <v>2</v>
      </c>
      <c r="B2752">
        <v>5027</v>
      </c>
      <c r="C2752">
        <v>0</v>
      </c>
      <c r="D2752">
        <v>0</v>
      </c>
      <c r="E2752">
        <v>0</v>
      </c>
      <c r="F2752">
        <v>0</v>
      </c>
      <c r="G2752">
        <v>0</v>
      </c>
      <c r="H2752">
        <v>0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  <c r="O2752">
        <v>0</v>
      </c>
    </row>
    <row r="2753" spans="1:15" x14ac:dyDescent="0.25">
      <c r="A2753" s="128">
        <v>3</v>
      </c>
      <c r="B2753">
        <v>5027</v>
      </c>
      <c r="C2753">
        <v>0</v>
      </c>
      <c r="D2753">
        <v>0</v>
      </c>
      <c r="E2753">
        <v>0</v>
      </c>
      <c r="F2753">
        <v>0</v>
      </c>
      <c r="G2753">
        <v>0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  <c r="O2753">
        <v>0</v>
      </c>
    </row>
    <row r="2754" spans="1:15" x14ac:dyDescent="0.25">
      <c r="A2754" s="128">
        <v>4</v>
      </c>
      <c r="B2754">
        <v>5027</v>
      </c>
      <c r="C2754">
        <v>0</v>
      </c>
      <c r="D2754">
        <v>0</v>
      </c>
      <c r="E2754">
        <v>0</v>
      </c>
      <c r="F2754">
        <v>0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  <c r="O2754">
        <v>0</v>
      </c>
    </row>
    <row r="2755" spans="1:15" x14ac:dyDescent="0.25">
      <c r="A2755" s="128">
        <v>5</v>
      </c>
      <c r="B2755">
        <v>5027</v>
      </c>
      <c r="C2755">
        <v>0</v>
      </c>
      <c r="D2755">
        <v>0</v>
      </c>
      <c r="E2755">
        <v>0</v>
      </c>
      <c r="F2755">
        <v>0</v>
      </c>
      <c r="G2755">
        <v>0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  <c r="O2755">
        <v>0</v>
      </c>
    </row>
    <row r="2756" spans="1:15" x14ac:dyDescent="0.25">
      <c r="A2756" s="128">
        <v>6</v>
      </c>
      <c r="B2756">
        <v>5027</v>
      </c>
      <c r="C2756">
        <v>0</v>
      </c>
      <c r="D2756">
        <v>0</v>
      </c>
      <c r="E2756">
        <v>0</v>
      </c>
      <c r="F2756">
        <v>0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  <c r="O2756">
        <v>0</v>
      </c>
    </row>
    <row r="2757" spans="1:15" x14ac:dyDescent="0.25">
      <c r="A2757" s="128">
        <v>7</v>
      </c>
      <c r="B2757">
        <v>5027</v>
      </c>
      <c r="C2757">
        <v>0</v>
      </c>
      <c r="D2757">
        <v>0</v>
      </c>
      <c r="E2757">
        <v>0</v>
      </c>
      <c r="F2757">
        <v>0</v>
      </c>
      <c r="G2757">
        <v>0</v>
      </c>
      <c r="H2757">
        <v>0</v>
      </c>
      <c r="I2757">
        <v>0</v>
      </c>
      <c r="J2757">
        <v>0</v>
      </c>
      <c r="K2757">
        <v>0</v>
      </c>
      <c r="L2757">
        <v>0</v>
      </c>
      <c r="M2757">
        <v>0</v>
      </c>
      <c r="N2757">
        <v>0</v>
      </c>
      <c r="O2757">
        <v>0</v>
      </c>
    </row>
    <row r="2758" spans="1:15" x14ac:dyDescent="0.25">
      <c r="A2758" s="128">
        <v>8</v>
      </c>
      <c r="B2758">
        <v>5027</v>
      </c>
      <c r="C2758">
        <v>0</v>
      </c>
      <c r="D2758">
        <v>0</v>
      </c>
      <c r="E2758">
        <v>0</v>
      </c>
      <c r="F2758">
        <v>0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  <c r="O2758">
        <v>0</v>
      </c>
    </row>
    <row r="2759" spans="1:15" x14ac:dyDescent="0.25">
      <c r="A2759" s="128">
        <v>9</v>
      </c>
      <c r="B2759">
        <v>5027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v>0</v>
      </c>
      <c r="I2759">
        <v>0</v>
      </c>
      <c r="J2759">
        <v>0</v>
      </c>
      <c r="K2759">
        <v>0</v>
      </c>
      <c r="L2759">
        <v>0</v>
      </c>
      <c r="M2759">
        <v>0</v>
      </c>
      <c r="N2759">
        <v>0</v>
      </c>
      <c r="O2759">
        <v>0</v>
      </c>
    </row>
    <row r="2760" spans="1:15" x14ac:dyDescent="0.25">
      <c r="A2760" s="128">
        <v>10</v>
      </c>
      <c r="B2760">
        <v>5027</v>
      </c>
      <c r="C2760">
        <v>0</v>
      </c>
      <c r="D2760">
        <v>0</v>
      </c>
      <c r="E2760">
        <v>0</v>
      </c>
      <c r="F2760">
        <v>0</v>
      </c>
      <c r="G2760">
        <v>0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0</v>
      </c>
      <c r="N2760">
        <v>0</v>
      </c>
      <c r="O2760">
        <v>0</v>
      </c>
    </row>
    <row r="2761" spans="1:15" x14ac:dyDescent="0.25">
      <c r="A2761" s="128">
        <v>11</v>
      </c>
      <c r="B2761">
        <v>5027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>
        <v>0</v>
      </c>
      <c r="J2761">
        <v>0</v>
      </c>
      <c r="K2761">
        <v>0</v>
      </c>
      <c r="L2761">
        <v>0</v>
      </c>
      <c r="M2761">
        <v>0</v>
      </c>
      <c r="N2761">
        <v>0</v>
      </c>
      <c r="O2761">
        <v>0</v>
      </c>
    </row>
    <row r="2762" spans="1:15" x14ac:dyDescent="0.25">
      <c r="A2762" s="128">
        <v>12</v>
      </c>
      <c r="B2762">
        <v>5027</v>
      </c>
      <c r="C2762">
        <v>0</v>
      </c>
      <c r="D2762">
        <v>0</v>
      </c>
      <c r="E2762">
        <v>0</v>
      </c>
      <c r="F2762">
        <v>0</v>
      </c>
      <c r="G2762">
        <v>0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0</v>
      </c>
    </row>
    <row r="2763" spans="1:15" x14ac:dyDescent="0.25">
      <c r="A2763" s="128">
        <v>13</v>
      </c>
      <c r="B2763">
        <v>5027</v>
      </c>
      <c r="C2763">
        <v>0</v>
      </c>
      <c r="D2763">
        <v>0</v>
      </c>
      <c r="E2763">
        <v>0</v>
      </c>
      <c r="F2763">
        <v>0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0</v>
      </c>
    </row>
    <row r="2764" spans="1:15" x14ac:dyDescent="0.25">
      <c r="A2764" s="128">
        <v>14</v>
      </c>
      <c r="B2764">
        <v>5027</v>
      </c>
      <c r="C2764">
        <v>0</v>
      </c>
      <c r="D2764">
        <v>0</v>
      </c>
      <c r="E2764">
        <v>0</v>
      </c>
      <c r="F2764">
        <v>0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0</v>
      </c>
    </row>
    <row r="2765" spans="1:15" x14ac:dyDescent="0.25">
      <c r="A2765" s="128">
        <v>15</v>
      </c>
      <c r="B2765">
        <v>5027</v>
      </c>
      <c r="C2765">
        <v>0</v>
      </c>
      <c r="D2765">
        <v>0</v>
      </c>
      <c r="E2765">
        <v>0</v>
      </c>
      <c r="F2765">
        <v>0</v>
      </c>
      <c r="G2765">
        <v>0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0</v>
      </c>
    </row>
    <row r="2766" spans="1:15" x14ac:dyDescent="0.25">
      <c r="A2766" s="128">
        <v>16</v>
      </c>
      <c r="B2766">
        <v>5027</v>
      </c>
      <c r="C2766">
        <v>0</v>
      </c>
      <c r="D2766">
        <v>0</v>
      </c>
      <c r="E2766">
        <v>0</v>
      </c>
      <c r="F2766">
        <v>0</v>
      </c>
      <c r="G2766">
        <v>0</v>
      </c>
      <c r="H2766">
        <v>0</v>
      </c>
      <c r="I2766">
        <v>0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0</v>
      </c>
    </row>
    <row r="2767" spans="1:15" x14ac:dyDescent="0.25">
      <c r="A2767" s="128">
        <v>17</v>
      </c>
      <c r="B2767">
        <v>5027</v>
      </c>
      <c r="C2767">
        <v>0</v>
      </c>
      <c r="D2767">
        <v>0</v>
      </c>
      <c r="E2767">
        <v>0</v>
      </c>
      <c r="F2767">
        <v>0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0</v>
      </c>
    </row>
    <row r="2768" spans="1:15" x14ac:dyDescent="0.25">
      <c r="A2768" s="128">
        <v>18</v>
      </c>
      <c r="B2768">
        <v>5027</v>
      </c>
      <c r="C2768">
        <v>0</v>
      </c>
      <c r="D2768">
        <v>0</v>
      </c>
      <c r="E2768">
        <v>0</v>
      </c>
      <c r="F2768">
        <v>0</v>
      </c>
      <c r="G2768">
        <v>0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0</v>
      </c>
    </row>
    <row r="2769" spans="1:15" x14ac:dyDescent="0.25">
      <c r="A2769" s="128">
        <v>19</v>
      </c>
      <c r="B2769">
        <v>5027</v>
      </c>
      <c r="C2769">
        <v>0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0</v>
      </c>
    </row>
    <row r="2770" spans="1:15" x14ac:dyDescent="0.25">
      <c r="A2770" s="128">
        <v>20</v>
      </c>
      <c r="B2770">
        <v>5027</v>
      </c>
      <c r="C2770">
        <v>0</v>
      </c>
      <c r="D2770">
        <v>0</v>
      </c>
      <c r="E2770">
        <v>0</v>
      </c>
      <c r="F2770">
        <v>0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0</v>
      </c>
    </row>
    <row r="2771" spans="1:15" x14ac:dyDescent="0.25">
      <c r="A2771" s="128">
        <v>21</v>
      </c>
      <c r="B2771">
        <v>5027</v>
      </c>
      <c r="C2771">
        <v>0</v>
      </c>
      <c r="D2771">
        <v>0</v>
      </c>
      <c r="E2771">
        <v>0</v>
      </c>
      <c r="F2771">
        <v>0</v>
      </c>
      <c r="G2771">
        <v>0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0</v>
      </c>
    </row>
    <row r="2772" spans="1:15" x14ac:dyDescent="0.25">
      <c r="A2772" s="128">
        <v>22</v>
      </c>
      <c r="B2772">
        <v>5027</v>
      </c>
      <c r="C2772">
        <v>0</v>
      </c>
      <c r="D2772">
        <v>0</v>
      </c>
      <c r="E2772">
        <v>0</v>
      </c>
      <c r="F2772">
        <v>0</v>
      </c>
      <c r="G2772">
        <v>0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0</v>
      </c>
    </row>
    <row r="2773" spans="1:15" x14ac:dyDescent="0.25">
      <c r="A2773" s="128">
        <v>23</v>
      </c>
      <c r="B2773">
        <v>5027</v>
      </c>
      <c r="C2773">
        <v>0</v>
      </c>
      <c r="D2773">
        <v>0</v>
      </c>
      <c r="E2773">
        <v>0</v>
      </c>
      <c r="F2773">
        <v>0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0</v>
      </c>
    </row>
    <row r="2774" spans="1:15" x14ac:dyDescent="0.25">
      <c r="A2774" s="128">
        <v>24</v>
      </c>
      <c r="B2774">
        <v>5027</v>
      </c>
      <c r="C2774">
        <v>0</v>
      </c>
      <c r="D2774">
        <v>0</v>
      </c>
      <c r="E2774">
        <v>0</v>
      </c>
      <c r="F2774">
        <v>0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0</v>
      </c>
    </row>
    <row r="2775" spans="1:15" x14ac:dyDescent="0.25">
      <c r="A2775" s="128">
        <v>25</v>
      </c>
      <c r="B2775">
        <v>5027</v>
      </c>
      <c r="C2775">
        <v>0</v>
      </c>
      <c r="D2775">
        <v>0</v>
      </c>
      <c r="E2775">
        <v>0</v>
      </c>
      <c r="F2775">
        <v>0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</row>
    <row r="2776" spans="1:15" x14ac:dyDescent="0.25">
      <c r="A2776" s="128">
        <v>26</v>
      </c>
      <c r="B2776">
        <v>5027</v>
      </c>
      <c r="C2776">
        <v>3</v>
      </c>
      <c r="D2776">
        <v>0</v>
      </c>
      <c r="E2776">
        <v>1</v>
      </c>
      <c r="F2776">
        <v>0</v>
      </c>
      <c r="G2776">
        <v>1</v>
      </c>
      <c r="H2776">
        <v>0</v>
      </c>
      <c r="I2776">
        <v>1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0</v>
      </c>
    </row>
    <row r="2777" spans="1:15" x14ac:dyDescent="0.25">
      <c r="A2777" s="128">
        <v>2</v>
      </c>
      <c r="B2777">
        <v>5028</v>
      </c>
      <c r="C2777">
        <v>0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v>0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0</v>
      </c>
    </row>
    <row r="2778" spans="1:15" x14ac:dyDescent="0.25">
      <c r="A2778" s="128">
        <v>3</v>
      </c>
      <c r="B2778">
        <v>5028</v>
      </c>
      <c r="C2778">
        <v>0</v>
      </c>
      <c r="D2778">
        <v>0</v>
      </c>
      <c r="E2778">
        <v>0</v>
      </c>
      <c r="F2778">
        <v>0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</row>
    <row r="2779" spans="1:15" x14ac:dyDescent="0.25">
      <c r="A2779" s="128">
        <v>4</v>
      </c>
      <c r="B2779">
        <v>5028</v>
      </c>
      <c r="C2779">
        <v>0</v>
      </c>
      <c r="D2779">
        <v>0</v>
      </c>
      <c r="E2779">
        <v>0</v>
      </c>
      <c r="F2779">
        <v>0</v>
      </c>
      <c r="G2779">
        <v>0</v>
      </c>
      <c r="H2779">
        <v>0</v>
      </c>
      <c r="I2779">
        <v>0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0</v>
      </c>
    </row>
    <row r="2780" spans="1:15" x14ac:dyDescent="0.25">
      <c r="A2780" s="128">
        <v>5</v>
      </c>
      <c r="B2780">
        <v>5028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v>0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0</v>
      </c>
    </row>
    <row r="2781" spans="1:15" x14ac:dyDescent="0.25">
      <c r="A2781" s="128">
        <v>6</v>
      </c>
      <c r="B2781">
        <v>5028</v>
      </c>
      <c r="C2781">
        <v>0</v>
      </c>
      <c r="D2781">
        <v>0</v>
      </c>
      <c r="E2781">
        <v>0</v>
      </c>
      <c r="F2781">
        <v>0</v>
      </c>
      <c r="G2781">
        <v>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0</v>
      </c>
    </row>
    <row r="2782" spans="1:15" x14ac:dyDescent="0.25">
      <c r="A2782" s="128">
        <v>7</v>
      </c>
      <c r="B2782">
        <v>5028</v>
      </c>
      <c r="C2782">
        <v>0</v>
      </c>
      <c r="D2782">
        <v>0</v>
      </c>
      <c r="E2782">
        <v>0</v>
      </c>
      <c r="F2782">
        <v>0</v>
      </c>
      <c r="G2782">
        <v>0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0</v>
      </c>
    </row>
    <row r="2783" spans="1:15" x14ac:dyDescent="0.25">
      <c r="A2783" s="128">
        <v>8</v>
      </c>
      <c r="B2783">
        <v>5028</v>
      </c>
      <c r="C2783">
        <v>0</v>
      </c>
      <c r="D2783">
        <v>0</v>
      </c>
      <c r="E2783">
        <v>0</v>
      </c>
      <c r="F2783">
        <v>0</v>
      </c>
      <c r="G2783">
        <v>0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0</v>
      </c>
    </row>
    <row r="2784" spans="1:15" x14ac:dyDescent="0.25">
      <c r="A2784" s="128">
        <v>9</v>
      </c>
      <c r="B2784">
        <v>5028</v>
      </c>
      <c r="C2784">
        <v>0</v>
      </c>
      <c r="D2784">
        <v>0</v>
      </c>
      <c r="E2784">
        <v>0</v>
      </c>
      <c r="F2784">
        <v>0</v>
      </c>
      <c r="G2784">
        <v>0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0</v>
      </c>
    </row>
    <row r="2785" spans="1:15" x14ac:dyDescent="0.25">
      <c r="A2785" s="128">
        <v>10</v>
      </c>
      <c r="B2785">
        <v>5028</v>
      </c>
      <c r="C2785">
        <v>0</v>
      </c>
      <c r="D2785">
        <v>0</v>
      </c>
      <c r="E2785">
        <v>0</v>
      </c>
      <c r="F2785">
        <v>0</v>
      </c>
      <c r="G2785">
        <v>0</v>
      </c>
      <c r="H2785">
        <v>0</v>
      </c>
      <c r="I2785">
        <v>0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0</v>
      </c>
    </row>
    <row r="2786" spans="1:15" x14ac:dyDescent="0.25">
      <c r="A2786" s="128">
        <v>11</v>
      </c>
      <c r="B2786">
        <v>5028</v>
      </c>
      <c r="C2786">
        <v>0</v>
      </c>
      <c r="D2786">
        <v>0</v>
      </c>
      <c r="E2786">
        <v>0</v>
      </c>
      <c r="F2786">
        <v>0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</row>
    <row r="2787" spans="1:15" x14ac:dyDescent="0.25">
      <c r="A2787" s="128">
        <v>12</v>
      </c>
      <c r="B2787">
        <v>5028</v>
      </c>
      <c r="C2787">
        <v>0</v>
      </c>
      <c r="D2787">
        <v>0</v>
      </c>
      <c r="E2787">
        <v>0</v>
      </c>
      <c r="F2787">
        <v>0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0</v>
      </c>
    </row>
    <row r="2788" spans="1:15" x14ac:dyDescent="0.25">
      <c r="A2788" s="128">
        <v>13</v>
      </c>
      <c r="B2788">
        <v>5028</v>
      </c>
      <c r="C2788">
        <v>0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0</v>
      </c>
    </row>
    <row r="2789" spans="1:15" x14ac:dyDescent="0.25">
      <c r="A2789" s="128">
        <v>14</v>
      </c>
      <c r="B2789">
        <v>5028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0</v>
      </c>
    </row>
    <row r="2790" spans="1:15" x14ac:dyDescent="0.25">
      <c r="A2790" s="128">
        <v>15</v>
      </c>
      <c r="B2790">
        <v>5028</v>
      </c>
      <c r="C2790">
        <v>0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0</v>
      </c>
    </row>
    <row r="2791" spans="1:15" x14ac:dyDescent="0.25">
      <c r="A2791" s="128">
        <v>16</v>
      </c>
      <c r="B2791">
        <v>5028</v>
      </c>
      <c r="C2791">
        <v>0</v>
      </c>
      <c r="D2791">
        <v>0</v>
      </c>
      <c r="E2791">
        <v>0</v>
      </c>
      <c r="F2791">
        <v>0</v>
      </c>
      <c r="G2791">
        <v>0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0</v>
      </c>
    </row>
    <row r="2792" spans="1:15" x14ac:dyDescent="0.25">
      <c r="A2792" s="128">
        <v>17</v>
      </c>
      <c r="B2792">
        <v>5028</v>
      </c>
      <c r="C2792">
        <v>0</v>
      </c>
      <c r="D2792">
        <v>0</v>
      </c>
      <c r="E2792">
        <v>0</v>
      </c>
      <c r="F2792">
        <v>0</v>
      </c>
      <c r="G2792">
        <v>0</v>
      </c>
      <c r="H2792">
        <v>0</v>
      </c>
      <c r="I2792">
        <v>0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0</v>
      </c>
    </row>
    <row r="2793" spans="1:15" x14ac:dyDescent="0.25">
      <c r="A2793" s="128">
        <v>18</v>
      </c>
      <c r="B2793">
        <v>5028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0</v>
      </c>
    </row>
    <row r="2794" spans="1:15" x14ac:dyDescent="0.25">
      <c r="A2794" s="128">
        <v>19</v>
      </c>
      <c r="B2794">
        <v>5028</v>
      </c>
      <c r="C2794">
        <v>0</v>
      </c>
      <c r="D2794">
        <v>0</v>
      </c>
      <c r="E2794">
        <v>0</v>
      </c>
      <c r="F2794">
        <v>0</v>
      </c>
      <c r="G2794">
        <v>0</v>
      </c>
      <c r="H2794">
        <v>0</v>
      </c>
      <c r="I2794">
        <v>0</v>
      </c>
      <c r="J2794">
        <v>0</v>
      </c>
      <c r="K2794">
        <v>0</v>
      </c>
      <c r="L2794">
        <v>0</v>
      </c>
      <c r="M2794">
        <v>0</v>
      </c>
      <c r="N2794">
        <v>0</v>
      </c>
      <c r="O2794">
        <v>0</v>
      </c>
    </row>
    <row r="2795" spans="1:15" x14ac:dyDescent="0.25">
      <c r="A2795" s="128">
        <v>20</v>
      </c>
      <c r="B2795">
        <v>5028</v>
      </c>
      <c r="C2795">
        <v>0</v>
      </c>
      <c r="D2795">
        <v>0</v>
      </c>
      <c r="E2795">
        <v>0</v>
      </c>
      <c r="F2795">
        <v>0</v>
      </c>
      <c r="G2795">
        <v>0</v>
      </c>
      <c r="H2795">
        <v>0</v>
      </c>
      <c r="I2795">
        <v>0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0</v>
      </c>
    </row>
    <row r="2796" spans="1:15" x14ac:dyDescent="0.25">
      <c r="A2796" s="128">
        <v>21</v>
      </c>
      <c r="B2796">
        <v>5028</v>
      </c>
      <c r="C2796">
        <v>0</v>
      </c>
      <c r="D2796">
        <v>0</v>
      </c>
      <c r="E2796">
        <v>0</v>
      </c>
      <c r="F2796">
        <v>0</v>
      </c>
      <c r="G2796">
        <v>0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0</v>
      </c>
    </row>
    <row r="2797" spans="1:15" x14ac:dyDescent="0.25">
      <c r="A2797" s="128">
        <v>22</v>
      </c>
      <c r="B2797">
        <v>5028</v>
      </c>
      <c r="C2797">
        <v>0</v>
      </c>
      <c r="D2797">
        <v>0</v>
      </c>
      <c r="E2797">
        <v>0</v>
      </c>
      <c r="F2797">
        <v>0</v>
      </c>
      <c r="G2797">
        <v>0</v>
      </c>
      <c r="H2797">
        <v>0</v>
      </c>
      <c r="I2797">
        <v>0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v>0</v>
      </c>
    </row>
    <row r="2798" spans="1:15" x14ac:dyDescent="0.25">
      <c r="A2798" s="128">
        <v>23</v>
      </c>
      <c r="B2798">
        <v>5028</v>
      </c>
      <c r="C2798">
        <v>0</v>
      </c>
      <c r="D2798">
        <v>0</v>
      </c>
      <c r="E2798">
        <v>0</v>
      </c>
      <c r="F2798">
        <v>0</v>
      </c>
      <c r="G2798">
        <v>0</v>
      </c>
      <c r="H2798">
        <v>0</v>
      </c>
      <c r="I2798">
        <v>0</v>
      </c>
      <c r="J2798">
        <v>0</v>
      </c>
      <c r="K2798">
        <v>0</v>
      </c>
      <c r="L2798">
        <v>0</v>
      </c>
      <c r="M2798">
        <v>0</v>
      </c>
      <c r="N2798">
        <v>0</v>
      </c>
      <c r="O2798">
        <v>0</v>
      </c>
    </row>
    <row r="2799" spans="1:15" x14ac:dyDescent="0.25">
      <c r="A2799" s="128">
        <v>24</v>
      </c>
      <c r="B2799">
        <v>5028</v>
      </c>
      <c r="C2799">
        <v>0</v>
      </c>
      <c r="D2799">
        <v>0</v>
      </c>
      <c r="E2799">
        <v>0</v>
      </c>
      <c r="F2799">
        <v>0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0</v>
      </c>
    </row>
    <row r="2800" spans="1:15" x14ac:dyDescent="0.25">
      <c r="A2800" s="128">
        <v>25</v>
      </c>
      <c r="B2800">
        <v>5028</v>
      </c>
      <c r="C2800">
        <v>0</v>
      </c>
      <c r="D2800">
        <v>0</v>
      </c>
      <c r="E2800">
        <v>0</v>
      </c>
      <c r="F2800">
        <v>0</v>
      </c>
      <c r="G2800">
        <v>0</v>
      </c>
      <c r="H2800">
        <v>0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0</v>
      </c>
    </row>
    <row r="2801" spans="1:15" x14ac:dyDescent="0.25">
      <c r="A2801" s="128">
        <v>26</v>
      </c>
      <c r="B2801">
        <v>5028</v>
      </c>
      <c r="C2801">
        <v>1</v>
      </c>
      <c r="D2801">
        <v>0</v>
      </c>
      <c r="E2801">
        <v>1</v>
      </c>
      <c r="F2801">
        <v>0</v>
      </c>
      <c r="G2801">
        <v>0</v>
      </c>
      <c r="H2801">
        <v>0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0</v>
      </c>
    </row>
    <row r="2802" spans="1:15" x14ac:dyDescent="0.25">
      <c r="A2802" s="128">
        <v>2</v>
      </c>
      <c r="B2802">
        <v>5029</v>
      </c>
      <c r="C2802">
        <v>0</v>
      </c>
      <c r="D2802">
        <v>0</v>
      </c>
      <c r="E2802">
        <v>0</v>
      </c>
      <c r="F2802">
        <v>0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0</v>
      </c>
    </row>
    <row r="2803" spans="1:15" x14ac:dyDescent="0.25">
      <c r="A2803" s="128">
        <v>3</v>
      </c>
      <c r="B2803">
        <v>5029</v>
      </c>
      <c r="C2803">
        <v>0</v>
      </c>
      <c r="D2803">
        <v>0</v>
      </c>
      <c r="E2803">
        <v>0</v>
      </c>
      <c r="F2803">
        <v>0</v>
      </c>
      <c r="G2803">
        <v>0</v>
      </c>
      <c r="H2803">
        <v>0</v>
      </c>
      <c r="I2803">
        <v>0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0</v>
      </c>
    </row>
    <row r="2804" spans="1:15" x14ac:dyDescent="0.25">
      <c r="A2804" s="128">
        <v>4</v>
      </c>
      <c r="B2804">
        <v>5029</v>
      </c>
      <c r="C2804">
        <v>0</v>
      </c>
      <c r="D2804">
        <v>0</v>
      </c>
      <c r="E2804">
        <v>0</v>
      </c>
      <c r="F2804">
        <v>0</v>
      </c>
      <c r="G2804">
        <v>0</v>
      </c>
      <c r="H2804">
        <v>0</v>
      </c>
      <c r="I2804">
        <v>0</v>
      </c>
      <c r="J2804">
        <v>0</v>
      </c>
      <c r="K2804">
        <v>0</v>
      </c>
      <c r="L2804">
        <v>0</v>
      </c>
      <c r="M2804">
        <v>0</v>
      </c>
      <c r="N2804">
        <v>0</v>
      </c>
      <c r="O2804">
        <v>0</v>
      </c>
    </row>
    <row r="2805" spans="1:15" x14ac:dyDescent="0.25">
      <c r="A2805" s="128">
        <v>5</v>
      </c>
      <c r="B2805">
        <v>5029</v>
      </c>
      <c r="C2805">
        <v>0</v>
      </c>
      <c r="D2805">
        <v>0</v>
      </c>
      <c r="E2805">
        <v>0</v>
      </c>
      <c r="F2805">
        <v>0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0</v>
      </c>
    </row>
    <row r="2806" spans="1:15" x14ac:dyDescent="0.25">
      <c r="A2806" s="128">
        <v>6</v>
      </c>
      <c r="B2806">
        <v>5029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0</v>
      </c>
    </row>
    <row r="2807" spans="1:15" x14ac:dyDescent="0.25">
      <c r="A2807" s="128">
        <v>7</v>
      </c>
      <c r="B2807">
        <v>5029</v>
      </c>
      <c r="C2807">
        <v>0</v>
      </c>
      <c r="D2807">
        <v>0</v>
      </c>
      <c r="E2807">
        <v>0</v>
      </c>
      <c r="F2807">
        <v>0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0</v>
      </c>
    </row>
    <row r="2808" spans="1:15" x14ac:dyDescent="0.25">
      <c r="A2808" s="128">
        <v>8</v>
      </c>
      <c r="B2808">
        <v>5029</v>
      </c>
      <c r="C2808">
        <v>0</v>
      </c>
      <c r="D2808">
        <v>0</v>
      </c>
      <c r="E2808">
        <v>0</v>
      </c>
      <c r="F2808">
        <v>0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0</v>
      </c>
    </row>
    <row r="2809" spans="1:15" x14ac:dyDescent="0.25">
      <c r="A2809" s="128">
        <v>9</v>
      </c>
      <c r="B2809">
        <v>5029</v>
      </c>
      <c r="C2809">
        <v>0</v>
      </c>
      <c r="D2809">
        <v>0</v>
      </c>
      <c r="E2809">
        <v>0</v>
      </c>
      <c r="F2809">
        <v>0</v>
      </c>
      <c r="G2809">
        <v>0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0</v>
      </c>
    </row>
    <row r="2810" spans="1:15" x14ac:dyDescent="0.25">
      <c r="A2810" s="128">
        <v>10</v>
      </c>
      <c r="B2810">
        <v>5029</v>
      </c>
      <c r="C2810">
        <v>0</v>
      </c>
      <c r="D2810">
        <v>0</v>
      </c>
      <c r="E2810">
        <v>0</v>
      </c>
      <c r="F2810">
        <v>0</v>
      </c>
      <c r="G2810">
        <v>0</v>
      </c>
      <c r="H2810">
        <v>0</v>
      </c>
      <c r="I2810">
        <v>0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v>0</v>
      </c>
    </row>
    <row r="2811" spans="1:15" x14ac:dyDescent="0.25">
      <c r="A2811" s="128">
        <v>11</v>
      </c>
      <c r="B2811">
        <v>5029</v>
      </c>
      <c r="C2811">
        <v>0</v>
      </c>
      <c r="D2811">
        <v>0</v>
      </c>
      <c r="E2811">
        <v>0</v>
      </c>
      <c r="F2811">
        <v>0</v>
      </c>
      <c r="G2811">
        <v>0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0</v>
      </c>
    </row>
    <row r="2812" spans="1:15" x14ac:dyDescent="0.25">
      <c r="A2812" s="128">
        <v>12</v>
      </c>
      <c r="B2812">
        <v>5029</v>
      </c>
      <c r="C2812">
        <v>0</v>
      </c>
      <c r="D2812">
        <v>0</v>
      </c>
      <c r="E2812">
        <v>0</v>
      </c>
      <c r="F2812">
        <v>0</v>
      </c>
      <c r="G2812">
        <v>0</v>
      </c>
      <c r="H2812">
        <v>0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0</v>
      </c>
    </row>
    <row r="2813" spans="1:15" x14ac:dyDescent="0.25">
      <c r="A2813" s="128">
        <v>13</v>
      </c>
      <c r="B2813">
        <v>5029</v>
      </c>
      <c r="C2813">
        <v>0</v>
      </c>
      <c r="D2813">
        <v>0</v>
      </c>
      <c r="E2813">
        <v>0</v>
      </c>
      <c r="F2813">
        <v>0</v>
      </c>
      <c r="G2813">
        <v>0</v>
      </c>
      <c r="H2813">
        <v>0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0</v>
      </c>
    </row>
    <row r="2814" spans="1:15" x14ac:dyDescent="0.25">
      <c r="A2814" s="128">
        <v>14</v>
      </c>
      <c r="B2814">
        <v>5029</v>
      </c>
      <c r="C2814">
        <v>0</v>
      </c>
      <c r="D2814">
        <v>0</v>
      </c>
      <c r="E2814">
        <v>0</v>
      </c>
      <c r="F2814">
        <v>0</v>
      </c>
      <c r="G2814">
        <v>0</v>
      </c>
      <c r="H2814">
        <v>0</v>
      </c>
      <c r="I2814">
        <v>0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0</v>
      </c>
    </row>
    <row r="2815" spans="1:15" x14ac:dyDescent="0.25">
      <c r="A2815" s="128">
        <v>15</v>
      </c>
      <c r="B2815">
        <v>5029</v>
      </c>
      <c r="C2815">
        <v>0</v>
      </c>
      <c r="D2815">
        <v>0</v>
      </c>
      <c r="E2815">
        <v>0</v>
      </c>
      <c r="F2815">
        <v>0</v>
      </c>
      <c r="G2815">
        <v>0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0</v>
      </c>
    </row>
    <row r="2816" spans="1:15" x14ac:dyDescent="0.25">
      <c r="A2816" s="128">
        <v>16</v>
      </c>
      <c r="B2816">
        <v>5029</v>
      </c>
      <c r="C2816">
        <v>0</v>
      </c>
      <c r="D2816">
        <v>0</v>
      </c>
      <c r="E2816">
        <v>0</v>
      </c>
      <c r="F2816">
        <v>0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0</v>
      </c>
    </row>
    <row r="2817" spans="1:15" x14ac:dyDescent="0.25">
      <c r="A2817" s="128">
        <v>17</v>
      </c>
      <c r="B2817">
        <v>5029</v>
      </c>
      <c r="C2817">
        <v>0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</row>
    <row r="2818" spans="1:15" x14ac:dyDescent="0.25">
      <c r="A2818" s="128">
        <v>18</v>
      </c>
      <c r="B2818">
        <v>5029</v>
      </c>
      <c r="C2818">
        <v>0</v>
      </c>
      <c r="D2818">
        <v>0</v>
      </c>
      <c r="E2818">
        <v>0</v>
      </c>
      <c r="F2818">
        <v>0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</row>
    <row r="2819" spans="1:15" x14ac:dyDescent="0.25">
      <c r="A2819" s="128">
        <v>19</v>
      </c>
      <c r="B2819">
        <v>5029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0</v>
      </c>
    </row>
    <row r="2820" spans="1:15" x14ac:dyDescent="0.25">
      <c r="A2820" s="128">
        <v>20</v>
      </c>
      <c r="B2820">
        <v>5029</v>
      </c>
      <c r="C2820">
        <v>0</v>
      </c>
      <c r="D2820">
        <v>0</v>
      </c>
      <c r="E2820">
        <v>0</v>
      </c>
      <c r="F2820">
        <v>0</v>
      </c>
      <c r="G2820">
        <v>0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0</v>
      </c>
    </row>
    <row r="2821" spans="1:15" x14ac:dyDescent="0.25">
      <c r="A2821" s="128">
        <v>21</v>
      </c>
      <c r="B2821">
        <v>5029</v>
      </c>
      <c r="C2821">
        <v>0</v>
      </c>
      <c r="D2821">
        <v>0</v>
      </c>
      <c r="E2821">
        <v>0</v>
      </c>
      <c r="F2821">
        <v>0</v>
      </c>
      <c r="G2821">
        <v>0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</row>
    <row r="2822" spans="1:15" x14ac:dyDescent="0.25">
      <c r="A2822" s="128">
        <v>22</v>
      </c>
      <c r="B2822">
        <v>5029</v>
      </c>
      <c r="C2822">
        <v>0</v>
      </c>
      <c r="D2822">
        <v>0</v>
      </c>
      <c r="E2822">
        <v>0</v>
      </c>
      <c r="F2822">
        <v>0</v>
      </c>
      <c r="G2822">
        <v>0</v>
      </c>
      <c r="H2822">
        <v>0</v>
      </c>
      <c r="I2822">
        <v>0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0</v>
      </c>
    </row>
    <row r="2823" spans="1:15" x14ac:dyDescent="0.25">
      <c r="A2823" s="128">
        <v>23</v>
      </c>
      <c r="B2823">
        <v>5029</v>
      </c>
      <c r="C2823">
        <v>0</v>
      </c>
      <c r="D2823">
        <v>0</v>
      </c>
      <c r="E2823">
        <v>0</v>
      </c>
      <c r="F2823">
        <v>0</v>
      </c>
      <c r="G2823">
        <v>0</v>
      </c>
      <c r="H2823">
        <v>0</v>
      </c>
      <c r="I2823">
        <v>0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0</v>
      </c>
    </row>
    <row r="2824" spans="1:15" x14ac:dyDescent="0.25">
      <c r="A2824" s="128">
        <v>24</v>
      </c>
      <c r="B2824">
        <v>5029</v>
      </c>
      <c r="C2824">
        <v>0</v>
      </c>
      <c r="D2824">
        <v>0</v>
      </c>
      <c r="E2824">
        <v>0</v>
      </c>
      <c r="F2824">
        <v>0</v>
      </c>
      <c r="G2824">
        <v>0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0</v>
      </c>
    </row>
    <row r="2825" spans="1:15" x14ac:dyDescent="0.25">
      <c r="A2825" s="128">
        <v>25</v>
      </c>
      <c r="B2825">
        <v>5029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0</v>
      </c>
    </row>
    <row r="2826" spans="1:15" x14ac:dyDescent="0.25">
      <c r="A2826" s="128">
        <v>26</v>
      </c>
      <c r="B2826">
        <v>5029</v>
      </c>
      <c r="C2826">
        <v>2</v>
      </c>
      <c r="D2826">
        <v>0</v>
      </c>
      <c r="E2826">
        <v>1</v>
      </c>
      <c r="F2826">
        <v>0</v>
      </c>
      <c r="G2826">
        <v>0</v>
      </c>
      <c r="H2826">
        <v>0</v>
      </c>
      <c r="I2826">
        <v>1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0</v>
      </c>
    </row>
    <row r="2827" spans="1:15" x14ac:dyDescent="0.25">
      <c r="A2827" s="128">
        <v>2</v>
      </c>
      <c r="B2827">
        <v>5030</v>
      </c>
      <c r="C2827">
        <v>0</v>
      </c>
      <c r="D2827">
        <v>0</v>
      </c>
      <c r="E2827">
        <v>0</v>
      </c>
      <c r="F2827">
        <v>0</v>
      </c>
      <c r="G2827">
        <v>0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0</v>
      </c>
    </row>
    <row r="2828" spans="1:15" x14ac:dyDescent="0.25">
      <c r="A2828" s="128">
        <v>3</v>
      </c>
      <c r="B2828">
        <v>5030</v>
      </c>
      <c r="C2828">
        <v>0</v>
      </c>
      <c r="D2828">
        <v>0</v>
      </c>
      <c r="E2828">
        <v>0</v>
      </c>
      <c r="F2828">
        <v>0</v>
      </c>
      <c r="G2828">
        <v>0</v>
      </c>
      <c r="H2828">
        <v>0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v>0</v>
      </c>
    </row>
    <row r="2829" spans="1:15" x14ac:dyDescent="0.25">
      <c r="A2829" s="128">
        <v>4</v>
      </c>
      <c r="B2829">
        <v>5030</v>
      </c>
      <c r="C2829">
        <v>0</v>
      </c>
      <c r="D2829">
        <v>0</v>
      </c>
      <c r="E2829">
        <v>0</v>
      </c>
      <c r="F2829">
        <v>0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0</v>
      </c>
    </row>
    <row r="2830" spans="1:15" x14ac:dyDescent="0.25">
      <c r="A2830" s="128">
        <v>5</v>
      </c>
      <c r="B2830">
        <v>5030</v>
      </c>
      <c r="C2830">
        <v>0</v>
      </c>
      <c r="D2830">
        <v>0</v>
      </c>
      <c r="E2830">
        <v>0</v>
      </c>
      <c r="F2830">
        <v>0</v>
      </c>
      <c r="G2830">
        <v>0</v>
      </c>
      <c r="H2830">
        <v>0</v>
      </c>
      <c r="I2830">
        <v>0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0</v>
      </c>
    </row>
    <row r="2831" spans="1:15" x14ac:dyDescent="0.25">
      <c r="A2831" s="128">
        <v>6</v>
      </c>
      <c r="B2831">
        <v>5030</v>
      </c>
      <c r="C2831">
        <v>0</v>
      </c>
      <c r="D2831">
        <v>0</v>
      </c>
      <c r="E2831">
        <v>0</v>
      </c>
      <c r="F2831">
        <v>0</v>
      </c>
      <c r="G2831">
        <v>0</v>
      </c>
      <c r="H2831">
        <v>0</v>
      </c>
      <c r="I2831">
        <v>0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0</v>
      </c>
    </row>
    <row r="2832" spans="1:15" x14ac:dyDescent="0.25">
      <c r="A2832" s="128">
        <v>7</v>
      </c>
      <c r="B2832">
        <v>5030</v>
      </c>
      <c r="C2832">
        <v>0</v>
      </c>
      <c r="D2832">
        <v>0</v>
      </c>
      <c r="E2832">
        <v>0</v>
      </c>
      <c r="F2832">
        <v>0</v>
      </c>
      <c r="G2832">
        <v>0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0</v>
      </c>
    </row>
    <row r="2833" spans="1:15" x14ac:dyDescent="0.25">
      <c r="A2833" s="128">
        <v>8</v>
      </c>
      <c r="B2833">
        <v>5030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>
        <v>0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0</v>
      </c>
    </row>
    <row r="2834" spans="1:15" x14ac:dyDescent="0.25">
      <c r="A2834" s="128">
        <v>9</v>
      </c>
      <c r="B2834">
        <v>5030</v>
      </c>
      <c r="C2834">
        <v>0</v>
      </c>
      <c r="D2834">
        <v>0</v>
      </c>
      <c r="E2834">
        <v>0</v>
      </c>
      <c r="F2834">
        <v>0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0</v>
      </c>
    </row>
    <row r="2835" spans="1:15" x14ac:dyDescent="0.25">
      <c r="A2835" s="128">
        <v>10</v>
      </c>
      <c r="B2835">
        <v>5030</v>
      </c>
      <c r="C2835">
        <v>0</v>
      </c>
      <c r="D2835">
        <v>0</v>
      </c>
      <c r="E2835">
        <v>0</v>
      </c>
      <c r="F2835">
        <v>0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0</v>
      </c>
      <c r="N2835">
        <v>0</v>
      </c>
      <c r="O2835">
        <v>0</v>
      </c>
    </row>
    <row r="2836" spans="1:15" x14ac:dyDescent="0.25">
      <c r="A2836" s="128">
        <v>11</v>
      </c>
      <c r="B2836">
        <v>5030</v>
      </c>
      <c r="C2836">
        <v>0</v>
      </c>
      <c r="D2836">
        <v>0</v>
      </c>
      <c r="E2836">
        <v>0</v>
      </c>
      <c r="F2836">
        <v>0</v>
      </c>
      <c r="G2836">
        <v>0</v>
      </c>
      <c r="H2836">
        <v>0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0</v>
      </c>
    </row>
    <row r="2837" spans="1:15" x14ac:dyDescent="0.25">
      <c r="A2837" s="128">
        <v>12</v>
      </c>
      <c r="B2837">
        <v>5030</v>
      </c>
      <c r="C2837">
        <v>0</v>
      </c>
      <c r="D2837">
        <v>0</v>
      </c>
      <c r="E2837">
        <v>0</v>
      </c>
      <c r="F2837">
        <v>0</v>
      </c>
      <c r="G2837">
        <v>0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0</v>
      </c>
    </row>
    <row r="2838" spans="1:15" x14ac:dyDescent="0.25">
      <c r="A2838" s="128">
        <v>13</v>
      </c>
      <c r="B2838">
        <v>5030</v>
      </c>
      <c r="C2838">
        <v>0</v>
      </c>
      <c r="D2838">
        <v>0</v>
      </c>
      <c r="E2838">
        <v>0</v>
      </c>
      <c r="F2838">
        <v>0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  <c r="O2838">
        <v>0</v>
      </c>
    </row>
    <row r="2839" spans="1:15" x14ac:dyDescent="0.25">
      <c r="A2839" s="128">
        <v>14</v>
      </c>
      <c r="B2839">
        <v>5030</v>
      </c>
      <c r="C2839">
        <v>0</v>
      </c>
      <c r="D2839">
        <v>0</v>
      </c>
      <c r="E2839">
        <v>0</v>
      </c>
      <c r="F2839">
        <v>0</v>
      </c>
      <c r="G2839">
        <v>0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  <c r="O2839">
        <v>0</v>
      </c>
    </row>
    <row r="2840" spans="1:15" x14ac:dyDescent="0.25">
      <c r="A2840" s="128">
        <v>15</v>
      </c>
      <c r="B2840">
        <v>5030</v>
      </c>
      <c r="C2840">
        <v>0</v>
      </c>
      <c r="D2840">
        <v>0</v>
      </c>
      <c r="E2840">
        <v>0</v>
      </c>
      <c r="F2840">
        <v>0</v>
      </c>
      <c r="G2840">
        <v>0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v>0</v>
      </c>
    </row>
    <row r="2841" spans="1:15" x14ac:dyDescent="0.25">
      <c r="A2841" s="128">
        <v>16</v>
      </c>
      <c r="B2841">
        <v>5030</v>
      </c>
      <c r="C2841">
        <v>0</v>
      </c>
      <c r="D2841">
        <v>0</v>
      </c>
      <c r="E2841">
        <v>0</v>
      </c>
      <c r="F2841">
        <v>0</v>
      </c>
      <c r="G2841">
        <v>0</v>
      </c>
      <c r="H2841">
        <v>0</v>
      </c>
      <c r="I2841">
        <v>0</v>
      </c>
      <c r="J2841">
        <v>0</v>
      </c>
      <c r="K2841">
        <v>0</v>
      </c>
      <c r="L2841">
        <v>0</v>
      </c>
      <c r="M2841">
        <v>0</v>
      </c>
      <c r="N2841">
        <v>0</v>
      </c>
      <c r="O2841">
        <v>0</v>
      </c>
    </row>
    <row r="2842" spans="1:15" x14ac:dyDescent="0.25">
      <c r="A2842" s="128">
        <v>17</v>
      </c>
      <c r="B2842">
        <v>5030</v>
      </c>
      <c r="C2842">
        <v>0</v>
      </c>
      <c r="D2842">
        <v>0</v>
      </c>
      <c r="E2842">
        <v>0</v>
      </c>
      <c r="F2842">
        <v>0</v>
      </c>
      <c r="G2842">
        <v>0</v>
      </c>
      <c r="H2842">
        <v>0</v>
      </c>
      <c r="I2842">
        <v>0</v>
      </c>
      <c r="J2842">
        <v>0</v>
      </c>
      <c r="K2842">
        <v>0</v>
      </c>
      <c r="L2842">
        <v>0</v>
      </c>
      <c r="M2842">
        <v>0</v>
      </c>
      <c r="N2842">
        <v>0</v>
      </c>
      <c r="O2842">
        <v>0</v>
      </c>
    </row>
    <row r="2843" spans="1:15" x14ac:dyDescent="0.25">
      <c r="A2843" s="128">
        <v>18</v>
      </c>
      <c r="B2843">
        <v>5030</v>
      </c>
      <c r="C2843">
        <v>0</v>
      </c>
      <c r="D2843">
        <v>0</v>
      </c>
      <c r="E2843">
        <v>0</v>
      </c>
      <c r="F2843">
        <v>0</v>
      </c>
      <c r="G2843">
        <v>0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  <c r="O2843">
        <v>0</v>
      </c>
    </row>
    <row r="2844" spans="1:15" x14ac:dyDescent="0.25">
      <c r="A2844" s="128">
        <v>19</v>
      </c>
      <c r="B2844">
        <v>5030</v>
      </c>
      <c r="C2844">
        <v>0</v>
      </c>
      <c r="D2844">
        <v>0</v>
      </c>
      <c r="E2844">
        <v>0</v>
      </c>
      <c r="F2844">
        <v>0</v>
      </c>
      <c r="G2844">
        <v>0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  <c r="O2844">
        <v>0</v>
      </c>
    </row>
    <row r="2845" spans="1:15" x14ac:dyDescent="0.25">
      <c r="A2845" s="128">
        <v>20</v>
      </c>
      <c r="B2845">
        <v>5030</v>
      </c>
      <c r="C2845">
        <v>0</v>
      </c>
      <c r="D2845">
        <v>0</v>
      </c>
      <c r="E2845">
        <v>0</v>
      </c>
      <c r="F2845">
        <v>0</v>
      </c>
      <c r="G2845">
        <v>0</v>
      </c>
      <c r="H2845">
        <v>0</v>
      </c>
      <c r="I2845">
        <v>0</v>
      </c>
      <c r="J2845">
        <v>0</v>
      </c>
      <c r="K2845">
        <v>0</v>
      </c>
      <c r="L2845">
        <v>0</v>
      </c>
      <c r="M2845">
        <v>0</v>
      </c>
      <c r="N2845">
        <v>0</v>
      </c>
      <c r="O2845">
        <v>0</v>
      </c>
    </row>
    <row r="2846" spans="1:15" x14ac:dyDescent="0.25">
      <c r="A2846" s="128">
        <v>21</v>
      </c>
      <c r="B2846">
        <v>5030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  <c r="O2846">
        <v>0</v>
      </c>
    </row>
    <row r="2847" spans="1:15" x14ac:dyDescent="0.25">
      <c r="A2847" s="128">
        <v>22</v>
      </c>
      <c r="B2847">
        <v>5030</v>
      </c>
      <c r="C2847">
        <v>0</v>
      </c>
      <c r="D2847">
        <v>0</v>
      </c>
      <c r="E2847">
        <v>0</v>
      </c>
      <c r="F2847">
        <v>0</v>
      </c>
      <c r="G2847">
        <v>0</v>
      </c>
      <c r="H2847">
        <v>0</v>
      </c>
      <c r="I2847">
        <v>0</v>
      </c>
      <c r="J2847">
        <v>0</v>
      </c>
      <c r="K2847">
        <v>0</v>
      </c>
      <c r="L2847">
        <v>0</v>
      </c>
      <c r="M2847">
        <v>0</v>
      </c>
      <c r="N2847">
        <v>0</v>
      </c>
      <c r="O2847">
        <v>0</v>
      </c>
    </row>
    <row r="2848" spans="1:15" x14ac:dyDescent="0.25">
      <c r="A2848" s="128">
        <v>23</v>
      </c>
      <c r="B2848">
        <v>5030</v>
      </c>
      <c r="C2848">
        <v>0</v>
      </c>
      <c r="D2848">
        <v>0</v>
      </c>
      <c r="E2848">
        <v>0</v>
      </c>
      <c r="F2848">
        <v>0</v>
      </c>
      <c r="G2848">
        <v>0</v>
      </c>
      <c r="H2848">
        <v>0</v>
      </c>
      <c r="I2848">
        <v>0</v>
      </c>
      <c r="J2848">
        <v>0</v>
      </c>
      <c r="K2848">
        <v>0</v>
      </c>
      <c r="L2848">
        <v>0</v>
      </c>
      <c r="M2848">
        <v>0</v>
      </c>
      <c r="N2848">
        <v>0</v>
      </c>
      <c r="O2848">
        <v>0</v>
      </c>
    </row>
    <row r="2849" spans="1:15" x14ac:dyDescent="0.25">
      <c r="A2849" s="128">
        <v>24</v>
      </c>
      <c r="B2849">
        <v>5030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v>0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0</v>
      </c>
      <c r="O2849">
        <v>0</v>
      </c>
    </row>
    <row r="2850" spans="1:15" x14ac:dyDescent="0.25">
      <c r="A2850" s="128">
        <v>25</v>
      </c>
      <c r="B2850">
        <v>5030</v>
      </c>
      <c r="C2850">
        <v>0</v>
      </c>
      <c r="D2850">
        <v>0</v>
      </c>
      <c r="E2850">
        <v>0</v>
      </c>
      <c r="F2850">
        <v>0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  <c r="O2850">
        <v>0</v>
      </c>
    </row>
    <row r="2851" spans="1:15" x14ac:dyDescent="0.25">
      <c r="A2851" s="128">
        <v>26</v>
      </c>
      <c r="B2851">
        <v>5030</v>
      </c>
      <c r="C2851">
        <v>0</v>
      </c>
      <c r="D2851">
        <v>0</v>
      </c>
      <c r="E2851">
        <v>0</v>
      </c>
      <c r="F2851">
        <v>0</v>
      </c>
      <c r="G2851">
        <v>0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  <c r="O2851">
        <v>0</v>
      </c>
    </row>
    <row r="2852" spans="1:15" x14ac:dyDescent="0.25">
      <c r="A2852" s="128">
        <v>2</v>
      </c>
      <c r="B2852">
        <v>5031</v>
      </c>
      <c r="C2852">
        <v>0</v>
      </c>
      <c r="D2852">
        <v>0</v>
      </c>
      <c r="E2852">
        <v>0</v>
      </c>
      <c r="F2852">
        <v>0</v>
      </c>
      <c r="G2852">
        <v>0</v>
      </c>
      <c r="H2852">
        <v>0</v>
      </c>
      <c r="I2852">
        <v>0</v>
      </c>
      <c r="J2852">
        <v>0</v>
      </c>
      <c r="K2852">
        <v>0</v>
      </c>
      <c r="L2852">
        <v>0</v>
      </c>
      <c r="M2852">
        <v>0</v>
      </c>
      <c r="N2852">
        <v>0</v>
      </c>
      <c r="O2852">
        <v>0</v>
      </c>
    </row>
    <row r="2853" spans="1:15" x14ac:dyDescent="0.25">
      <c r="A2853" s="128">
        <v>3</v>
      </c>
      <c r="B2853">
        <v>5031</v>
      </c>
      <c r="C2853">
        <v>0</v>
      </c>
      <c r="D2853">
        <v>0</v>
      </c>
      <c r="E2853">
        <v>0</v>
      </c>
      <c r="F2853">
        <v>0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  <c r="O2853">
        <v>0</v>
      </c>
    </row>
    <row r="2854" spans="1:15" x14ac:dyDescent="0.25">
      <c r="A2854" s="128">
        <v>4</v>
      </c>
      <c r="B2854">
        <v>5031</v>
      </c>
      <c r="C2854">
        <v>0</v>
      </c>
      <c r="D2854">
        <v>0</v>
      </c>
      <c r="E2854">
        <v>0</v>
      </c>
      <c r="F2854">
        <v>0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  <c r="O2854">
        <v>0</v>
      </c>
    </row>
    <row r="2855" spans="1:15" x14ac:dyDescent="0.25">
      <c r="A2855" s="128">
        <v>5</v>
      </c>
      <c r="B2855">
        <v>5031</v>
      </c>
      <c r="C2855">
        <v>0</v>
      </c>
      <c r="D2855">
        <v>0</v>
      </c>
      <c r="E2855">
        <v>0</v>
      </c>
      <c r="F2855">
        <v>0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  <c r="O2855">
        <v>0</v>
      </c>
    </row>
    <row r="2856" spans="1:15" x14ac:dyDescent="0.25">
      <c r="A2856" s="128">
        <v>6</v>
      </c>
      <c r="B2856">
        <v>5031</v>
      </c>
      <c r="C2856">
        <v>0</v>
      </c>
      <c r="D2856">
        <v>0</v>
      </c>
      <c r="E2856">
        <v>0</v>
      </c>
      <c r="F2856">
        <v>0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  <c r="O2856">
        <v>0</v>
      </c>
    </row>
    <row r="2857" spans="1:15" x14ac:dyDescent="0.25">
      <c r="A2857" s="128">
        <v>7</v>
      </c>
      <c r="B2857">
        <v>5031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v>0</v>
      </c>
      <c r="J2857">
        <v>0</v>
      </c>
      <c r="K2857">
        <v>0</v>
      </c>
      <c r="L2857">
        <v>0</v>
      </c>
      <c r="M2857">
        <v>0</v>
      </c>
      <c r="N2857">
        <v>0</v>
      </c>
      <c r="O2857">
        <v>0</v>
      </c>
    </row>
    <row r="2858" spans="1:15" x14ac:dyDescent="0.25">
      <c r="A2858" s="128">
        <v>8</v>
      </c>
      <c r="B2858">
        <v>5031</v>
      </c>
      <c r="C2858">
        <v>0</v>
      </c>
      <c r="D2858">
        <v>0</v>
      </c>
      <c r="E2858">
        <v>0</v>
      </c>
      <c r="F2858">
        <v>0</v>
      </c>
      <c r="G2858">
        <v>0</v>
      </c>
      <c r="H2858">
        <v>0</v>
      </c>
      <c r="I2858">
        <v>0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0</v>
      </c>
    </row>
    <row r="2859" spans="1:15" x14ac:dyDescent="0.25">
      <c r="A2859" s="128">
        <v>9</v>
      </c>
      <c r="B2859">
        <v>5031</v>
      </c>
      <c r="C2859">
        <v>0</v>
      </c>
      <c r="D2859">
        <v>0</v>
      </c>
      <c r="E2859">
        <v>0</v>
      </c>
      <c r="F2859">
        <v>0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0</v>
      </c>
    </row>
    <row r="2860" spans="1:15" x14ac:dyDescent="0.25">
      <c r="A2860" s="128">
        <v>10</v>
      </c>
      <c r="B2860">
        <v>5031</v>
      </c>
      <c r="C2860">
        <v>0</v>
      </c>
      <c r="D2860">
        <v>0</v>
      </c>
      <c r="E2860">
        <v>0</v>
      </c>
      <c r="F2860">
        <v>0</v>
      </c>
      <c r="G2860">
        <v>0</v>
      </c>
      <c r="H2860">
        <v>0</v>
      </c>
      <c r="I2860">
        <v>0</v>
      </c>
      <c r="J2860">
        <v>0</v>
      </c>
      <c r="K2860">
        <v>0</v>
      </c>
      <c r="L2860">
        <v>0</v>
      </c>
      <c r="M2860">
        <v>0</v>
      </c>
      <c r="N2860">
        <v>0</v>
      </c>
      <c r="O2860">
        <v>0</v>
      </c>
    </row>
    <row r="2861" spans="1:15" x14ac:dyDescent="0.25">
      <c r="A2861" s="128">
        <v>11</v>
      </c>
      <c r="B2861">
        <v>5031</v>
      </c>
      <c r="C2861">
        <v>0</v>
      </c>
      <c r="D2861">
        <v>0</v>
      </c>
      <c r="E2861">
        <v>0</v>
      </c>
      <c r="F2861">
        <v>0</v>
      </c>
      <c r="G2861">
        <v>0</v>
      </c>
      <c r="H2861">
        <v>0</v>
      </c>
      <c r="I2861">
        <v>0</v>
      </c>
      <c r="J2861">
        <v>0</v>
      </c>
      <c r="K2861">
        <v>0</v>
      </c>
      <c r="L2861">
        <v>0</v>
      </c>
      <c r="M2861">
        <v>0</v>
      </c>
      <c r="N2861">
        <v>0</v>
      </c>
      <c r="O2861">
        <v>0</v>
      </c>
    </row>
    <row r="2862" spans="1:15" x14ac:dyDescent="0.25">
      <c r="A2862" s="128">
        <v>12</v>
      </c>
      <c r="B2862">
        <v>5031</v>
      </c>
      <c r="C2862">
        <v>0</v>
      </c>
      <c r="D2862">
        <v>0</v>
      </c>
      <c r="E2862">
        <v>0</v>
      </c>
      <c r="F2862">
        <v>0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0</v>
      </c>
    </row>
    <row r="2863" spans="1:15" x14ac:dyDescent="0.25">
      <c r="A2863" s="128">
        <v>13</v>
      </c>
      <c r="B2863">
        <v>5031</v>
      </c>
      <c r="C2863">
        <v>0</v>
      </c>
      <c r="D2863">
        <v>0</v>
      </c>
      <c r="E2863">
        <v>0</v>
      </c>
      <c r="F2863">
        <v>0</v>
      </c>
      <c r="G2863">
        <v>0</v>
      </c>
      <c r="H2863">
        <v>0</v>
      </c>
      <c r="I2863">
        <v>0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v>0</v>
      </c>
    </row>
    <row r="2864" spans="1:15" x14ac:dyDescent="0.25">
      <c r="A2864" s="128">
        <v>14</v>
      </c>
      <c r="B2864">
        <v>5031</v>
      </c>
      <c r="C2864">
        <v>0</v>
      </c>
      <c r="D2864">
        <v>0</v>
      </c>
      <c r="E2864">
        <v>0</v>
      </c>
      <c r="F2864">
        <v>0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</row>
    <row r="2865" spans="1:15" x14ac:dyDescent="0.25">
      <c r="A2865" s="128">
        <v>15</v>
      </c>
      <c r="B2865">
        <v>5031</v>
      </c>
      <c r="C2865">
        <v>0</v>
      </c>
      <c r="D2865">
        <v>0</v>
      </c>
      <c r="E2865">
        <v>0</v>
      </c>
      <c r="F2865">
        <v>0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0</v>
      </c>
    </row>
    <row r="2866" spans="1:15" x14ac:dyDescent="0.25">
      <c r="A2866" s="128">
        <v>16</v>
      </c>
      <c r="B2866">
        <v>5031</v>
      </c>
      <c r="C2866">
        <v>0</v>
      </c>
      <c r="D2866">
        <v>0</v>
      </c>
      <c r="E2866">
        <v>0</v>
      </c>
      <c r="F2866">
        <v>0</v>
      </c>
      <c r="G2866">
        <v>0</v>
      </c>
      <c r="H2866">
        <v>0</v>
      </c>
      <c r="I2866">
        <v>0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0</v>
      </c>
    </row>
    <row r="2867" spans="1:15" x14ac:dyDescent="0.25">
      <c r="A2867" s="128">
        <v>17</v>
      </c>
      <c r="B2867">
        <v>5031</v>
      </c>
      <c r="C2867">
        <v>0</v>
      </c>
      <c r="D2867">
        <v>0</v>
      </c>
      <c r="E2867">
        <v>0</v>
      </c>
      <c r="F2867">
        <v>0</v>
      </c>
      <c r="G2867">
        <v>0</v>
      </c>
      <c r="H2867">
        <v>0</v>
      </c>
      <c r="I2867">
        <v>0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0</v>
      </c>
    </row>
    <row r="2868" spans="1:15" x14ac:dyDescent="0.25">
      <c r="A2868" s="128">
        <v>18</v>
      </c>
      <c r="B2868">
        <v>5031</v>
      </c>
      <c r="C2868">
        <v>0</v>
      </c>
      <c r="D2868">
        <v>0</v>
      </c>
      <c r="E2868">
        <v>0</v>
      </c>
      <c r="F2868">
        <v>0</v>
      </c>
      <c r="G2868">
        <v>0</v>
      </c>
      <c r="H2868">
        <v>0</v>
      </c>
      <c r="I2868">
        <v>0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v>0</v>
      </c>
    </row>
    <row r="2869" spans="1:15" x14ac:dyDescent="0.25">
      <c r="A2869" s="128">
        <v>19</v>
      </c>
      <c r="B2869">
        <v>5031</v>
      </c>
      <c r="C2869">
        <v>0</v>
      </c>
      <c r="D2869">
        <v>0</v>
      </c>
      <c r="E2869">
        <v>0</v>
      </c>
      <c r="F2869">
        <v>0</v>
      </c>
      <c r="G2869">
        <v>0</v>
      </c>
      <c r="H2869">
        <v>0</v>
      </c>
      <c r="I2869">
        <v>0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v>0</v>
      </c>
    </row>
    <row r="2870" spans="1:15" x14ac:dyDescent="0.25">
      <c r="A2870" s="128">
        <v>20</v>
      </c>
      <c r="B2870">
        <v>5031</v>
      </c>
      <c r="C2870">
        <v>0</v>
      </c>
      <c r="D2870">
        <v>0</v>
      </c>
      <c r="E2870">
        <v>0</v>
      </c>
      <c r="F2870">
        <v>0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0</v>
      </c>
    </row>
    <row r="2871" spans="1:15" x14ac:dyDescent="0.25">
      <c r="A2871" s="128">
        <v>21</v>
      </c>
      <c r="B2871">
        <v>5031</v>
      </c>
      <c r="C2871">
        <v>1</v>
      </c>
      <c r="D2871">
        <v>0</v>
      </c>
      <c r="E2871">
        <v>0</v>
      </c>
      <c r="F2871">
        <v>0</v>
      </c>
      <c r="G2871">
        <v>1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0</v>
      </c>
    </row>
    <row r="2872" spans="1:15" x14ac:dyDescent="0.25">
      <c r="A2872" s="128">
        <v>22</v>
      </c>
      <c r="B2872">
        <v>5031</v>
      </c>
      <c r="C2872">
        <v>1</v>
      </c>
      <c r="D2872">
        <v>0</v>
      </c>
      <c r="E2872">
        <v>0</v>
      </c>
      <c r="F2872">
        <v>0</v>
      </c>
      <c r="G2872">
        <v>1</v>
      </c>
      <c r="H2872">
        <v>0</v>
      </c>
      <c r="I2872">
        <v>0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0</v>
      </c>
    </row>
    <row r="2873" spans="1:15" x14ac:dyDescent="0.25">
      <c r="A2873" s="128">
        <v>23</v>
      </c>
      <c r="B2873">
        <v>5031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0</v>
      </c>
    </row>
    <row r="2874" spans="1:15" x14ac:dyDescent="0.25">
      <c r="A2874" s="128">
        <v>24</v>
      </c>
      <c r="B2874">
        <v>5031</v>
      </c>
      <c r="C2874">
        <v>0</v>
      </c>
      <c r="D2874">
        <v>0</v>
      </c>
      <c r="E2874">
        <v>0</v>
      </c>
      <c r="F2874">
        <v>0</v>
      </c>
      <c r="G2874">
        <v>0</v>
      </c>
      <c r="H2874">
        <v>0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0</v>
      </c>
    </row>
    <row r="2875" spans="1:15" x14ac:dyDescent="0.25">
      <c r="A2875" s="128">
        <v>25</v>
      </c>
      <c r="B2875">
        <v>5031</v>
      </c>
      <c r="C2875">
        <v>0</v>
      </c>
      <c r="D2875">
        <v>0</v>
      </c>
      <c r="E2875">
        <v>0</v>
      </c>
      <c r="F2875">
        <v>0</v>
      </c>
      <c r="G2875">
        <v>0</v>
      </c>
      <c r="H2875">
        <v>0</v>
      </c>
      <c r="I2875">
        <v>0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0</v>
      </c>
    </row>
    <row r="2876" spans="1:15" x14ac:dyDescent="0.25">
      <c r="A2876" s="128">
        <v>26</v>
      </c>
      <c r="B2876">
        <v>5031</v>
      </c>
      <c r="C2876">
        <v>0</v>
      </c>
      <c r="D2876">
        <v>0</v>
      </c>
      <c r="E2876">
        <v>0</v>
      </c>
      <c r="F2876">
        <v>0</v>
      </c>
      <c r="G2876">
        <v>0</v>
      </c>
      <c r="H2876">
        <v>0</v>
      </c>
      <c r="I2876">
        <v>0</v>
      </c>
      <c r="J2876">
        <v>0</v>
      </c>
      <c r="K2876">
        <v>0</v>
      </c>
      <c r="L2876">
        <v>0</v>
      </c>
      <c r="M2876">
        <v>0</v>
      </c>
      <c r="N2876">
        <v>0</v>
      </c>
      <c r="O2876">
        <v>0</v>
      </c>
    </row>
    <row r="2877" spans="1:15" x14ac:dyDescent="0.25">
      <c r="A2877" s="128">
        <v>2</v>
      </c>
      <c r="B2877">
        <v>5032</v>
      </c>
      <c r="C2877">
        <v>0</v>
      </c>
      <c r="D2877">
        <v>0</v>
      </c>
      <c r="E2877">
        <v>0</v>
      </c>
      <c r="F2877">
        <v>0</v>
      </c>
      <c r="G2877">
        <v>0</v>
      </c>
      <c r="H2877">
        <v>0</v>
      </c>
      <c r="I2877">
        <v>0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0</v>
      </c>
    </row>
    <row r="2878" spans="1:15" x14ac:dyDescent="0.25">
      <c r="A2878" s="128">
        <v>3</v>
      </c>
      <c r="B2878">
        <v>5032</v>
      </c>
      <c r="C2878">
        <v>0</v>
      </c>
      <c r="D2878">
        <v>0</v>
      </c>
      <c r="E2878">
        <v>0</v>
      </c>
      <c r="F2878">
        <v>0</v>
      </c>
      <c r="G2878">
        <v>0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0</v>
      </c>
    </row>
    <row r="2879" spans="1:15" x14ac:dyDescent="0.25">
      <c r="A2879" s="128">
        <v>4</v>
      </c>
      <c r="B2879">
        <v>5032</v>
      </c>
      <c r="C2879">
        <v>0</v>
      </c>
      <c r="D2879">
        <v>0</v>
      </c>
      <c r="E2879">
        <v>0</v>
      </c>
      <c r="F2879">
        <v>0</v>
      </c>
      <c r="G2879">
        <v>0</v>
      </c>
      <c r="H2879">
        <v>0</v>
      </c>
      <c r="I2879">
        <v>0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0</v>
      </c>
    </row>
    <row r="2880" spans="1:15" x14ac:dyDescent="0.25">
      <c r="A2880" s="128">
        <v>5</v>
      </c>
      <c r="B2880">
        <v>5032</v>
      </c>
      <c r="C2880">
        <v>0</v>
      </c>
      <c r="D2880">
        <v>0</v>
      </c>
      <c r="E2880">
        <v>0</v>
      </c>
      <c r="F2880">
        <v>0</v>
      </c>
      <c r="G2880">
        <v>0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0</v>
      </c>
    </row>
    <row r="2881" spans="1:15" x14ac:dyDescent="0.25">
      <c r="A2881" s="128">
        <v>6</v>
      </c>
      <c r="B2881">
        <v>5032</v>
      </c>
      <c r="C2881">
        <v>0</v>
      </c>
      <c r="D2881">
        <v>0</v>
      </c>
      <c r="E2881">
        <v>0</v>
      </c>
      <c r="F2881">
        <v>0</v>
      </c>
      <c r="G2881">
        <v>0</v>
      </c>
      <c r="H2881">
        <v>0</v>
      </c>
      <c r="I2881">
        <v>0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0</v>
      </c>
    </row>
    <row r="2882" spans="1:15" x14ac:dyDescent="0.25">
      <c r="A2882" s="128">
        <v>7</v>
      </c>
      <c r="B2882">
        <v>5032</v>
      </c>
      <c r="C2882">
        <v>0</v>
      </c>
      <c r="D2882">
        <v>0</v>
      </c>
      <c r="E2882">
        <v>0</v>
      </c>
      <c r="F2882">
        <v>0</v>
      </c>
      <c r="G2882">
        <v>0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v>0</v>
      </c>
    </row>
    <row r="2883" spans="1:15" x14ac:dyDescent="0.25">
      <c r="A2883" s="128">
        <v>8</v>
      </c>
      <c r="B2883">
        <v>5032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0</v>
      </c>
    </row>
    <row r="2884" spans="1:15" x14ac:dyDescent="0.25">
      <c r="A2884" s="128">
        <v>9</v>
      </c>
      <c r="B2884">
        <v>5032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0</v>
      </c>
    </row>
    <row r="2885" spans="1:15" x14ac:dyDescent="0.25">
      <c r="A2885" s="128">
        <v>10</v>
      </c>
      <c r="B2885">
        <v>5032</v>
      </c>
      <c r="C2885">
        <v>1</v>
      </c>
      <c r="D2885">
        <v>0</v>
      </c>
      <c r="E2885">
        <v>0</v>
      </c>
      <c r="F2885">
        <v>0</v>
      </c>
      <c r="G2885">
        <v>1</v>
      </c>
      <c r="H2885">
        <v>0</v>
      </c>
      <c r="I2885">
        <v>0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0</v>
      </c>
    </row>
    <row r="2886" spans="1:15" x14ac:dyDescent="0.25">
      <c r="A2886" s="128">
        <v>11</v>
      </c>
      <c r="B2886">
        <v>5032</v>
      </c>
      <c r="C2886">
        <v>1</v>
      </c>
      <c r="D2886">
        <v>1</v>
      </c>
      <c r="E2886">
        <v>0</v>
      </c>
      <c r="F2886">
        <v>0</v>
      </c>
      <c r="G2886">
        <v>0</v>
      </c>
      <c r="H2886">
        <v>0</v>
      </c>
      <c r="I2886">
        <v>0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v>0</v>
      </c>
    </row>
    <row r="2887" spans="1:15" x14ac:dyDescent="0.25">
      <c r="A2887" s="128">
        <v>12</v>
      </c>
      <c r="B2887">
        <v>5032</v>
      </c>
      <c r="C2887">
        <v>0</v>
      </c>
      <c r="D2887">
        <v>0</v>
      </c>
      <c r="E2887">
        <v>0</v>
      </c>
      <c r="F2887">
        <v>0</v>
      </c>
      <c r="G2887">
        <v>0</v>
      </c>
      <c r="H2887">
        <v>0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0</v>
      </c>
    </row>
    <row r="2888" spans="1:15" x14ac:dyDescent="0.25">
      <c r="A2888" s="128">
        <v>13</v>
      </c>
      <c r="B2888">
        <v>5032</v>
      </c>
      <c r="C2888">
        <v>0</v>
      </c>
      <c r="D2888">
        <v>0</v>
      </c>
      <c r="E2888">
        <v>0</v>
      </c>
      <c r="F2888">
        <v>0</v>
      </c>
      <c r="G2888">
        <v>0</v>
      </c>
      <c r="H2888">
        <v>0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0</v>
      </c>
    </row>
    <row r="2889" spans="1:15" x14ac:dyDescent="0.25">
      <c r="A2889" s="128">
        <v>14</v>
      </c>
      <c r="B2889">
        <v>5032</v>
      </c>
      <c r="C2889">
        <v>0</v>
      </c>
      <c r="D2889">
        <v>0</v>
      </c>
      <c r="E2889">
        <v>0</v>
      </c>
      <c r="F2889">
        <v>0</v>
      </c>
      <c r="G2889">
        <v>0</v>
      </c>
      <c r="H2889">
        <v>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0</v>
      </c>
    </row>
    <row r="2890" spans="1:15" x14ac:dyDescent="0.25">
      <c r="A2890" s="128">
        <v>15</v>
      </c>
      <c r="B2890">
        <v>5032</v>
      </c>
      <c r="C2890">
        <v>0</v>
      </c>
      <c r="D2890">
        <v>0</v>
      </c>
      <c r="E2890">
        <v>0</v>
      </c>
      <c r="F2890">
        <v>0</v>
      </c>
      <c r="G2890">
        <v>0</v>
      </c>
      <c r="H2890">
        <v>0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0</v>
      </c>
    </row>
    <row r="2891" spans="1:15" x14ac:dyDescent="0.25">
      <c r="A2891" s="128">
        <v>16</v>
      </c>
      <c r="B2891">
        <v>5032</v>
      </c>
      <c r="C2891">
        <v>0</v>
      </c>
      <c r="D2891">
        <v>0</v>
      </c>
      <c r="E2891">
        <v>0</v>
      </c>
      <c r="F2891">
        <v>0</v>
      </c>
      <c r="G2891">
        <v>0</v>
      </c>
      <c r="H2891">
        <v>0</v>
      </c>
      <c r="I2891">
        <v>0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0</v>
      </c>
    </row>
    <row r="2892" spans="1:15" x14ac:dyDescent="0.25">
      <c r="A2892" s="128">
        <v>17</v>
      </c>
      <c r="B2892">
        <v>5032</v>
      </c>
      <c r="C2892">
        <v>0</v>
      </c>
      <c r="D2892">
        <v>0</v>
      </c>
      <c r="E2892">
        <v>0</v>
      </c>
      <c r="F2892">
        <v>0</v>
      </c>
      <c r="G2892">
        <v>0</v>
      </c>
      <c r="H2892">
        <v>0</v>
      </c>
      <c r="I2892">
        <v>0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v>0</v>
      </c>
    </row>
    <row r="2893" spans="1:15" x14ac:dyDescent="0.25">
      <c r="A2893" s="128">
        <v>18</v>
      </c>
      <c r="B2893">
        <v>5032</v>
      </c>
      <c r="C2893">
        <v>0</v>
      </c>
      <c r="D2893">
        <v>0</v>
      </c>
      <c r="E2893">
        <v>0</v>
      </c>
      <c r="F2893">
        <v>0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0</v>
      </c>
    </row>
    <row r="2894" spans="1:15" x14ac:dyDescent="0.25">
      <c r="A2894" s="128">
        <v>19</v>
      </c>
      <c r="B2894">
        <v>5032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0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v>0</v>
      </c>
    </row>
    <row r="2895" spans="1:15" x14ac:dyDescent="0.25">
      <c r="A2895" s="128">
        <v>20</v>
      </c>
      <c r="B2895">
        <v>5032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v>0</v>
      </c>
      <c r="I2895">
        <v>0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0</v>
      </c>
    </row>
    <row r="2896" spans="1:15" x14ac:dyDescent="0.25">
      <c r="A2896" s="128">
        <v>21</v>
      </c>
      <c r="B2896">
        <v>5032</v>
      </c>
      <c r="C2896">
        <v>0</v>
      </c>
      <c r="D2896">
        <v>0</v>
      </c>
      <c r="E2896">
        <v>0</v>
      </c>
      <c r="F2896">
        <v>0</v>
      </c>
      <c r="G2896">
        <v>0</v>
      </c>
      <c r="H2896">
        <v>0</v>
      </c>
      <c r="I2896">
        <v>0</v>
      </c>
      <c r="J2896">
        <v>0</v>
      </c>
      <c r="K2896">
        <v>0</v>
      </c>
      <c r="L2896">
        <v>0</v>
      </c>
      <c r="M2896">
        <v>0</v>
      </c>
      <c r="N2896">
        <v>0</v>
      </c>
      <c r="O2896">
        <v>0</v>
      </c>
    </row>
    <row r="2897" spans="1:15" x14ac:dyDescent="0.25">
      <c r="A2897" s="128">
        <v>22</v>
      </c>
      <c r="B2897">
        <v>5032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0</v>
      </c>
    </row>
    <row r="2898" spans="1:15" x14ac:dyDescent="0.25">
      <c r="A2898" s="128">
        <v>23</v>
      </c>
      <c r="B2898">
        <v>5032</v>
      </c>
      <c r="C2898">
        <v>0</v>
      </c>
      <c r="D2898">
        <v>0</v>
      </c>
      <c r="E2898">
        <v>0</v>
      </c>
      <c r="F2898">
        <v>0</v>
      </c>
      <c r="G2898">
        <v>0</v>
      </c>
      <c r="H2898">
        <v>0</v>
      </c>
      <c r="I2898">
        <v>0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v>0</v>
      </c>
    </row>
    <row r="2899" spans="1:15" x14ac:dyDescent="0.25">
      <c r="A2899" s="128">
        <v>24</v>
      </c>
      <c r="B2899">
        <v>5032</v>
      </c>
      <c r="C2899">
        <v>0</v>
      </c>
      <c r="D2899">
        <v>0</v>
      </c>
      <c r="E2899">
        <v>0</v>
      </c>
      <c r="F2899">
        <v>0</v>
      </c>
      <c r="G2899">
        <v>0</v>
      </c>
      <c r="H2899">
        <v>0</v>
      </c>
      <c r="I2899">
        <v>0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0</v>
      </c>
    </row>
    <row r="2900" spans="1:15" x14ac:dyDescent="0.25">
      <c r="A2900" s="128">
        <v>25</v>
      </c>
      <c r="B2900">
        <v>5032</v>
      </c>
      <c r="C2900">
        <v>0</v>
      </c>
      <c r="D2900">
        <v>0</v>
      </c>
      <c r="E2900">
        <v>0</v>
      </c>
      <c r="F2900">
        <v>0</v>
      </c>
      <c r="G2900">
        <v>0</v>
      </c>
      <c r="H2900">
        <v>0</v>
      </c>
      <c r="I2900">
        <v>0</v>
      </c>
      <c r="J2900">
        <v>0</v>
      </c>
      <c r="K2900">
        <v>0</v>
      </c>
      <c r="L2900">
        <v>0</v>
      </c>
      <c r="M2900">
        <v>0</v>
      </c>
      <c r="N2900">
        <v>0</v>
      </c>
      <c r="O2900">
        <v>0</v>
      </c>
    </row>
    <row r="2901" spans="1:15" x14ac:dyDescent="0.25">
      <c r="A2901" s="128">
        <v>26</v>
      </c>
      <c r="B2901">
        <v>5032</v>
      </c>
      <c r="C2901">
        <v>1</v>
      </c>
      <c r="D2901">
        <v>0</v>
      </c>
      <c r="E2901">
        <v>0</v>
      </c>
      <c r="F2901">
        <v>0</v>
      </c>
      <c r="G2901">
        <v>0</v>
      </c>
      <c r="H2901">
        <v>1</v>
      </c>
      <c r="I2901">
        <v>0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v>0</v>
      </c>
    </row>
    <row r="2902" spans="1:15" x14ac:dyDescent="0.25">
      <c r="A2902" s="128">
        <v>2</v>
      </c>
      <c r="B2902">
        <v>5033</v>
      </c>
      <c r="C2902">
        <v>0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v>0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0</v>
      </c>
    </row>
    <row r="2903" spans="1:15" x14ac:dyDescent="0.25">
      <c r="A2903" s="128">
        <v>3</v>
      </c>
      <c r="B2903">
        <v>5033</v>
      </c>
      <c r="C2903">
        <v>0</v>
      </c>
      <c r="D2903">
        <v>0</v>
      </c>
      <c r="E2903">
        <v>0</v>
      </c>
      <c r="F2903">
        <v>0</v>
      </c>
      <c r="G2903">
        <v>0</v>
      </c>
      <c r="H2903">
        <v>0</v>
      </c>
      <c r="I2903">
        <v>0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0</v>
      </c>
    </row>
    <row r="2904" spans="1:15" x14ac:dyDescent="0.25">
      <c r="A2904" s="128">
        <v>4</v>
      </c>
      <c r="B2904">
        <v>5033</v>
      </c>
      <c r="C2904">
        <v>0</v>
      </c>
      <c r="D2904">
        <v>0</v>
      </c>
      <c r="E2904">
        <v>0</v>
      </c>
      <c r="F2904">
        <v>0</v>
      </c>
      <c r="G2904">
        <v>0</v>
      </c>
      <c r="H2904">
        <v>0</v>
      </c>
      <c r="I2904">
        <v>0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v>0</v>
      </c>
    </row>
    <row r="2905" spans="1:15" x14ac:dyDescent="0.25">
      <c r="A2905" s="128">
        <v>5</v>
      </c>
      <c r="B2905">
        <v>5033</v>
      </c>
      <c r="C2905">
        <v>0</v>
      </c>
      <c r="D2905">
        <v>0</v>
      </c>
      <c r="E2905">
        <v>0</v>
      </c>
      <c r="F2905">
        <v>0</v>
      </c>
      <c r="G2905">
        <v>0</v>
      </c>
      <c r="H2905">
        <v>0</v>
      </c>
      <c r="I2905">
        <v>0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0</v>
      </c>
    </row>
    <row r="2906" spans="1:15" x14ac:dyDescent="0.25">
      <c r="A2906" s="128">
        <v>6</v>
      </c>
      <c r="B2906">
        <v>5033</v>
      </c>
      <c r="C2906">
        <v>0</v>
      </c>
      <c r="D2906">
        <v>0</v>
      </c>
      <c r="E2906">
        <v>0</v>
      </c>
      <c r="F2906">
        <v>0</v>
      </c>
      <c r="G2906">
        <v>0</v>
      </c>
      <c r="H2906">
        <v>0</v>
      </c>
      <c r="I2906">
        <v>0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0</v>
      </c>
    </row>
    <row r="2907" spans="1:15" x14ac:dyDescent="0.25">
      <c r="A2907" s="128">
        <v>7</v>
      </c>
      <c r="B2907">
        <v>5033</v>
      </c>
      <c r="C2907">
        <v>0</v>
      </c>
      <c r="D2907">
        <v>0</v>
      </c>
      <c r="E2907">
        <v>0</v>
      </c>
      <c r="F2907">
        <v>0</v>
      </c>
      <c r="G2907">
        <v>0</v>
      </c>
      <c r="H2907">
        <v>0</v>
      </c>
      <c r="I2907">
        <v>0</v>
      </c>
      <c r="J2907">
        <v>0</v>
      </c>
      <c r="K2907">
        <v>0</v>
      </c>
      <c r="L2907">
        <v>0</v>
      </c>
      <c r="M2907">
        <v>0</v>
      </c>
      <c r="N2907">
        <v>0</v>
      </c>
      <c r="O2907">
        <v>0</v>
      </c>
    </row>
    <row r="2908" spans="1:15" x14ac:dyDescent="0.25">
      <c r="A2908" s="128">
        <v>8</v>
      </c>
      <c r="B2908">
        <v>5033</v>
      </c>
      <c r="C2908">
        <v>0</v>
      </c>
      <c r="D2908">
        <v>0</v>
      </c>
      <c r="E2908">
        <v>0</v>
      </c>
      <c r="F2908">
        <v>0</v>
      </c>
      <c r="G2908">
        <v>0</v>
      </c>
      <c r="H2908">
        <v>0</v>
      </c>
      <c r="I2908">
        <v>0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0</v>
      </c>
    </row>
    <row r="2909" spans="1:15" x14ac:dyDescent="0.25">
      <c r="A2909" s="128">
        <v>9</v>
      </c>
      <c r="B2909">
        <v>5033</v>
      </c>
      <c r="C2909">
        <v>0</v>
      </c>
      <c r="D2909">
        <v>0</v>
      </c>
      <c r="E2909">
        <v>0</v>
      </c>
      <c r="F2909">
        <v>0</v>
      </c>
      <c r="G2909">
        <v>0</v>
      </c>
      <c r="H2909">
        <v>0</v>
      </c>
      <c r="I2909">
        <v>0</v>
      </c>
      <c r="J2909">
        <v>0</v>
      </c>
      <c r="K2909">
        <v>0</v>
      </c>
      <c r="L2909">
        <v>0</v>
      </c>
      <c r="M2909">
        <v>0</v>
      </c>
      <c r="N2909">
        <v>0</v>
      </c>
      <c r="O2909">
        <v>0</v>
      </c>
    </row>
    <row r="2910" spans="1:15" x14ac:dyDescent="0.25">
      <c r="A2910" s="128">
        <v>10</v>
      </c>
      <c r="B2910">
        <v>5033</v>
      </c>
      <c r="C2910">
        <v>0</v>
      </c>
      <c r="D2910">
        <v>0</v>
      </c>
      <c r="E2910">
        <v>0</v>
      </c>
      <c r="F2910">
        <v>0</v>
      </c>
      <c r="G2910">
        <v>0</v>
      </c>
      <c r="H2910">
        <v>0</v>
      </c>
      <c r="I2910">
        <v>0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0</v>
      </c>
    </row>
    <row r="2911" spans="1:15" x14ac:dyDescent="0.25">
      <c r="A2911" s="128">
        <v>11</v>
      </c>
      <c r="B2911">
        <v>5033</v>
      </c>
      <c r="C2911">
        <v>0</v>
      </c>
      <c r="D2911">
        <v>0</v>
      </c>
      <c r="E2911">
        <v>0</v>
      </c>
      <c r="F2911">
        <v>0</v>
      </c>
      <c r="G2911">
        <v>0</v>
      </c>
      <c r="H2911">
        <v>0</v>
      </c>
      <c r="I2911">
        <v>0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0</v>
      </c>
    </row>
    <row r="2912" spans="1:15" x14ac:dyDescent="0.25">
      <c r="A2912" s="128">
        <v>12</v>
      </c>
      <c r="B2912">
        <v>5033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0</v>
      </c>
    </row>
    <row r="2913" spans="1:15" x14ac:dyDescent="0.25">
      <c r="A2913" s="128">
        <v>13</v>
      </c>
      <c r="B2913">
        <v>5033</v>
      </c>
      <c r="C2913">
        <v>0</v>
      </c>
      <c r="D2913">
        <v>0</v>
      </c>
      <c r="E2913">
        <v>0</v>
      </c>
      <c r="F2913">
        <v>0</v>
      </c>
      <c r="G2913">
        <v>0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v>0</v>
      </c>
    </row>
    <row r="2914" spans="1:15" x14ac:dyDescent="0.25">
      <c r="A2914" s="128">
        <v>14</v>
      </c>
      <c r="B2914">
        <v>5033</v>
      </c>
      <c r="C2914">
        <v>0</v>
      </c>
      <c r="D2914">
        <v>0</v>
      </c>
      <c r="E2914">
        <v>0</v>
      </c>
      <c r="F2914">
        <v>0</v>
      </c>
      <c r="G2914">
        <v>0</v>
      </c>
      <c r="H2914">
        <v>0</v>
      </c>
      <c r="I2914">
        <v>0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0</v>
      </c>
    </row>
    <row r="2915" spans="1:15" x14ac:dyDescent="0.25">
      <c r="A2915" s="128">
        <v>15</v>
      </c>
      <c r="B2915">
        <v>5033</v>
      </c>
      <c r="C2915">
        <v>0</v>
      </c>
      <c r="D2915">
        <v>0</v>
      </c>
      <c r="E2915">
        <v>0</v>
      </c>
      <c r="F2915">
        <v>0</v>
      </c>
      <c r="G2915">
        <v>0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0</v>
      </c>
    </row>
    <row r="2916" spans="1:15" x14ac:dyDescent="0.25">
      <c r="A2916" s="128">
        <v>16</v>
      </c>
      <c r="B2916">
        <v>5033</v>
      </c>
      <c r="C2916">
        <v>0</v>
      </c>
      <c r="D2916">
        <v>0</v>
      </c>
      <c r="E2916">
        <v>0</v>
      </c>
      <c r="F2916">
        <v>0</v>
      </c>
      <c r="G2916">
        <v>0</v>
      </c>
      <c r="H2916">
        <v>0</v>
      </c>
      <c r="I2916">
        <v>0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0</v>
      </c>
    </row>
    <row r="2917" spans="1:15" x14ac:dyDescent="0.25">
      <c r="A2917" s="128">
        <v>17</v>
      </c>
      <c r="B2917">
        <v>5033</v>
      </c>
      <c r="C2917">
        <v>0</v>
      </c>
      <c r="D2917">
        <v>0</v>
      </c>
      <c r="E2917">
        <v>0</v>
      </c>
      <c r="F2917">
        <v>0</v>
      </c>
      <c r="G2917">
        <v>0</v>
      </c>
      <c r="H2917">
        <v>0</v>
      </c>
      <c r="I2917">
        <v>0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v>0</v>
      </c>
    </row>
    <row r="2918" spans="1:15" x14ac:dyDescent="0.25">
      <c r="A2918" s="128">
        <v>18</v>
      </c>
      <c r="B2918">
        <v>5033</v>
      </c>
      <c r="C2918">
        <v>0</v>
      </c>
      <c r="D2918">
        <v>0</v>
      </c>
      <c r="E2918">
        <v>0</v>
      </c>
      <c r="F2918">
        <v>0</v>
      </c>
      <c r="G2918">
        <v>0</v>
      </c>
      <c r="H2918">
        <v>0</v>
      </c>
      <c r="I2918">
        <v>0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0</v>
      </c>
    </row>
    <row r="2919" spans="1:15" x14ac:dyDescent="0.25">
      <c r="A2919" s="128">
        <v>19</v>
      </c>
      <c r="B2919">
        <v>5033</v>
      </c>
      <c r="C2919">
        <v>0</v>
      </c>
      <c r="D2919">
        <v>0</v>
      </c>
      <c r="E2919">
        <v>0</v>
      </c>
      <c r="F2919">
        <v>0</v>
      </c>
      <c r="G2919">
        <v>0</v>
      </c>
      <c r="H2919">
        <v>0</v>
      </c>
      <c r="I2919">
        <v>0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v>0</v>
      </c>
    </row>
    <row r="2920" spans="1:15" x14ac:dyDescent="0.25">
      <c r="A2920" s="128">
        <v>20</v>
      </c>
      <c r="B2920">
        <v>5033</v>
      </c>
      <c r="C2920">
        <v>1</v>
      </c>
      <c r="D2920">
        <v>0</v>
      </c>
      <c r="E2920">
        <v>0</v>
      </c>
      <c r="F2920">
        <v>0</v>
      </c>
      <c r="G2920">
        <v>0</v>
      </c>
      <c r="H2920">
        <v>0</v>
      </c>
      <c r="I2920">
        <v>0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v>1</v>
      </c>
    </row>
    <row r="2921" spans="1:15" x14ac:dyDescent="0.25">
      <c r="A2921" s="128">
        <v>21</v>
      </c>
      <c r="B2921">
        <v>5033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0</v>
      </c>
      <c r="I2921">
        <v>0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0</v>
      </c>
    </row>
    <row r="2922" spans="1:15" x14ac:dyDescent="0.25">
      <c r="A2922" s="128">
        <v>22</v>
      </c>
      <c r="B2922">
        <v>5033</v>
      </c>
      <c r="C2922">
        <v>0</v>
      </c>
      <c r="D2922">
        <v>0</v>
      </c>
      <c r="E2922">
        <v>0</v>
      </c>
      <c r="F2922">
        <v>0</v>
      </c>
      <c r="G2922">
        <v>0</v>
      </c>
      <c r="H2922">
        <v>0</v>
      </c>
      <c r="I2922">
        <v>0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0</v>
      </c>
    </row>
    <row r="2923" spans="1:15" x14ac:dyDescent="0.25">
      <c r="A2923" s="128">
        <v>23</v>
      </c>
      <c r="B2923">
        <v>5033</v>
      </c>
      <c r="C2923">
        <v>0</v>
      </c>
      <c r="D2923">
        <v>0</v>
      </c>
      <c r="E2923">
        <v>0</v>
      </c>
      <c r="F2923">
        <v>0</v>
      </c>
      <c r="G2923">
        <v>0</v>
      </c>
      <c r="H2923">
        <v>0</v>
      </c>
      <c r="I2923">
        <v>0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0</v>
      </c>
    </row>
    <row r="2924" spans="1:15" x14ac:dyDescent="0.25">
      <c r="A2924" s="128">
        <v>24</v>
      </c>
      <c r="B2924">
        <v>5033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v>0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0</v>
      </c>
    </row>
    <row r="2925" spans="1:15" x14ac:dyDescent="0.25">
      <c r="A2925" s="128">
        <v>25</v>
      </c>
      <c r="B2925">
        <v>5033</v>
      </c>
      <c r="C2925">
        <v>0</v>
      </c>
      <c r="D2925">
        <v>0</v>
      </c>
      <c r="E2925">
        <v>0</v>
      </c>
      <c r="F2925">
        <v>0</v>
      </c>
      <c r="G2925">
        <v>0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0</v>
      </c>
    </row>
    <row r="2926" spans="1:15" x14ac:dyDescent="0.25">
      <c r="A2926" s="128">
        <v>26</v>
      </c>
      <c r="B2926">
        <v>5033</v>
      </c>
      <c r="C2926">
        <v>3</v>
      </c>
      <c r="D2926">
        <v>0</v>
      </c>
      <c r="E2926">
        <v>1</v>
      </c>
      <c r="F2926">
        <v>1</v>
      </c>
      <c r="G2926">
        <v>1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0</v>
      </c>
    </row>
    <row r="2927" spans="1:15" x14ac:dyDescent="0.25">
      <c r="A2927" s="128">
        <v>2</v>
      </c>
      <c r="B2927">
        <v>5034</v>
      </c>
      <c r="C2927">
        <v>0</v>
      </c>
      <c r="D2927">
        <v>0</v>
      </c>
      <c r="E2927">
        <v>0</v>
      </c>
      <c r="F2927">
        <v>0</v>
      </c>
      <c r="G2927">
        <v>0</v>
      </c>
      <c r="H2927">
        <v>0</v>
      </c>
      <c r="I2927">
        <v>0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0</v>
      </c>
    </row>
    <row r="2928" spans="1:15" x14ac:dyDescent="0.25">
      <c r="A2928" s="128">
        <v>3</v>
      </c>
      <c r="B2928">
        <v>5034</v>
      </c>
      <c r="C2928">
        <v>0</v>
      </c>
      <c r="D2928">
        <v>0</v>
      </c>
      <c r="E2928">
        <v>0</v>
      </c>
      <c r="F2928">
        <v>0</v>
      </c>
      <c r="G2928">
        <v>0</v>
      </c>
      <c r="H2928">
        <v>0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0</v>
      </c>
    </row>
    <row r="2929" spans="1:15" x14ac:dyDescent="0.25">
      <c r="A2929" s="128">
        <v>4</v>
      </c>
      <c r="B2929">
        <v>5034</v>
      </c>
      <c r="C2929">
        <v>0</v>
      </c>
      <c r="D2929">
        <v>0</v>
      </c>
      <c r="E2929">
        <v>0</v>
      </c>
      <c r="F2929">
        <v>0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0</v>
      </c>
    </row>
    <row r="2930" spans="1:15" x14ac:dyDescent="0.25">
      <c r="A2930" s="128">
        <v>5</v>
      </c>
      <c r="B2930">
        <v>5034</v>
      </c>
      <c r="C2930">
        <v>0</v>
      </c>
      <c r="D2930">
        <v>0</v>
      </c>
      <c r="E2930">
        <v>0</v>
      </c>
      <c r="F2930">
        <v>0</v>
      </c>
      <c r="G2930">
        <v>0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0</v>
      </c>
    </row>
    <row r="2931" spans="1:15" x14ac:dyDescent="0.25">
      <c r="A2931" s="128">
        <v>6</v>
      </c>
      <c r="B2931">
        <v>5034</v>
      </c>
      <c r="C2931">
        <v>0</v>
      </c>
      <c r="D2931">
        <v>0</v>
      </c>
      <c r="E2931">
        <v>0</v>
      </c>
      <c r="F2931">
        <v>0</v>
      </c>
      <c r="G2931">
        <v>0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0</v>
      </c>
    </row>
    <row r="2932" spans="1:15" x14ac:dyDescent="0.25">
      <c r="A2932" s="128">
        <v>7</v>
      </c>
      <c r="B2932">
        <v>5034</v>
      </c>
      <c r="C2932">
        <v>0</v>
      </c>
      <c r="D2932">
        <v>0</v>
      </c>
      <c r="E2932">
        <v>0</v>
      </c>
      <c r="F2932">
        <v>0</v>
      </c>
      <c r="G2932">
        <v>0</v>
      </c>
      <c r="H2932">
        <v>0</v>
      </c>
      <c r="I2932">
        <v>0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0</v>
      </c>
    </row>
    <row r="2933" spans="1:15" x14ac:dyDescent="0.25">
      <c r="A2933" s="128">
        <v>8</v>
      </c>
      <c r="B2933">
        <v>5034</v>
      </c>
      <c r="C2933">
        <v>0</v>
      </c>
      <c r="D2933">
        <v>0</v>
      </c>
      <c r="E2933">
        <v>0</v>
      </c>
      <c r="F2933">
        <v>0</v>
      </c>
      <c r="G2933">
        <v>0</v>
      </c>
      <c r="H2933">
        <v>0</v>
      </c>
      <c r="I2933">
        <v>0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v>0</v>
      </c>
    </row>
    <row r="2934" spans="1:15" x14ac:dyDescent="0.25">
      <c r="A2934" s="128">
        <v>9</v>
      </c>
      <c r="B2934">
        <v>5034</v>
      </c>
      <c r="C2934">
        <v>0</v>
      </c>
      <c r="D2934">
        <v>0</v>
      </c>
      <c r="E2934">
        <v>0</v>
      </c>
      <c r="F2934">
        <v>0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  <c r="O2934">
        <v>0</v>
      </c>
    </row>
    <row r="2935" spans="1:15" x14ac:dyDescent="0.25">
      <c r="A2935" s="128">
        <v>10</v>
      </c>
      <c r="B2935">
        <v>5034</v>
      </c>
      <c r="C2935">
        <v>0</v>
      </c>
      <c r="D2935">
        <v>0</v>
      </c>
      <c r="E2935">
        <v>0</v>
      </c>
      <c r="F2935">
        <v>0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  <c r="O2935">
        <v>0</v>
      </c>
    </row>
    <row r="2936" spans="1:15" x14ac:dyDescent="0.25">
      <c r="A2936" s="128">
        <v>11</v>
      </c>
      <c r="B2936">
        <v>5034</v>
      </c>
      <c r="C2936">
        <v>0</v>
      </c>
      <c r="D2936">
        <v>0</v>
      </c>
      <c r="E2936">
        <v>0</v>
      </c>
      <c r="F2936">
        <v>0</v>
      </c>
      <c r="G2936">
        <v>0</v>
      </c>
      <c r="H2936">
        <v>0</v>
      </c>
      <c r="I2936">
        <v>0</v>
      </c>
      <c r="J2936">
        <v>0</v>
      </c>
      <c r="K2936">
        <v>0</v>
      </c>
      <c r="L2936">
        <v>0</v>
      </c>
      <c r="M2936">
        <v>0</v>
      </c>
      <c r="N2936">
        <v>0</v>
      </c>
      <c r="O2936">
        <v>0</v>
      </c>
    </row>
    <row r="2937" spans="1:15" x14ac:dyDescent="0.25">
      <c r="A2937" s="128">
        <v>12</v>
      </c>
      <c r="B2937">
        <v>5034</v>
      </c>
      <c r="C2937">
        <v>0</v>
      </c>
      <c r="D2937">
        <v>0</v>
      </c>
      <c r="E2937">
        <v>0</v>
      </c>
      <c r="F2937">
        <v>0</v>
      </c>
      <c r="G2937">
        <v>0</v>
      </c>
      <c r="H2937">
        <v>0</v>
      </c>
      <c r="I2937">
        <v>0</v>
      </c>
      <c r="J2937">
        <v>0</v>
      </c>
      <c r="K2937">
        <v>0</v>
      </c>
      <c r="L2937">
        <v>0</v>
      </c>
      <c r="M2937">
        <v>0</v>
      </c>
      <c r="N2937">
        <v>0</v>
      </c>
      <c r="O2937">
        <v>0</v>
      </c>
    </row>
    <row r="2938" spans="1:15" x14ac:dyDescent="0.25">
      <c r="A2938" s="128">
        <v>13</v>
      </c>
      <c r="B2938">
        <v>5034</v>
      </c>
      <c r="C2938">
        <v>1</v>
      </c>
      <c r="D2938">
        <v>0</v>
      </c>
      <c r="E2938">
        <v>0</v>
      </c>
      <c r="F2938">
        <v>0</v>
      </c>
      <c r="G2938">
        <v>1</v>
      </c>
      <c r="H2938">
        <v>0</v>
      </c>
      <c r="I2938">
        <v>0</v>
      </c>
      <c r="J2938">
        <v>0</v>
      </c>
      <c r="K2938">
        <v>0</v>
      </c>
      <c r="L2938">
        <v>0</v>
      </c>
      <c r="M2938">
        <v>0</v>
      </c>
      <c r="N2938">
        <v>0</v>
      </c>
      <c r="O2938">
        <v>0</v>
      </c>
    </row>
    <row r="2939" spans="1:15" x14ac:dyDescent="0.25">
      <c r="A2939" s="128">
        <v>14</v>
      </c>
      <c r="B2939">
        <v>5034</v>
      </c>
      <c r="C2939">
        <v>0</v>
      </c>
      <c r="D2939">
        <v>0</v>
      </c>
      <c r="E2939">
        <v>0</v>
      </c>
      <c r="F2939">
        <v>0</v>
      </c>
      <c r="G2939">
        <v>0</v>
      </c>
      <c r="H2939">
        <v>0</v>
      </c>
      <c r="I2939">
        <v>0</v>
      </c>
      <c r="J2939">
        <v>0</v>
      </c>
      <c r="K2939">
        <v>0</v>
      </c>
      <c r="L2939">
        <v>0</v>
      </c>
      <c r="M2939">
        <v>0</v>
      </c>
      <c r="N2939">
        <v>0</v>
      </c>
      <c r="O2939">
        <v>0</v>
      </c>
    </row>
    <row r="2940" spans="1:15" x14ac:dyDescent="0.25">
      <c r="A2940" s="128">
        <v>15</v>
      </c>
      <c r="B2940">
        <v>5034</v>
      </c>
      <c r="C2940">
        <v>0</v>
      </c>
      <c r="D2940">
        <v>0</v>
      </c>
      <c r="E2940">
        <v>0</v>
      </c>
      <c r="F2940">
        <v>0</v>
      </c>
      <c r="G2940">
        <v>0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0</v>
      </c>
      <c r="N2940">
        <v>0</v>
      </c>
      <c r="O2940">
        <v>0</v>
      </c>
    </row>
    <row r="2941" spans="1:15" x14ac:dyDescent="0.25">
      <c r="A2941" s="128">
        <v>16</v>
      </c>
      <c r="B2941">
        <v>5034</v>
      </c>
      <c r="C2941">
        <v>0</v>
      </c>
      <c r="D2941">
        <v>0</v>
      </c>
      <c r="E2941">
        <v>0</v>
      </c>
      <c r="F2941">
        <v>0</v>
      </c>
      <c r="G2941">
        <v>0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  <c r="O2941">
        <v>0</v>
      </c>
    </row>
    <row r="2942" spans="1:15" x14ac:dyDescent="0.25">
      <c r="A2942" s="128">
        <v>17</v>
      </c>
      <c r="B2942">
        <v>5034</v>
      </c>
      <c r="C2942">
        <v>0</v>
      </c>
      <c r="D2942">
        <v>0</v>
      </c>
      <c r="E2942">
        <v>0</v>
      </c>
      <c r="F2942">
        <v>0</v>
      </c>
      <c r="G2942">
        <v>0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v>0</v>
      </c>
    </row>
    <row r="2943" spans="1:15" x14ac:dyDescent="0.25">
      <c r="A2943" s="128">
        <v>18</v>
      </c>
      <c r="B2943">
        <v>5034</v>
      </c>
      <c r="C2943">
        <v>0</v>
      </c>
      <c r="D2943">
        <v>0</v>
      </c>
      <c r="E2943">
        <v>0</v>
      </c>
      <c r="F2943">
        <v>0</v>
      </c>
      <c r="G2943">
        <v>0</v>
      </c>
      <c r="H2943">
        <v>0</v>
      </c>
      <c r="I2943">
        <v>0</v>
      </c>
      <c r="J2943">
        <v>0</v>
      </c>
      <c r="K2943">
        <v>0</v>
      </c>
      <c r="L2943">
        <v>0</v>
      </c>
      <c r="M2943">
        <v>0</v>
      </c>
      <c r="N2943">
        <v>0</v>
      </c>
      <c r="O2943">
        <v>0</v>
      </c>
    </row>
    <row r="2944" spans="1:15" x14ac:dyDescent="0.25">
      <c r="A2944" s="128">
        <v>19</v>
      </c>
      <c r="B2944">
        <v>5034</v>
      </c>
      <c r="C2944">
        <v>0</v>
      </c>
      <c r="D2944">
        <v>0</v>
      </c>
      <c r="E2944">
        <v>0</v>
      </c>
      <c r="F2944">
        <v>0</v>
      </c>
      <c r="G2944">
        <v>0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0</v>
      </c>
      <c r="O2944">
        <v>0</v>
      </c>
    </row>
    <row r="2945" spans="1:15" x14ac:dyDescent="0.25">
      <c r="A2945" s="128">
        <v>20</v>
      </c>
      <c r="B2945">
        <v>5034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v>0</v>
      </c>
      <c r="J2945">
        <v>0</v>
      </c>
      <c r="K2945">
        <v>0</v>
      </c>
      <c r="L2945">
        <v>0</v>
      </c>
      <c r="M2945">
        <v>0</v>
      </c>
      <c r="N2945">
        <v>0</v>
      </c>
      <c r="O2945">
        <v>0</v>
      </c>
    </row>
    <row r="2946" spans="1:15" x14ac:dyDescent="0.25">
      <c r="A2946" s="128">
        <v>21</v>
      </c>
      <c r="B2946">
        <v>5034</v>
      </c>
      <c r="C2946">
        <v>0</v>
      </c>
      <c r="D2946">
        <v>0</v>
      </c>
      <c r="E2946">
        <v>0</v>
      </c>
      <c r="F2946">
        <v>0</v>
      </c>
      <c r="G2946">
        <v>0</v>
      </c>
      <c r="H2946">
        <v>0</v>
      </c>
      <c r="I2946">
        <v>0</v>
      </c>
      <c r="J2946">
        <v>0</v>
      </c>
      <c r="K2946">
        <v>0</v>
      </c>
      <c r="L2946">
        <v>0</v>
      </c>
      <c r="M2946">
        <v>0</v>
      </c>
      <c r="N2946">
        <v>0</v>
      </c>
      <c r="O2946">
        <v>0</v>
      </c>
    </row>
    <row r="2947" spans="1:15" x14ac:dyDescent="0.25">
      <c r="A2947" s="128">
        <v>22</v>
      </c>
      <c r="B2947">
        <v>5034</v>
      </c>
      <c r="C2947">
        <v>0</v>
      </c>
      <c r="D2947">
        <v>0</v>
      </c>
      <c r="E2947">
        <v>0</v>
      </c>
      <c r="F2947">
        <v>0</v>
      </c>
      <c r="G2947">
        <v>0</v>
      </c>
      <c r="H2947">
        <v>0</v>
      </c>
      <c r="I2947">
        <v>0</v>
      </c>
      <c r="J2947">
        <v>0</v>
      </c>
      <c r="K2947">
        <v>0</v>
      </c>
      <c r="L2947">
        <v>0</v>
      </c>
      <c r="M2947">
        <v>0</v>
      </c>
      <c r="N2947">
        <v>0</v>
      </c>
      <c r="O2947">
        <v>0</v>
      </c>
    </row>
    <row r="2948" spans="1:15" x14ac:dyDescent="0.25">
      <c r="A2948" s="128">
        <v>23</v>
      </c>
      <c r="B2948">
        <v>5034</v>
      </c>
      <c r="C2948">
        <v>0</v>
      </c>
      <c r="D2948">
        <v>0</v>
      </c>
      <c r="E2948">
        <v>0</v>
      </c>
      <c r="F2948">
        <v>0</v>
      </c>
      <c r="G2948">
        <v>0</v>
      </c>
      <c r="H2948">
        <v>0</v>
      </c>
      <c r="I2948">
        <v>0</v>
      </c>
      <c r="J2948">
        <v>0</v>
      </c>
      <c r="K2948">
        <v>0</v>
      </c>
      <c r="L2948">
        <v>0</v>
      </c>
      <c r="M2948">
        <v>0</v>
      </c>
      <c r="N2948">
        <v>0</v>
      </c>
      <c r="O2948">
        <v>0</v>
      </c>
    </row>
    <row r="2949" spans="1:15" x14ac:dyDescent="0.25">
      <c r="A2949" s="128">
        <v>24</v>
      </c>
      <c r="B2949">
        <v>5034</v>
      </c>
      <c r="C2949">
        <v>0</v>
      </c>
      <c r="D2949">
        <v>0</v>
      </c>
      <c r="E2949">
        <v>0</v>
      </c>
      <c r="F2949">
        <v>0</v>
      </c>
      <c r="G2949">
        <v>0</v>
      </c>
      <c r="H2949">
        <v>0</v>
      </c>
      <c r="I2949">
        <v>0</v>
      </c>
      <c r="J2949">
        <v>0</v>
      </c>
      <c r="K2949">
        <v>0</v>
      </c>
      <c r="L2949">
        <v>0</v>
      </c>
      <c r="M2949">
        <v>0</v>
      </c>
      <c r="N2949">
        <v>0</v>
      </c>
      <c r="O2949">
        <v>0</v>
      </c>
    </row>
    <row r="2950" spans="1:15" x14ac:dyDescent="0.25">
      <c r="A2950" s="128">
        <v>25</v>
      </c>
      <c r="B2950">
        <v>5034</v>
      </c>
      <c r="C2950">
        <v>0</v>
      </c>
      <c r="D2950">
        <v>0</v>
      </c>
      <c r="E2950">
        <v>0</v>
      </c>
      <c r="F2950">
        <v>0</v>
      </c>
      <c r="G2950">
        <v>0</v>
      </c>
      <c r="H2950">
        <v>0</v>
      </c>
      <c r="I2950">
        <v>0</v>
      </c>
      <c r="J2950">
        <v>0</v>
      </c>
      <c r="K2950">
        <v>0</v>
      </c>
      <c r="L2950">
        <v>0</v>
      </c>
      <c r="M2950">
        <v>0</v>
      </c>
      <c r="N2950">
        <v>0</v>
      </c>
      <c r="O2950">
        <v>0</v>
      </c>
    </row>
    <row r="2951" spans="1:15" x14ac:dyDescent="0.25">
      <c r="A2951" s="128">
        <v>26</v>
      </c>
      <c r="B2951">
        <v>5034</v>
      </c>
      <c r="C2951">
        <v>1</v>
      </c>
      <c r="D2951">
        <v>1</v>
      </c>
      <c r="E2951">
        <v>0</v>
      </c>
      <c r="F2951">
        <v>0</v>
      </c>
      <c r="G2951">
        <v>0</v>
      </c>
      <c r="H2951">
        <v>0</v>
      </c>
      <c r="I2951">
        <v>0</v>
      </c>
      <c r="J2951">
        <v>0</v>
      </c>
      <c r="K2951">
        <v>0</v>
      </c>
      <c r="L2951">
        <v>0</v>
      </c>
      <c r="M2951">
        <v>0</v>
      </c>
      <c r="N2951">
        <v>0</v>
      </c>
      <c r="O2951">
        <v>0</v>
      </c>
    </row>
    <row r="2952" spans="1:15" x14ac:dyDescent="0.25">
      <c r="A2952" s="128">
        <v>2</v>
      </c>
      <c r="B2952">
        <v>5035</v>
      </c>
      <c r="C2952">
        <v>0</v>
      </c>
      <c r="D2952">
        <v>0</v>
      </c>
      <c r="E2952">
        <v>0</v>
      </c>
      <c r="F2952">
        <v>0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  <c r="O2952">
        <v>0</v>
      </c>
    </row>
    <row r="2953" spans="1:15" x14ac:dyDescent="0.25">
      <c r="A2953" s="128">
        <v>3</v>
      </c>
      <c r="B2953">
        <v>5035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  <c r="O2953">
        <v>0</v>
      </c>
    </row>
    <row r="2954" spans="1:15" x14ac:dyDescent="0.25">
      <c r="A2954" s="128">
        <v>4</v>
      </c>
      <c r="B2954">
        <v>5035</v>
      </c>
      <c r="C2954">
        <v>0</v>
      </c>
      <c r="D2954">
        <v>0</v>
      </c>
      <c r="E2954">
        <v>0</v>
      </c>
      <c r="F2954">
        <v>0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0</v>
      </c>
    </row>
    <row r="2955" spans="1:15" x14ac:dyDescent="0.25">
      <c r="A2955" s="128">
        <v>5</v>
      </c>
      <c r="B2955">
        <v>5035</v>
      </c>
      <c r="C2955">
        <v>0</v>
      </c>
      <c r="D2955">
        <v>0</v>
      </c>
      <c r="E2955">
        <v>0</v>
      </c>
      <c r="F2955">
        <v>0</v>
      </c>
      <c r="G2955">
        <v>0</v>
      </c>
      <c r="H2955">
        <v>0</v>
      </c>
      <c r="I2955">
        <v>0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0</v>
      </c>
    </row>
    <row r="2956" spans="1:15" x14ac:dyDescent="0.25">
      <c r="A2956" s="128">
        <v>6</v>
      </c>
      <c r="B2956">
        <v>5035</v>
      </c>
      <c r="C2956">
        <v>0</v>
      </c>
      <c r="D2956">
        <v>0</v>
      </c>
      <c r="E2956">
        <v>0</v>
      </c>
      <c r="F2956">
        <v>0</v>
      </c>
      <c r="G2956">
        <v>0</v>
      </c>
      <c r="H2956">
        <v>0</v>
      </c>
      <c r="I2956">
        <v>0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0</v>
      </c>
    </row>
    <row r="2957" spans="1:15" x14ac:dyDescent="0.25">
      <c r="A2957" s="128">
        <v>7</v>
      </c>
      <c r="B2957">
        <v>5035</v>
      </c>
      <c r="C2957">
        <v>0</v>
      </c>
      <c r="D2957">
        <v>0</v>
      </c>
      <c r="E2957">
        <v>0</v>
      </c>
      <c r="F2957">
        <v>0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0</v>
      </c>
    </row>
    <row r="2958" spans="1:15" x14ac:dyDescent="0.25">
      <c r="A2958" s="128">
        <v>8</v>
      </c>
      <c r="B2958">
        <v>5035</v>
      </c>
      <c r="C2958">
        <v>0</v>
      </c>
      <c r="D2958">
        <v>0</v>
      </c>
      <c r="E2958">
        <v>0</v>
      </c>
      <c r="F2958">
        <v>0</v>
      </c>
      <c r="G2958">
        <v>0</v>
      </c>
      <c r="H2958">
        <v>0</v>
      </c>
      <c r="I2958">
        <v>0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0</v>
      </c>
    </row>
    <row r="2959" spans="1:15" x14ac:dyDescent="0.25">
      <c r="A2959" s="128">
        <v>9</v>
      </c>
      <c r="B2959">
        <v>5035</v>
      </c>
      <c r="C2959">
        <v>0</v>
      </c>
      <c r="D2959">
        <v>0</v>
      </c>
      <c r="E2959">
        <v>0</v>
      </c>
      <c r="F2959">
        <v>0</v>
      </c>
      <c r="G2959">
        <v>0</v>
      </c>
      <c r="H2959">
        <v>0</v>
      </c>
      <c r="I2959">
        <v>0</v>
      </c>
      <c r="J2959">
        <v>0</v>
      </c>
      <c r="K2959">
        <v>0</v>
      </c>
      <c r="L2959">
        <v>0</v>
      </c>
      <c r="M2959">
        <v>0</v>
      </c>
      <c r="N2959">
        <v>0</v>
      </c>
      <c r="O2959">
        <v>0</v>
      </c>
    </row>
    <row r="2960" spans="1:15" x14ac:dyDescent="0.25">
      <c r="A2960" s="128">
        <v>10</v>
      </c>
      <c r="B2960">
        <v>5035</v>
      </c>
      <c r="C2960">
        <v>1</v>
      </c>
      <c r="D2960">
        <v>0</v>
      </c>
      <c r="E2960">
        <v>0</v>
      </c>
      <c r="F2960">
        <v>0</v>
      </c>
      <c r="G2960">
        <v>1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0</v>
      </c>
    </row>
    <row r="2961" spans="1:15" x14ac:dyDescent="0.25">
      <c r="A2961" s="128">
        <v>11</v>
      </c>
      <c r="B2961">
        <v>5035</v>
      </c>
      <c r="C2961">
        <v>1</v>
      </c>
      <c r="D2961">
        <v>1</v>
      </c>
      <c r="E2961">
        <v>0</v>
      </c>
      <c r="F2961">
        <v>0</v>
      </c>
      <c r="G2961">
        <v>0</v>
      </c>
      <c r="H2961">
        <v>0</v>
      </c>
      <c r="I2961">
        <v>0</v>
      </c>
      <c r="J2961">
        <v>0</v>
      </c>
      <c r="K2961">
        <v>0</v>
      </c>
      <c r="L2961">
        <v>0</v>
      </c>
      <c r="M2961">
        <v>0</v>
      </c>
      <c r="N2961">
        <v>0</v>
      </c>
      <c r="O2961">
        <v>0</v>
      </c>
    </row>
    <row r="2962" spans="1:15" x14ac:dyDescent="0.25">
      <c r="A2962" s="128">
        <v>12</v>
      </c>
      <c r="B2962">
        <v>5035</v>
      </c>
      <c r="C2962">
        <v>0</v>
      </c>
      <c r="D2962">
        <v>0</v>
      </c>
      <c r="E2962">
        <v>0</v>
      </c>
      <c r="F2962">
        <v>0</v>
      </c>
      <c r="G2962">
        <v>0</v>
      </c>
      <c r="H2962">
        <v>0</v>
      </c>
      <c r="I2962">
        <v>0</v>
      </c>
      <c r="J2962">
        <v>0</v>
      </c>
      <c r="K2962">
        <v>0</v>
      </c>
      <c r="L2962">
        <v>0</v>
      </c>
      <c r="M2962">
        <v>0</v>
      </c>
      <c r="N2962">
        <v>0</v>
      </c>
      <c r="O2962">
        <v>0</v>
      </c>
    </row>
    <row r="2963" spans="1:15" x14ac:dyDescent="0.25">
      <c r="A2963" s="128">
        <v>13</v>
      </c>
      <c r="B2963">
        <v>5035</v>
      </c>
      <c r="C2963">
        <v>0</v>
      </c>
      <c r="D2963">
        <v>0</v>
      </c>
      <c r="E2963">
        <v>0</v>
      </c>
      <c r="F2963">
        <v>0</v>
      </c>
      <c r="G2963">
        <v>0</v>
      </c>
      <c r="H2963">
        <v>0</v>
      </c>
      <c r="I2963">
        <v>0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0</v>
      </c>
    </row>
    <row r="2964" spans="1:15" x14ac:dyDescent="0.25">
      <c r="A2964" s="128">
        <v>14</v>
      </c>
      <c r="B2964">
        <v>5035</v>
      </c>
      <c r="C2964">
        <v>0</v>
      </c>
      <c r="D2964">
        <v>0</v>
      </c>
      <c r="E2964">
        <v>0</v>
      </c>
      <c r="F2964">
        <v>0</v>
      </c>
      <c r="G2964">
        <v>0</v>
      </c>
      <c r="H2964">
        <v>0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0</v>
      </c>
    </row>
    <row r="2965" spans="1:15" x14ac:dyDescent="0.25">
      <c r="A2965" s="128">
        <v>15</v>
      </c>
      <c r="B2965">
        <v>5035</v>
      </c>
      <c r="C2965">
        <v>0</v>
      </c>
      <c r="D2965">
        <v>0</v>
      </c>
      <c r="E2965">
        <v>0</v>
      </c>
      <c r="F2965">
        <v>0</v>
      </c>
      <c r="G2965">
        <v>0</v>
      </c>
      <c r="H2965">
        <v>0</v>
      </c>
      <c r="I2965">
        <v>0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v>0</v>
      </c>
    </row>
    <row r="2966" spans="1:15" x14ac:dyDescent="0.25">
      <c r="A2966" s="128">
        <v>16</v>
      </c>
      <c r="B2966">
        <v>5035</v>
      </c>
      <c r="C2966">
        <v>0</v>
      </c>
      <c r="D2966">
        <v>0</v>
      </c>
      <c r="E2966">
        <v>0</v>
      </c>
      <c r="F2966">
        <v>0</v>
      </c>
      <c r="G2966">
        <v>0</v>
      </c>
      <c r="H2966">
        <v>0</v>
      </c>
      <c r="I2966">
        <v>0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v>0</v>
      </c>
    </row>
    <row r="2967" spans="1:15" x14ac:dyDescent="0.25">
      <c r="A2967" s="128">
        <v>17</v>
      </c>
      <c r="B2967">
        <v>5035</v>
      </c>
      <c r="C2967">
        <v>0</v>
      </c>
      <c r="D2967">
        <v>0</v>
      </c>
      <c r="E2967">
        <v>0</v>
      </c>
      <c r="F2967">
        <v>0</v>
      </c>
      <c r="G2967">
        <v>0</v>
      </c>
      <c r="H2967">
        <v>0</v>
      </c>
      <c r="I2967">
        <v>0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0</v>
      </c>
    </row>
    <row r="2968" spans="1:15" x14ac:dyDescent="0.25">
      <c r="A2968" s="128">
        <v>18</v>
      </c>
      <c r="B2968">
        <v>5035</v>
      </c>
      <c r="C2968">
        <v>0</v>
      </c>
      <c r="D2968">
        <v>0</v>
      </c>
      <c r="E2968">
        <v>0</v>
      </c>
      <c r="F2968">
        <v>0</v>
      </c>
      <c r="G2968">
        <v>0</v>
      </c>
      <c r="H2968">
        <v>0</v>
      </c>
      <c r="I2968">
        <v>0</v>
      </c>
      <c r="J2968">
        <v>0</v>
      </c>
      <c r="K2968">
        <v>0</v>
      </c>
      <c r="L2968">
        <v>0</v>
      </c>
      <c r="M2968">
        <v>0</v>
      </c>
      <c r="N2968">
        <v>0</v>
      </c>
      <c r="O2968">
        <v>0</v>
      </c>
    </row>
    <row r="2969" spans="1:15" x14ac:dyDescent="0.25">
      <c r="A2969" s="128">
        <v>19</v>
      </c>
      <c r="B2969">
        <v>5035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v>0</v>
      </c>
      <c r="I2969">
        <v>0</v>
      </c>
      <c r="J2969">
        <v>0</v>
      </c>
      <c r="K2969">
        <v>0</v>
      </c>
      <c r="L2969">
        <v>0</v>
      </c>
      <c r="M2969">
        <v>0</v>
      </c>
      <c r="N2969">
        <v>0</v>
      </c>
      <c r="O2969">
        <v>0</v>
      </c>
    </row>
    <row r="2970" spans="1:15" x14ac:dyDescent="0.25">
      <c r="A2970" s="128">
        <v>20</v>
      </c>
      <c r="B2970">
        <v>5035</v>
      </c>
      <c r="C2970">
        <v>0</v>
      </c>
      <c r="D2970">
        <v>0</v>
      </c>
      <c r="E2970">
        <v>0</v>
      </c>
      <c r="F2970">
        <v>0</v>
      </c>
      <c r="G2970">
        <v>0</v>
      </c>
      <c r="H2970">
        <v>0</v>
      </c>
      <c r="I2970">
        <v>0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0</v>
      </c>
    </row>
    <row r="2971" spans="1:15" x14ac:dyDescent="0.25">
      <c r="A2971" s="128">
        <v>21</v>
      </c>
      <c r="B2971">
        <v>5035</v>
      </c>
      <c r="C2971">
        <v>1</v>
      </c>
      <c r="D2971">
        <v>0</v>
      </c>
      <c r="E2971">
        <v>0</v>
      </c>
      <c r="F2971">
        <v>0</v>
      </c>
      <c r="G2971">
        <v>1</v>
      </c>
      <c r="H2971">
        <v>0</v>
      </c>
      <c r="I2971">
        <v>0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v>0</v>
      </c>
    </row>
    <row r="2972" spans="1:15" x14ac:dyDescent="0.25">
      <c r="A2972" s="128">
        <v>22</v>
      </c>
      <c r="B2972">
        <v>5035</v>
      </c>
      <c r="C2972">
        <v>1</v>
      </c>
      <c r="D2972">
        <v>0</v>
      </c>
      <c r="E2972">
        <v>0</v>
      </c>
      <c r="F2972">
        <v>0</v>
      </c>
      <c r="G2972">
        <v>1</v>
      </c>
      <c r="H2972">
        <v>0</v>
      </c>
      <c r="I2972">
        <v>0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0</v>
      </c>
    </row>
    <row r="2973" spans="1:15" x14ac:dyDescent="0.25">
      <c r="A2973" s="128">
        <v>23</v>
      </c>
      <c r="B2973">
        <v>5035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0</v>
      </c>
    </row>
    <row r="2974" spans="1:15" x14ac:dyDescent="0.25">
      <c r="A2974" s="128">
        <v>24</v>
      </c>
      <c r="B2974">
        <v>5035</v>
      </c>
      <c r="C2974">
        <v>0</v>
      </c>
      <c r="D2974">
        <v>0</v>
      </c>
      <c r="E2974">
        <v>0</v>
      </c>
      <c r="F2974">
        <v>0</v>
      </c>
      <c r="G2974">
        <v>0</v>
      </c>
      <c r="H2974">
        <v>0</v>
      </c>
      <c r="I2974">
        <v>0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0</v>
      </c>
    </row>
    <row r="2975" spans="1:15" x14ac:dyDescent="0.25">
      <c r="A2975" s="128">
        <v>25</v>
      </c>
      <c r="B2975">
        <v>5035</v>
      </c>
      <c r="C2975">
        <v>0</v>
      </c>
      <c r="D2975">
        <v>0</v>
      </c>
      <c r="E2975">
        <v>0</v>
      </c>
      <c r="F2975">
        <v>0</v>
      </c>
      <c r="G2975">
        <v>0</v>
      </c>
      <c r="H2975">
        <v>0</v>
      </c>
      <c r="I2975">
        <v>0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0</v>
      </c>
    </row>
    <row r="2976" spans="1:15" x14ac:dyDescent="0.25">
      <c r="A2976" s="128">
        <v>26</v>
      </c>
      <c r="B2976">
        <v>5035</v>
      </c>
      <c r="C2976">
        <v>3</v>
      </c>
      <c r="D2976">
        <v>1</v>
      </c>
      <c r="E2976">
        <v>1</v>
      </c>
      <c r="F2976">
        <v>1</v>
      </c>
      <c r="G2976">
        <v>0</v>
      </c>
      <c r="H2976">
        <v>0</v>
      </c>
      <c r="I2976">
        <v>0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0</v>
      </c>
    </row>
    <row r="2977" spans="1:15" x14ac:dyDescent="0.25">
      <c r="A2977" s="128">
        <v>2</v>
      </c>
      <c r="B2977">
        <v>5036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>
        <v>0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0</v>
      </c>
    </row>
    <row r="2978" spans="1:15" x14ac:dyDescent="0.25">
      <c r="A2978" s="128">
        <v>3</v>
      </c>
      <c r="B2978">
        <v>5036</v>
      </c>
      <c r="C2978">
        <v>0</v>
      </c>
      <c r="D2978">
        <v>0</v>
      </c>
      <c r="E2978">
        <v>0</v>
      </c>
      <c r="F2978">
        <v>0</v>
      </c>
      <c r="G2978">
        <v>0</v>
      </c>
      <c r="H2978">
        <v>0</v>
      </c>
      <c r="I2978">
        <v>0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0</v>
      </c>
    </row>
    <row r="2979" spans="1:15" x14ac:dyDescent="0.25">
      <c r="A2979" s="128">
        <v>4</v>
      </c>
      <c r="B2979">
        <v>5036</v>
      </c>
      <c r="C2979">
        <v>0</v>
      </c>
      <c r="D2979">
        <v>0</v>
      </c>
      <c r="E2979">
        <v>0</v>
      </c>
      <c r="F2979">
        <v>0</v>
      </c>
      <c r="G2979">
        <v>0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0</v>
      </c>
    </row>
    <row r="2980" spans="1:15" x14ac:dyDescent="0.25">
      <c r="A2980" s="128">
        <v>5</v>
      </c>
      <c r="B2980">
        <v>5036</v>
      </c>
      <c r="C2980">
        <v>0</v>
      </c>
      <c r="D2980">
        <v>0</v>
      </c>
      <c r="E2980">
        <v>0</v>
      </c>
      <c r="F2980">
        <v>0</v>
      </c>
      <c r="G2980">
        <v>0</v>
      </c>
      <c r="H2980">
        <v>0</v>
      </c>
      <c r="I2980">
        <v>0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0</v>
      </c>
    </row>
    <row r="2981" spans="1:15" x14ac:dyDescent="0.25">
      <c r="A2981" s="128">
        <v>6</v>
      </c>
      <c r="B2981">
        <v>5036</v>
      </c>
      <c r="C2981">
        <v>0</v>
      </c>
      <c r="D2981">
        <v>0</v>
      </c>
      <c r="E2981">
        <v>0</v>
      </c>
      <c r="F2981">
        <v>0</v>
      </c>
      <c r="G2981">
        <v>0</v>
      </c>
      <c r="H2981">
        <v>0</v>
      </c>
      <c r="I2981">
        <v>0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0</v>
      </c>
    </row>
    <row r="2982" spans="1:15" x14ac:dyDescent="0.25">
      <c r="A2982" s="128">
        <v>7</v>
      </c>
      <c r="B2982">
        <v>5036</v>
      </c>
      <c r="C2982">
        <v>0</v>
      </c>
      <c r="D2982">
        <v>0</v>
      </c>
      <c r="E2982">
        <v>0</v>
      </c>
      <c r="F2982">
        <v>0</v>
      </c>
      <c r="G2982">
        <v>0</v>
      </c>
      <c r="H2982">
        <v>0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0</v>
      </c>
    </row>
    <row r="2983" spans="1:15" x14ac:dyDescent="0.25">
      <c r="A2983" s="128">
        <v>8</v>
      </c>
      <c r="B2983">
        <v>5036</v>
      </c>
      <c r="C2983">
        <v>0</v>
      </c>
      <c r="D2983">
        <v>0</v>
      </c>
      <c r="E2983">
        <v>0</v>
      </c>
      <c r="F2983">
        <v>0</v>
      </c>
      <c r="G2983">
        <v>0</v>
      </c>
      <c r="H2983">
        <v>0</v>
      </c>
      <c r="I2983">
        <v>0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0</v>
      </c>
    </row>
    <row r="2984" spans="1:15" x14ac:dyDescent="0.25">
      <c r="A2984" s="128">
        <v>9</v>
      </c>
      <c r="B2984">
        <v>5036</v>
      </c>
      <c r="C2984">
        <v>0</v>
      </c>
      <c r="D2984">
        <v>0</v>
      </c>
      <c r="E2984">
        <v>0</v>
      </c>
      <c r="F2984">
        <v>0</v>
      </c>
      <c r="G2984">
        <v>0</v>
      </c>
      <c r="H2984">
        <v>0</v>
      </c>
      <c r="I2984">
        <v>0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0</v>
      </c>
    </row>
    <row r="2985" spans="1:15" x14ac:dyDescent="0.25">
      <c r="A2985" s="128">
        <v>10</v>
      </c>
      <c r="B2985">
        <v>5036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>
        <v>0</v>
      </c>
      <c r="J2985">
        <v>0</v>
      </c>
      <c r="K2985">
        <v>0</v>
      </c>
      <c r="L2985">
        <v>0</v>
      </c>
      <c r="M2985">
        <v>0</v>
      </c>
      <c r="N2985">
        <v>0</v>
      </c>
      <c r="O2985">
        <v>0</v>
      </c>
    </row>
    <row r="2986" spans="1:15" x14ac:dyDescent="0.25">
      <c r="A2986" s="128">
        <v>11</v>
      </c>
      <c r="B2986">
        <v>5036</v>
      </c>
      <c r="C2986">
        <v>0</v>
      </c>
      <c r="D2986">
        <v>0</v>
      </c>
      <c r="E2986">
        <v>0</v>
      </c>
      <c r="F2986">
        <v>0</v>
      </c>
      <c r="G2986">
        <v>0</v>
      </c>
      <c r="H2986">
        <v>0</v>
      </c>
      <c r="I2986">
        <v>0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0</v>
      </c>
    </row>
    <row r="2987" spans="1:15" x14ac:dyDescent="0.25">
      <c r="A2987" s="128">
        <v>12</v>
      </c>
      <c r="B2987">
        <v>5036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v>0</v>
      </c>
      <c r="I2987">
        <v>0</v>
      </c>
      <c r="J2987">
        <v>0</v>
      </c>
      <c r="K2987">
        <v>0</v>
      </c>
      <c r="L2987">
        <v>0</v>
      </c>
      <c r="M2987">
        <v>0</v>
      </c>
      <c r="N2987">
        <v>0</v>
      </c>
      <c r="O2987">
        <v>0</v>
      </c>
    </row>
    <row r="2988" spans="1:15" x14ac:dyDescent="0.25">
      <c r="A2988" s="128">
        <v>13</v>
      </c>
      <c r="B2988">
        <v>5036</v>
      </c>
      <c r="C2988">
        <v>0</v>
      </c>
      <c r="D2988">
        <v>0</v>
      </c>
      <c r="E2988">
        <v>0</v>
      </c>
      <c r="F2988">
        <v>0</v>
      </c>
      <c r="G2988">
        <v>0</v>
      </c>
      <c r="H2988">
        <v>0</v>
      </c>
      <c r="I2988">
        <v>0</v>
      </c>
      <c r="J2988">
        <v>0</v>
      </c>
      <c r="K2988">
        <v>0</v>
      </c>
      <c r="L2988">
        <v>0</v>
      </c>
      <c r="M2988">
        <v>0</v>
      </c>
      <c r="N2988">
        <v>0</v>
      </c>
      <c r="O2988">
        <v>0</v>
      </c>
    </row>
    <row r="2989" spans="1:15" x14ac:dyDescent="0.25">
      <c r="A2989" s="128">
        <v>14</v>
      </c>
      <c r="B2989">
        <v>5036</v>
      </c>
      <c r="C2989">
        <v>0</v>
      </c>
      <c r="D2989">
        <v>0</v>
      </c>
      <c r="E2989">
        <v>0</v>
      </c>
      <c r="F2989">
        <v>0</v>
      </c>
      <c r="G2989">
        <v>0</v>
      </c>
      <c r="H2989">
        <v>0</v>
      </c>
      <c r="I2989">
        <v>0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0</v>
      </c>
    </row>
    <row r="2990" spans="1:15" x14ac:dyDescent="0.25">
      <c r="A2990" s="128">
        <v>15</v>
      </c>
      <c r="B2990">
        <v>5036</v>
      </c>
      <c r="C2990">
        <v>0</v>
      </c>
      <c r="D2990">
        <v>0</v>
      </c>
      <c r="E2990">
        <v>0</v>
      </c>
      <c r="F2990">
        <v>0</v>
      </c>
      <c r="G2990">
        <v>0</v>
      </c>
      <c r="H2990">
        <v>0</v>
      </c>
      <c r="I2990">
        <v>0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v>0</v>
      </c>
    </row>
    <row r="2991" spans="1:15" x14ac:dyDescent="0.25">
      <c r="A2991" s="128">
        <v>16</v>
      </c>
      <c r="B2991">
        <v>5036</v>
      </c>
      <c r="C2991">
        <v>0</v>
      </c>
      <c r="D2991">
        <v>0</v>
      </c>
      <c r="E2991">
        <v>0</v>
      </c>
      <c r="F2991">
        <v>0</v>
      </c>
      <c r="G2991">
        <v>0</v>
      </c>
      <c r="H2991">
        <v>0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0</v>
      </c>
    </row>
    <row r="2992" spans="1:15" x14ac:dyDescent="0.25">
      <c r="A2992" s="128">
        <v>17</v>
      </c>
      <c r="B2992">
        <v>5036</v>
      </c>
      <c r="C2992">
        <v>0</v>
      </c>
      <c r="D2992">
        <v>0</v>
      </c>
      <c r="E2992">
        <v>0</v>
      </c>
      <c r="F2992">
        <v>0</v>
      </c>
      <c r="G2992">
        <v>0</v>
      </c>
      <c r="H2992">
        <v>0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0</v>
      </c>
    </row>
    <row r="2993" spans="1:15" x14ac:dyDescent="0.25">
      <c r="A2993" s="128">
        <v>18</v>
      </c>
      <c r="B2993">
        <v>5036</v>
      </c>
      <c r="C2993">
        <v>0</v>
      </c>
      <c r="D2993">
        <v>0</v>
      </c>
      <c r="E2993">
        <v>0</v>
      </c>
      <c r="F2993">
        <v>0</v>
      </c>
      <c r="G2993">
        <v>0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0</v>
      </c>
    </row>
    <row r="2994" spans="1:15" x14ac:dyDescent="0.25">
      <c r="A2994" s="128">
        <v>19</v>
      </c>
      <c r="B2994">
        <v>5036</v>
      </c>
      <c r="C2994">
        <v>0</v>
      </c>
      <c r="D2994">
        <v>0</v>
      </c>
      <c r="E2994">
        <v>0</v>
      </c>
      <c r="F2994">
        <v>0</v>
      </c>
      <c r="G2994">
        <v>0</v>
      </c>
      <c r="H2994">
        <v>0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0</v>
      </c>
    </row>
    <row r="2995" spans="1:15" x14ac:dyDescent="0.25">
      <c r="A2995" s="128">
        <v>20</v>
      </c>
      <c r="B2995">
        <v>5036</v>
      </c>
      <c r="C2995">
        <v>0</v>
      </c>
      <c r="D2995">
        <v>0</v>
      </c>
      <c r="E2995">
        <v>0</v>
      </c>
      <c r="F2995">
        <v>0</v>
      </c>
      <c r="G2995">
        <v>0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0</v>
      </c>
    </row>
    <row r="2996" spans="1:15" x14ac:dyDescent="0.25">
      <c r="A2996" s="128">
        <v>21</v>
      </c>
      <c r="B2996">
        <v>5036</v>
      </c>
      <c r="C2996">
        <v>0</v>
      </c>
      <c r="D2996">
        <v>0</v>
      </c>
      <c r="E2996">
        <v>0</v>
      </c>
      <c r="F2996">
        <v>0</v>
      </c>
      <c r="G2996">
        <v>0</v>
      </c>
      <c r="H2996">
        <v>0</v>
      </c>
      <c r="I2996">
        <v>0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0</v>
      </c>
    </row>
    <row r="2997" spans="1:15" x14ac:dyDescent="0.25">
      <c r="A2997" s="128">
        <v>22</v>
      </c>
      <c r="B2997">
        <v>5036</v>
      </c>
      <c r="C2997">
        <v>0</v>
      </c>
      <c r="D2997">
        <v>0</v>
      </c>
      <c r="E2997">
        <v>0</v>
      </c>
      <c r="F2997">
        <v>0</v>
      </c>
      <c r="G2997">
        <v>0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0</v>
      </c>
    </row>
    <row r="2998" spans="1:15" x14ac:dyDescent="0.25">
      <c r="A2998" s="128">
        <v>23</v>
      </c>
      <c r="B2998">
        <v>5036</v>
      </c>
      <c r="C2998">
        <v>0</v>
      </c>
      <c r="D2998">
        <v>0</v>
      </c>
      <c r="E2998">
        <v>0</v>
      </c>
      <c r="F2998">
        <v>0</v>
      </c>
      <c r="G2998">
        <v>0</v>
      </c>
      <c r="H2998">
        <v>0</v>
      </c>
      <c r="I2998">
        <v>0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0</v>
      </c>
    </row>
    <row r="2999" spans="1:15" x14ac:dyDescent="0.25">
      <c r="A2999" s="128">
        <v>24</v>
      </c>
      <c r="B2999">
        <v>5036</v>
      </c>
      <c r="C2999">
        <v>0</v>
      </c>
      <c r="D2999">
        <v>0</v>
      </c>
      <c r="E2999">
        <v>0</v>
      </c>
      <c r="F2999">
        <v>0</v>
      </c>
      <c r="G2999">
        <v>0</v>
      </c>
      <c r="H2999">
        <v>0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0</v>
      </c>
    </row>
    <row r="3000" spans="1:15" x14ac:dyDescent="0.25">
      <c r="A3000" s="128">
        <v>25</v>
      </c>
      <c r="B3000">
        <v>5036</v>
      </c>
      <c r="C3000">
        <v>0</v>
      </c>
      <c r="D3000">
        <v>0</v>
      </c>
      <c r="E3000">
        <v>0</v>
      </c>
      <c r="F3000">
        <v>0</v>
      </c>
      <c r="G3000">
        <v>0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0</v>
      </c>
    </row>
    <row r="3001" spans="1:15" x14ac:dyDescent="0.25">
      <c r="A3001" s="128">
        <v>26</v>
      </c>
      <c r="B3001">
        <v>5036</v>
      </c>
      <c r="C3001">
        <v>0</v>
      </c>
      <c r="D3001">
        <v>0</v>
      </c>
      <c r="E3001">
        <v>0</v>
      </c>
      <c r="F3001">
        <v>0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0</v>
      </c>
    </row>
    <row r="3002" spans="1:15" x14ac:dyDescent="0.25">
      <c r="A3002" s="128">
        <v>2</v>
      </c>
      <c r="B3002">
        <v>5037</v>
      </c>
      <c r="C3002">
        <v>0</v>
      </c>
      <c r="D3002">
        <v>0</v>
      </c>
      <c r="E3002">
        <v>0</v>
      </c>
      <c r="F3002">
        <v>0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0</v>
      </c>
    </row>
    <row r="3003" spans="1:15" x14ac:dyDescent="0.25">
      <c r="A3003" s="128">
        <v>3</v>
      </c>
      <c r="B3003">
        <v>5037</v>
      </c>
      <c r="C3003">
        <v>0</v>
      </c>
      <c r="D3003">
        <v>0</v>
      </c>
      <c r="E3003">
        <v>0</v>
      </c>
      <c r="F3003">
        <v>0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0</v>
      </c>
    </row>
    <row r="3004" spans="1:15" x14ac:dyDescent="0.25">
      <c r="A3004" s="128">
        <v>4</v>
      </c>
      <c r="B3004">
        <v>5037</v>
      </c>
      <c r="C3004">
        <v>0</v>
      </c>
      <c r="D3004">
        <v>0</v>
      </c>
      <c r="E3004">
        <v>0</v>
      </c>
      <c r="F3004">
        <v>0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0</v>
      </c>
    </row>
    <row r="3005" spans="1:15" x14ac:dyDescent="0.25">
      <c r="A3005" s="128">
        <v>5</v>
      </c>
      <c r="B3005">
        <v>5037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0</v>
      </c>
    </row>
    <row r="3006" spans="1:15" x14ac:dyDescent="0.25">
      <c r="A3006" s="128">
        <v>6</v>
      </c>
      <c r="B3006">
        <v>5037</v>
      </c>
      <c r="C3006">
        <v>0</v>
      </c>
      <c r="D3006">
        <v>0</v>
      </c>
      <c r="E3006">
        <v>0</v>
      </c>
      <c r="F3006">
        <v>0</v>
      </c>
      <c r="G3006">
        <v>0</v>
      </c>
      <c r="H3006">
        <v>0</v>
      </c>
      <c r="I3006">
        <v>0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0</v>
      </c>
    </row>
    <row r="3007" spans="1:15" x14ac:dyDescent="0.25">
      <c r="A3007" s="128">
        <v>7</v>
      </c>
      <c r="B3007">
        <v>5037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0</v>
      </c>
    </row>
    <row r="3008" spans="1:15" x14ac:dyDescent="0.25">
      <c r="A3008" s="128">
        <v>8</v>
      </c>
      <c r="B3008">
        <v>5037</v>
      </c>
      <c r="C3008">
        <v>0</v>
      </c>
      <c r="D3008">
        <v>0</v>
      </c>
      <c r="E3008">
        <v>0</v>
      </c>
      <c r="F3008">
        <v>0</v>
      </c>
      <c r="G3008">
        <v>0</v>
      </c>
      <c r="H3008">
        <v>0</v>
      </c>
      <c r="I3008">
        <v>0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v>0</v>
      </c>
    </row>
    <row r="3009" spans="1:15" x14ac:dyDescent="0.25">
      <c r="A3009" s="128">
        <v>9</v>
      </c>
      <c r="B3009">
        <v>5037</v>
      </c>
      <c r="C3009">
        <v>0</v>
      </c>
      <c r="D3009">
        <v>0</v>
      </c>
      <c r="E3009">
        <v>0</v>
      </c>
      <c r="F3009">
        <v>0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0</v>
      </c>
    </row>
    <row r="3010" spans="1:15" x14ac:dyDescent="0.25">
      <c r="A3010" s="128">
        <v>10</v>
      </c>
      <c r="B3010">
        <v>5037</v>
      </c>
      <c r="C3010">
        <v>0</v>
      </c>
      <c r="D3010">
        <v>0</v>
      </c>
      <c r="E3010">
        <v>0</v>
      </c>
      <c r="F3010">
        <v>0</v>
      </c>
      <c r="G3010">
        <v>0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0</v>
      </c>
    </row>
    <row r="3011" spans="1:15" x14ac:dyDescent="0.25">
      <c r="A3011" s="128">
        <v>11</v>
      </c>
      <c r="B3011">
        <v>5037</v>
      </c>
      <c r="C3011">
        <v>0</v>
      </c>
      <c r="D3011">
        <v>0</v>
      </c>
      <c r="E3011">
        <v>0</v>
      </c>
      <c r="F3011">
        <v>0</v>
      </c>
      <c r="G3011">
        <v>0</v>
      </c>
      <c r="H3011">
        <v>0</v>
      </c>
      <c r="I3011">
        <v>0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0</v>
      </c>
    </row>
    <row r="3012" spans="1:15" x14ac:dyDescent="0.25">
      <c r="A3012" s="128">
        <v>12</v>
      </c>
      <c r="B3012">
        <v>5037</v>
      </c>
      <c r="C3012">
        <v>0</v>
      </c>
      <c r="D3012">
        <v>0</v>
      </c>
      <c r="E3012">
        <v>0</v>
      </c>
      <c r="F3012">
        <v>0</v>
      </c>
      <c r="G3012">
        <v>0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0</v>
      </c>
    </row>
    <row r="3013" spans="1:15" x14ac:dyDescent="0.25">
      <c r="A3013" s="128">
        <v>13</v>
      </c>
      <c r="B3013">
        <v>5037</v>
      </c>
      <c r="C3013">
        <v>0</v>
      </c>
      <c r="D3013">
        <v>0</v>
      </c>
      <c r="E3013">
        <v>0</v>
      </c>
      <c r="F3013">
        <v>0</v>
      </c>
      <c r="G3013">
        <v>0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0</v>
      </c>
    </row>
    <row r="3014" spans="1:15" x14ac:dyDescent="0.25">
      <c r="A3014" s="128">
        <v>14</v>
      </c>
      <c r="B3014">
        <v>5037</v>
      </c>
      <c r="C3014">
        <v>0</v>
      </c>
      <c r="D3014">
        <v>0</v>
      </c>
      <c r="E3014">
        <v>0</v>
      </c>
      <c r="F3014">
        <v>0</v>
      </c>
      <c r="G3014">
        <v>0</v>
      </c>
      <c r="H3014">
        <v>0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0</v>
      </c>
    </row>
    <row r="3015" spans="1:15" x14ac:dyDescent="0.25">
      <c r="A3015" s="128">
        <v>15</v>
      </c>
      <c r="B3015">
        <v>5037</v>
      </c>
      <c r="C3015">
        <v>0</v>
      </c>
      <c r="D3015">
        <v>0</v>
      </c>
      <c r="E3015">
        <v>0</v>
      </c>
      <c r="F3015">
        <v>0</v>
      </c>
      <c r="G3015">
        <v>0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0</v>
      </c>
    </row>
    <row r="3016" spans="1:15" x14ac:dyDescent="0.25">
      <c r="A3016" s="128">
        <v>16</v>
      </c>
      <c r="B3016">
        <v>5037</v>
      </c>
      <c r="C3016">
        <v>0</v>
      </c>
      <c r="D3016">
        <v>0</v>
      </c>
      <c r="E3016">
        <v>0</v>
      </c>
      <c r="F3016">
        <v>0</v>
      </c>
      <c r="G3016">
        <v>0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0</v>
      </c>
    </row>
    <row r="3017" spans="1:15" x14ac:dyDescent="0.25">
      <c r="A3017" s="128">
        <v>17</v>
      </c>
      <c r="B3017">
        <v>5037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0</v>
      </c>
    </row>
    <row r="3018" spans="1:15" x14ac:dyDescent="0.25">
      <c r="A3018" s="128">
        <v>18</v>
      </c>
      <c r="B3018">
        <v>5037</v>
      </c>
      <c r="C3018">
        <v>0</v>
      </c>
      <c r="D3018">
        <v>0</v>
      </c>
      <c r="E3018">
        <v>0</v>
      </c>
      <c r="F3018">
        <v>0</v>
      </c>
      <c r="G3018">
        <v>0</v>
      </c>
      <c r="H3018">
        <v>0</v>
      </c>
      <c r="I3018">
        <v>0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0</v>
      </c>
    </row>
    <row r="3019" spans="1:15" x14ac:dyDescent="0.25">
      <c r="A3019" s="128">
        <v>19</v>
      </c>
      <c r="B3019">
        <v>5037</v>
      </c>
      <c r="C3019">
        <v>0</v>
      </c>
      <c r="D3019">
        <v>0</v>
      </c>
      <c r="E3019">
        <v>0</v>
      </c>
      <c r="F3019">
        <v>0</v>
      </c>
      <c r="G3019">
        <v>0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0</v>
      </c>
    </row>
    <row r="3020" spans="1:15" x14ac:dyDescent="0.25">
      <c r="A3020" s="128">
        <v>20</v>
      </c>
      <c r="B3020">
        <v>5037</v>
      </c>
      <c r="C3020">
        <v>0</v>
      </c>
      <c r="D3020">
        <v>0</v>
      </c>
      <c r="E3020">
        <v>0</v>
      </c>
      <c r="F3020">
        <v>0</v>
      </c>
      <c r="G3020">
        <v>0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0</v>
      </c>
    </row>
    <row r="3021" spans="1:15" x14ac:dyDescent="0.25">
      <c r="A3021" s="128">
        <v>21</v>
      </c>
      <c r="B3021">
        <v>5037</v>
      </c>
      <c r="C3021">
        <v>0</v>
      </c>
      <c r="D3021">
        <v>0</v>
      </c>
      <c r="E3021">
        <v>0</v>
      </c>
      <c r="F3021">
        <v>0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0</v>
      </c>
    </row>
    <row r="3022" spans="1:15" x14ac:dyDescent="0.25">
      <c r="A3022" s="128">
        <v>22</v>
      </c>
      <c r="B3022">
        <v>5037</v>
      </c>
      <c r="C3022">
        <v>0</v>
      </c>
      <c r="D3022">
        <v>0</v>
      </c>
      <c r="E3022">
        <v>0</v>
      </c>
      <c r="F3022">
        <v>0</v>
      </c>
      <c r="G3022">
        <v>0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0</v>
      </c>
    </row>
    <row r="3023" spans="1:15" x14ac:dyDescent="0.25">
      <c r="A3023" s="128">
        <v>23</v>
      </c>
      <c r="B3023">
        <v>5037</v>
      </c>
      <c r="C3023">
        <v>0</v>
      </c>
      <c r="D3023">
        <v>0</v>
      </c>
      <c r="E3023">
        <v>0</v>
      </c>
      <c r="F3023">
        <v>0</v>
      </c>
      <c r="G3023">
        <v>0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0</v>
      </c>
    </row>
    <row r="3024" spans="1:15" x14ac:dyDescent="0.25">
      <c r="A3024" s="128">
        <v>24</v>
      </c>
      <c r="B3024">
        <v>5037</v>
      </c>
      <c r="C3024">
        <v>0</v>
      </c>
      <c r="D3024">
        <v>0</v>
      </c>
      <c r="E3024">
        <v>0</v>
      </c>
      <c r="F3024">
        <v>0</v>
      </c>
      <c r="G3024">
        <v>0</v>
      </c>
      <c r="H3024">
        <v>0</v>
      </c>
      <c r="I3024">
        <v>0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0</v>
      </c>
    </row>
    <row r="3025" spans="1:15" x14ac:dyDescent="0.25">
      <c r="A3025" s="128">
        <v>25</v>
      </c>
      <c r="B3025">
        <v>5037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0</v>
      </c>
      <c r="I3025">
        <v>0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0</v>
      </c>
    </row>
    <row r="3026" spans="1:15" x14ac:dyDescent="0.25">
      <c r="A3026" s="128">
        <v>26</v>
      </c>
      <c r="B3026">
        <v>5037</v>
      </c>
      <c r="C3026">
        <v>0</v>
      </c>
      <c r="D3026">
        <v>0</v>
      </c>
      <c r="E3026">
        <v>0</v>
      </c>
      <c r="F3026">
        <v>0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0</v>
      </c>
    </row>
    <row r="3027" spans="1:15" x14ac:dyDescent="0.25">
      <c r="A3027" s="128">
        <v>2</v>
      </c>
      <c r="B3027">
        <v>5038</v>
      </c>
      <c r="C3027">
        <v>0</v>
      </c>
      <c r="D3027">
        <v>0</v>
      </c>
      <c r="E3027">
        <v>0</v>
      </c>
      <c r="F3027">
        <v>0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0</v>
      </c>
    </row>
    <row r="3028" spans="1:15" x14ac:dyDescent="0.25">
      <c r="A3028" s="128">
        <v>3</v>
      </c>
      <c r="B3028">
        <v>5038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0</v>
      </c>
    </row>
    <row r="3029" spans="1:15" x14ac:dyDescent="0.25">
      <c r="A3029" s="128">
        <v>4</v>
      </c>
      <c r="B3029">
        <v>5038</v>
      </c>
      <c r="C3029">
        <v>0</v>
      </c>
      <c r="D3029">
        <v>0</v>
      </c>
      <c r="E3029">
        <v>0</v>
      </c>
      <c r="F3029">
        <v>0</v>
      </c>
      <c r="G3029">
        <v>0</v>
      </c>
      <c r="H3029">
        <v>0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0</v>
      </c>
    </row>
    <row r="3030" spans="1:15" x14ac:dyDescent="0.25">
      <c r="A3030" s="128">
        <v>5</v>
      </c>
      <c r="B3030">
        <v>5038</v>
      </c>
      <c r="C3030">
        <v>0</v>
      </c>
      <c r="D3030">
        <v>0</v>
      </c>
      <c r="E3030">
        <v>0</v>
      </c>
      <c r="F3030">
        <v>0</v>
      </c>
      <c r="G3030">
        <v>0</v>
      </c>
      <c r="H3030">
        <v>0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  <c r="O3030">
        <v>0</v>
      </c>
    </row>
    <row r="3031" spans="1:15" x14ac:dyDescent="0.25">
      <c r="A3031" s="128">
        <v>6</v>
      </c>
      <c r="B3031">
        <v>5038</v>
      </c>
      <c r="C3031">
        <v>0</v>
      </c>
      <c r="D3031">
        <v>0</v>
      </c>
      <c r="E3031">
        <v>0</v>
      </c>
      <c r="F3031">
        <v>0</v>
      </c>
      <c r="G3031">
        <v>0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  <c r="O3031">
        <v>0</v>
      </c>
    </row>
    <row r="3032" spans="1:15" x14ac:dyDescent="0.25">
      <c r="A3032" s="128">
        <v>7</v>
      </c>
      <c r="B3032">
        <v>5038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v>0</v>
      </c>
      <c r="I3032">
        <v>0</v>
      </c>
      <c r="J3032">
        <v>0</v>
      </c>
      <c r="K3032">
        <v>0</v>
      </c>
      <c r="L3032">
        <v>0</v>
      </c>
      <c r="M3032">
        <v>0</v>
      </c>
      <c r="N3032">
        <v>0</v>
      </c>
      <c r="O3032">
        <v>0</v>
      </c>
    </row>
    <row r="3033" spans="1:15" x14ac:dyDescent="0.25">
      <c r="A3033" s="128">
        <v>8</v>
      </c>
      <c r="B3033">
        <v>5038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v>0</v>
      </c>
    </row>
    <row r="3034" spans="1:15" x14ac:dyDescent="0.25">
      <c r="A3034" s="128">
        <v>9</v>
      </c>
      <c r="B3034">
        <v>5038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0</v>
      </c>
      <c r="N3034">
        <v>0</v>
      </c>
      <c r="O3034">
        <v>0</v>
      </c>
    </row>
    <row r="3035" spans="1:15" x14ac:dyDescent="0.25">
      <c r="A3035" s="128">
        <v>10</v>
      </c>
      <c r="B3035">
        <v>5038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0</v>
      </c>
      <c r="O3035">
        <v>0</v>
      </c>
    </row>
    <row r="3036" spans="1:15" x14ac:dyDescent="0.25">
      <c r="A3036" s="128">
        <v>11</v>
      </c>
      <c r="B3036">
        <v>5038</v>
      </c>
      <c r="C3036">
        <v>0</v>
      </c>
      <c r="D3036">
        <v>0</v>
      </c>
      <c r="E3036">
        <v>0</v>
      </c>
      <c r="F3036">
        <v>0</v>
      </c>
      <c r="G3036">
        <v>0</v>
      </c>
      <c r="H3036">
        <v>0</v>
      </c>
      <c r="I3036">
        <v>0</v>
      </c>
      <c r="J3036">
        <v>0</v>
      </c>
      <c r="K3036">
        <v>0</v>
      </c>
      <c r="L3036">
        <v>0</v>
      </c>
      <c r="M3036">
        <v>0</v>
      </c>
      <c r="N3036">
        <v>0</v>
      </c>
      <c r="O3036">
        <v>0</v>
      </c>
    </row>
    <row r="3037" spans="1:15" x14ac:dyDescent="0.25">
      <c r="A3037" s="128">
        <v>12</v>
      </c>
      <c r="B3037">
        <v>5038</v>
      </c>
      <c r="C3037">
        <v>0</v>
      </c>
      <c r="D3037">
        <v>0</v>
      </c>
      <c r="E3037">
        <v>0</v>
      </c>
      <c r="F3037">
        <v>0</v>
      </c>
      <c r="G3037">
        <v>0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  <c r="O3037">
        <v>0</v>
      </c>
    </row>
    <row r="3038" spans="1:15" x14ac:dyDescent="0.25">
      <c r="A3038" s="128">
        <v>13</v>
      </c>
      <c r="B3038">
        <v>5038</v>
      </c>
      <c r="C3038">
        <v>0</v>
      </c>
      <c r="D3038">
        <v>0</v>
      </c>
      <c r="E3038">
        <v>0</v>
      </c>
      <c r="F3038">
        <v>0</v>
      </c>
      <c r="G3038">
        <v>0</v>
      </c>
      <c r="H3038">
        <v>0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  <c r="O3038">
        <v>0</v>
      </c>
    </row>
    <row r="3039" spans="1:15" x14ac:dyDescent="0.25">
      <c r="A3039" s="128">
        <v>14</v>
      </c>
      <c r="B3039">
        <v>5038</v>
      </c>
      <c r="C3039">
        <v>0</v>
      </c>
      <c r="D3039">
        <v>0</v>
      </c>
      <c r="E3039">
        <v>0</v>
      </c>
      <c r="F3039">
        <v>0</v>
      </c>
      <c r="G3039">
        <v>0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v>0</v>
      </c>
    </row>
    <row r="3040" spans="1:15" x14ac:dyDescent="0.25">
      <c r="A3040" s="128">
        <v>15</v>
      </c>
      <c r="B3040">
        <v>5038</v>
      </c>
      <c r="C3040">
        <v>0</v>
      </c>
      <c r="D3040">
        <v>0</v>
      </c>
      <c r="E3040">
        <v>0</v>
      </c>
      <c r="F3040">
        <v>0</v>
      </c>
      <c r="G3040">
        <v>0</v>
      </c>
      <c r="H3040">
        <v>0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</row>
    <row r="3041" spans="1:15" x14ac:dyDescent="0.25">
      <c r="A3041" s="128">
        <v>16</v>
      </c>
      <c r="B3041">
        <v>5038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v>0</v>
      </c>
      <c r="J3041">
        <v>0</v>
      </c>
      <c r="K3041">
        <v>0</v>
      </c>
      <c r="L3041">
        <v>0</v>
      </c>
      <c r="M3041">
        <v>0</v>
      </c>
      <c r="N3041">
        <v>0</v>
      </c>
      <c r="O3041">
        <v>0</v>
      </c>
    </row>
    <row r="3042" spans="1:15" x14ac:dyDescent="0.25">
      <c r="A3042" s="128">
        <v>17</v>
      </c>
      <c r="B3042">
        <v>5038</v>
      </c>
      <c r="C3042">
        <v>0</v>
      </c>
      <c r="D3042">
        <v>0</v>
      </c>
      <c r="E3042">
        <v>0</v>
      </c>
      <c r="F3042">
        <v>0</v>
      </c>
      <c r="G3042">
        <v>0</v>
      </c>
      <c r="H3042">
        <v>0</v>
      </c>
      <c r="I3042">
        <v>0</v>
      </c>
      <c r="J3042">
        <v>0</v>
      </c>
      <c r="K3042">
        <v>0</v>
      </c>
      <c r="L3042">
        <v>0</v>
      </c>
      <c r="M3042">
        <v>0</v>
      </c>
      <c r="N3042">
        <v>0</v>
      </c>
      <c r="O3042">
        <v>0</v>
      </c>
    </row>
    <row r="3043" spans="1:15" x14ac:dyDescent="0.25">
      <c r="A3043" s="128">
        <v>18</v>
      </c>
      <c r="B3043">
        <v>5038</v>
      </c>
      <c r="C3043">
        <v>0</v>
      </c>
      <c r="D3043">
        <v>0</v>
      </c>
      <c r="E3043">
        <v>0</v>
      </c>
      <c r="F3043">
        <v>0</v>
      </c>
      <c r="G3043">
        <v>0</v>
      </c>
      <c r="H3043">
        <v>0</v>
      </c>
      <c r="I3043">
        <v>0</v>
      </c>
      <c r="J3043">
        <v>0</v>
      </c>
      <c r="K3043">
        <v>0</v>
      </c>
      <c r="L3043">
        <v>0</v>
      </c>
      <c r="M3043">
        <v>0</v>
      </c>
      <c r="N3043">
        <v>0</v>
      </c>
      <c r="O3043">
        <v>0</v>
      </c>
    </row>
    <row r="3044" spans="1:15" x14ac:dyDescent="0.25">
      <c r="A3044" s="128">
        <v>19</v>
      </c>
      <c r="B3044">
        <v>5038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  <c r="O3044">
        <v>0</v>
      </c>
    </row>
    <row r="3045" spans="1:15" x14ac:dyDescent="0.25">
      <c r="A3045" s="128">
        <v>20</v>
      </c>
      <c r="B3045">
        <v>5038</v>
      </c>
      <c r="C3045">
        <v>0</v>
      </c>
      <c r="D3045">
        <v>0</v>
      </c>
      <c r="E3045">
        <v>0</v>
      </c>
      <c r="F3045">
        <v>0</v>
      </c>
      <c r="G3045">
        <v>0</v>
      </c>
      <c r="H3045">
        <v>0</v>
      </c>
      <c r="I3045">
        <v>0</v>
      </c>
      <c r="J3045">
        <v>0</v>
      </c>
      <c r="K3045">
        <v>0</v>
      </c>
      <c r="L3045">
        <v>0</v>
      </c>
      <c r="M3045">
        <v>0</v>
      </c>
      <c r="N3045">
        <v>0</v>
      </c>
      <c r="O3045">
        <v>0</v>
      </c>
    </row>
    <row r="3046" spans="1:15" x14ac:dyDescent="0.25">
      <c r="A3046" s="128">
        <v>21</v>
      </c>
      <c r="B3046">
        <v>5038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  <c r="O3046">
        <v>0</v>
      </c>
    </row>
    <row r="3047" spans="1:15" x14ac:dyDescent="0.25">
      <c r="A3047" s="128">
        <v>22</v>
      </c>
      <c r="B3047">
        <v>5038</v>
      </c>
      <c r="C3047">
        <v>0</v>
      </c>
      <c r="D3047">
        <v>0</v>
      </c>
      <c r="E3047">
        <v>0</v>
      </c>
      <c r="F3047">
        <v>0</v>
      </c>
      <c r="G3047">
        <v>0</v>
      </c>
      <c r="H3047">
        <v>0</v>
      </c>
      <c r="I3047">
        <v>0</v>
      </c>
      <c r="J3047">
        <v>0</v>
      </c>
      <c r="K3047">
        <v>0</v>
      </c>
      <c r="L3047">
        <v>0</v>
      </c>
      <c r="M3047">
        <v>0</v>
      </c>
      <c r="N3047">
        <v>0</v>
      </c>
      <c r="O3047">
        <v>0</v>
      </c>
    </row>
    <row r="3048" spans="1:15" x14ac:dyDescent="0.25">
      <c r="A3048" s="128">
        <v>23</v>
      </c>
      <c r="B3048">
        <v>5038</v>
      </c>
      <c r="C3048">
        <v>0</v>
      </c>
      <c r="D3048">
        <v>0</v>
      </c>
      <c r="E3048">
        <v>0</v>
      </c>
      <c r="F3048">
        <v>0</v>
      </c>
      <c r="G3048">
        <v>0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  <c r="O3048">
        <v>0</v>
      </c>
    </row>
    <row r="3049" spans="1:15" x14ac:dyDescent="0.25">
      <c r="A3049" s="128">
        <v>24</v>
      </c>
      <c r="B3049">
        <v>5038</v>
      </c>
      <c r="C3049">
        <v>0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  <c r="O3049">
        <v>0</v>
      </c>
    </row>
    <row r="3050" spans="1:15" x14ac:dyDescent="0.25">
      <c r="A3050" s="128">
        <v>25</v>
      </c>
      <c r="B3050">
        <v>5038</v>
      </c>
      <c r="C3050">
        <v>0</v>
      </c>
      <c r="D3050">
        <v>0</v>
      </c>
      <c r="E3050">
        <v>0</v>
      </c>
      <c r="F3050">
        <v>0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0</v>
      </c>
    </row>
    <row r="3051" spans="1:15" x14ac:dyDescent="0.25">
      <c r="A3051" s="128">
        <v>26</v>
      </c>
      <c r="B3051">
        <v>5038</v>
      </c>
      <c r="C3051">
        <v>0</v>
      </c>
      <c r="D3051">
        <v>0</v>
      </c>
      <c r="E3051">
        <v>0</v>
      </c>
      <c r="F3051">
        <v>0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0</v>
      </c>
    </row>
    <row r="3052" spans="1:15" x14ac:dyDescent="0.25">
      <c r="A3052" s="128">
        <v>2</v>
      </c>
      <c r="B3052">
        <v>5039</v>
      </c>
      <c r="C3052">
        <v>0</v>
      </c>
      <c r="D3052">
        <v>0</v>
      </c>
      <c r="E3052">
        <v>0</v>
      </c>
      <c r="F3052">
        <v>0</v>
      </c>
      <c r="G3052">
        <v>0</v>
      </c>
      <c r="H3052">
        <v>0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0</v>
      </c>
    </row>
    <row r="3053" spans="1:15" x14ac:dyDescent="0.25">
      <c r="A3053" s="128">
        <v>3</v>
      </c>
      <c r="B3053">
        <v>5039</v>
      </c>
      <c r="C3053">
        <v>0</v>
      </c>
      <c r="D3053">
        <v>0</v>
      </c>
      <c r="E3053">
        <v>0</v>
      </c>
      <c r="F3053">
        <v>0</v>
      </c>
      <c r="G3053">
        <v>0</v>
      </c>
      <c r="H3053">
        <v>0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v>0</v>
      </c>
    </row>
    <row r="3054" spans="1:15" x14ac:dyDescent="0.25">
      <c r="A3054" s="128">
        <v>4</v>
      </c>
      <c r="B3054">
        <v>5039</v>
      </c>
      <c r="C3054">
        <v>0</v>
      </c>
      <c r="D3054">
        <v>0</v>
      </c>
      <c r="E3054">
        <v>0</v>
      </c>
      <c r="F3054">
        <v>0</v>
      </c>
      <c r="G3054">
        <v>0</v>
      </c>
      <c r="H3054">
        <v>0</v>
      </c>
      <c r="I3054">
        <v>0</v>
      </c>
      <c r="J3054">
        <v>0</v>
      </c>
      <c r="K3054">
        <v>0</v>
      </c>
      <c r="L3054">
        <v>0</v>
      </c>
      <c r="M3054">
        <v>0</v>
      </c>
      <c r="N3054">
        <v>0</v>
      </c>
      <c r="O3054">
        <v>0</v>
      </c>
    </row>
    <row r="3055" spans="1:15" x14ac:dyDescent="0.25">
      <c r="A3055" s="128">
        <v>5</v>
      </c>
      <c r="B3055">
        <v>5039</v>
      </c>
      <c r="C3055">
        <v>0</v>
      </c>
      <c r="D3055">
        <v>0</v>
      </c>
      <c r="E3055">
        <v>0</v>
      </c>
      <c r="F3055">
        <v>0</v>
      </c>
      <c r="G3055">
        <v>0</v>
      </c>
      <c r="H3055">
        <v>0</v>
      </c>
      <c r="I3055">
        <v>0</v>
      </c>
      <c r="J3055">
        <v>0</v>
      </c>
      <c r="K3055">
        <v>0</v>
      </c>
      <c r="L3055">
        <v>0</v>
      </c>
      <c r="M3055">
        <v>0</v>
      </c>
      <c r="N3055">
        <v>0</v>
      </c>
      <c r="O3055">
        <v>0</v>
      </c>
    </row>
    <row r="3056" spans="1:15" x14ac:dyDescent="0.25">
      <c r="A3056" s="128">
        <v>6</v>
      </c>
      <c r="B3056">
        <v>5039</v>
      </c>
      <c r="C3056">
        <v>0</v>
      </c>
      <c r="D3056">
        <v>0</v>
      </c>
      <c r="E3056">
        <v>0</v>
      </c>
      <c r="F3056">
        <v>0</v>
      </c>
      <c r="G3056">
        <v>0</v>
      </c>
      <c r="H3056">
        <v>0</v>
      </c>
      <c r="I3056">
        <v>0</v>
      </c>
      <c r="J3056">
        <v>0</v>
      </c>
      <c r="K3056">
        <v>0</v>
      </c>
      <c r="L3056">
        <v>0</v>
      </c>
      <c r="M3056">
        <v>0</v>
      </c>
      <c r="N3056">
        <v>0</v>
      </c>
      <c r="O3056">
        <v>0</v>
      </c>
    </row>
    <row r="3057" spans="1:15" x14ac:dyDescent="0.25">
      <c r="A3057" s="128">
        <v>7</v>
      </c>
      <c r="B3057">
        <v>5039</v>
      </c>
      <c r="C3057">
        <v>0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v>0</v>
      </c>
      <c r="J3057">
        <v>0</v>
      </c>
      <c r="K3057">
        <v>0</v>
      </c>
      <c r="L3057">
        <v>0</v>
      </c>
      <c r="M3057">
        <v>0</v>
      </c>
      <c r="N3057">
        <v>0</v>
      </c>
      <c r="O3057">
        <v>0</v>
      </c>
    </row>
    <row r="3058" spans="1:15" x14ac:dyDescent="0.25">
      <c r="A3058" s="128">
        <v>8</v>
      </c>
      <c r="B3058">
        <v>5039</v>
      </c>
      <c r="C3058">
        <v>0</v>
      </c>
      <c r="D3058">
        <v>0</v>
      </c>
      <c r="E3058">
        <v>0</v>
      </c>
      <c r="F3058">
        <v>0</v>
      </c>
      <c r="G3058">
        <v>0</v>
      </c>
      <c r="H3058">
        <v>0</v>
      </c>
      <c r="I3058">
        <v>0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v>0</v>
      </c>
    </row>
    <row r="3059" spans="1:15" x14ac:dyDescent="0.25">
      <c r="A3059" s="128">
        <v>9</v>
      </c>
      <c r="B3059">
        <v>5039</v>
      </c>
      <c r="C3059">
        <v>0</v>
      </c>
      <c r="D3059">
        <v>0</v>
      </c>
      <c r="E3059">
        <v>0</v>
      </c>
      <c r="F3059">
        <v>0</v>
      </c>
      <c r="G3059">
        <v>0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0</v>
      </c>
    </row>
    <row r="3060" spans="1:15" x14ac:dyDescent="0.25">
      <c r="A3060" s="128">
        <v>10</v>
      </c>
      <c r="B3060">
        <v>5039</v>
      </c>
      <c r="C3060">
        <v>1</v>
      </c>
      <c r="D3060">
        <v>0</v>
      </c>
      <c r="E3060">
        <v>0</v>
      </c>
      <c r="F3060">
        <v>0</v>
      </c>
      <c r="G3060">
        <v>1</v>
      </c>
      <c r="H3060">
        <v>0</v>
      </c>
      <c r="I3060">
        <v>0</v>
      </c>
      <c r="J3060">
        <v>0</v>
      </c>
      <c r="K3060">
        <v>0</v>
      </c>
      <c r="L3060">
        <v>0</v>
      </c>
      <c r="M3060">
        <v>0</v>
      </c>
      <c r="N3060">
        <v>0</v>
      </c>
      <c r="O3060">
        <v>0</v>
      </c>
    </row>
    <row r="3061" spans="1:15" x14ac:dyDescent="0.25">
      <c r="A3061" s="128">
        <v>11</v>
      </c>
      <c r="B3061">
        <v>5039</v>
      </c>
      <c r="C3061">
        <v>1</v>
      </c>
      <c r="D3061">
        <v>1</v>
      </c>
      <c r="E3061">
        <v>0</v>
      </c>
      <c r="F3061">
        <v>0</v>
      </c>
      <c r="G3061">
        <v>0</v>
      </c>
      <c r="H3061">
        <v>0</v>
      </c>
      <c r="I3061">
        <v>0</v>
      </c>
      <c r="J3061">
        <v>0</v>
      </c>
      <c r="K3061">
        <v>0</v>
      </c>
      <c r="L3061">
        <v>0</v>
      </c>
      <c r="M3061">
        <v>0</v>
      </c>
      <c r="N3061">
        <v>0</v>
      </c>
      <c r="O3061">
        <v>0</v>
      </c>
    </row>
    <row r="3062" spans="1:15" x14ac:dyDescent="0.25">
      <c r="A3062" s="128">
        <v>12</v>
      </c>
      <c r="B3062">
        <v>5039</v>
      </c>
      <c r="C3062">
        <v>0</v>
      </c>
      <c r="D3062">
        <v>0</v>
      </c>
      <c r="E3062">
        <v>0</v>
      </c>
      <c r="F3062">
        <v>0</v>
      </c>
      <c r="G3062">
        <v>0</v>
      </c>
      <c r="H3062">
        <v>0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0</v>
      </c>
    </row>
    <row r="3063" spans="1:15" x14ac:dyDescent="0.25">
      <c r="A3063" s="128">
        <v>13</v>
      </c>
      <c r="B3063">
        <v>5039</v>
      </c>
      <c r="C3063">
        <v>1</v>
      </c>
      <c r="D3063">
        <v>0</v>
      </c>
      <c r="E3063">
        <v>0</v>
      </c>
      <c r="F3063">
        <v>0</v>
      </c>
      <c r="G3063">
        <v>1</v>
      </c>
      <c r="H3063">
        <v>0</v>
      </c>
      <c r="I3063">
        <v>0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0</v>
      </c>
    </row>
    <row r="3064" spans="1:15" x14ac:dyDescent="0.25">
      <c r="A3064" s="128">
        <v>14</v>
      </c>
      <c r="B3064">
        <v>5039</v>
      </c>
      <c r="C3064">
        <v>0</v>
      </c>
      <c r="D3064">
        <v>0</v>
      </c>
      <c r="E3064">
        <v>0</v>
      </c>
      <c r="F3064">
        <v>0</v>
      </c>
      <c r="G3064">
        <v>0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0</v>
      </c>
    </row>
    <row r="3065" spans="1:15" x14ac:dyDescent="0.25">
      <c r="A3065" s="128">
        <v>15</v>
      </c>
      <c r="B3065">
        <v>5039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v>0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0</v>
      </c>
    </row>
    <row r="3066" spans="1:15" x14ac:dyDescent="0.25">
      <c r="A3066" s="128">
        <v>16</v>
      </c>
      <c r="B3066">
        <v>5039</v>
      </c>
      <c r="C3066">
        <v>0</v>
      </c>
      <c r="D3066">
        <v>0</v>
      </c>
      <c r="E3066">
        <v>0</v>
      </c>
      <c r="F3066">
        <v>0</v>
      </c>
      <c r="G3066">
        <v>0</v>
      </c>
      <c r="H3066">
        <v>0</v>
      </c>
      <c r="I3066">
        <v>0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0</v>
      </c>
    </row>
    <row r="3067" spans="1:15" x14ac:dyDescent="0.25">
      <c r="A3067" s="128">
        <v>17</v>
      </c>
      <c r="B3067">
        <v>5039</v>
      </c>
      <c r="C3067">
        <v>0</v>
      </c>
      <c r="D3067">
        <v>0</v>
      </c>
      <c r="E3067">
        <v>0</v>
      </c>
      <c r="F3067">
        <v>0</v>
      </c>
      <c r="G3067">
        <v>0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v>0</v>
      </c>
    </row>
    <row r="3068" spans="1:15" x14ac:dyDescent="0.25">
      <c r="A3068" s="128">
        <v>18</v>
      </c>
      <c r="B3068">
        <v>5039</v>
      </c>
      <c r="C3068">
        <v>0</v>
      </c>
      <c r="D3068">
        <v>0</v>
      </c>
      <c r="E3068">
        <v>0</v>
      </c>
      <c r="F3068">
        <v>0</v>
      </c>
      <c r="G3068">
        <v>0</v>
      </c>
      <c r="H3068">
        <v>0</v>
      </c>
      <c r="I3068">
        <v>0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0</v>
      </c>
    </row>
    <row r="3069" spans="1:15" x14ac:dyDescent="0.25">
      <c r="A3069" s="128">
        <v>19</v>
      </c>
      <c r="B3069">
        <v>5039</v>
      </c>
      <c r="C3069">
        <v>0</v>
      </c>
      <c r="D3069">
        <v>0</v>
      </c>
      <c r="E3069">
        <v>0</v>
      </c>
      <c r="F3069">
        <v>0</v>
      </c>
      <c r="G3069">
        <v>0</v>
      </c>
      <c r="H3069">
        <v>0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0</v>
      </c>
    </row>
    <row r="3070" spans="1:15" x14ac:dyDescent="0.25">
      <c r="A3070" s="128">
        <v>20</v>
      </c>
      <c r="B3070">
        <v>5039</v>
      </c>
      <c r="C3070">
        <v>1</v>
      </c>
      <c r="D3070">
        <v>0</v>
      </c>
      <c r="E3070">
        <v>0</v>
      </c>
      <c r="F3070">
        <v>0</v>
      </c>
      <c r="G3070">
        <v>0</v>
      </c>
      <c r="H3070">
        <v>0</v>
      </c>
      <c r="I3070">
        <v>0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1</v>
      </c>
    </row>
    <row r="3071" spans="1:15" x14ac:dyDescent="0.25">
      <c r="A3071" s="128">
        <v>21</v>
      </c>
      <c r="B3071">
        <v>5039</v>
      </c>
      <c r="C3071">
        <v>1</v>
      </c>
      <c r="D3071">
        <v>0</v>
      </c>
      <c r="E3071">
        <v>0</v>
      </c>
      <c r="F3071">
        <v>0</v>
      </c>
      <c r="G3071">
        <v>1</v>
      </c>
      <c r="H3071">
        <v>0</v>
      </c>
      <c r="I3071">
        <v>0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0</v>
      </c>
    </row>
    <row r="3072" spans="1:15" x14ac:dyDescent="0.25">
      <c r="A3072" s="128">
        <v>22</v>
      </c>
      <c r="B3072">
        <v>5039</v>
      </c>
      <c r="C3072">
        <v>1</v>
      </c>
      <c r="D3072">
        <v>0</v>
      </c>
      <c r="E3072">
        <v>0</v>
      </c>
      <c r="F3072">
        <v>0</v>
      </c>
      <c r="G3072">
        <v>1</v>
      </c>
      <c r="H3072">
        <v>0</v>
      </c>
      <c r="I3072">
        <v>0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0</v>
      </c>
    </row>
    <row r="3073" spans="1:15" x14ac:dyDescent="0.25">
      <c r="A3073" s="128">
        <v>23</v>
      </c>
      <c r="B3073">
        <v>5039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0</v>
      </c>
    </row>
    <row r="3074" spans="1:15" x14ac:dyDescent="0.25">
      <c r="A3074" s="128">
        <v>24</v>
      </c>
      <c r="B3074">
        <v>5039</v>
      </c>
      <c r="C3074">
        <v>0</v>
      </c>
      <c r="D3074">
        <v>0</v>
      </c>
      <c r="E3074">
        <v>0</v>
      </c>
      <c r="F3074">
        <v>0</v>
      </c>
      <c r="G3074">
        <v>0</v>
      </c>
      <c r="H3074">
        <v>0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0</v>
      </c>
    </row>
    <row r="3075" spans="1:15" x14ac:dyDescent="0.25">
      <c r="A3075" s="128">
        <v>25</v>
      </c>
      <c r="B3075">
        <v>5039</v>
      </c>
      <c r="C3075">
        <v>0</v>
      </c>
      <c r="D3075">
        <v>0</v>
      </c>
      <c r="E3075">
        <v>0</v>
      </c>
      <c r="F3075">
        <v>0</v>
      </c>
      <c r="G3075">
        <v>0</v>
      </c>
      <c r="H3075">
        <v>0</v>
      </c>
      <c r="I3075">
        <v>0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0</v>
      </c>
    </row>
    <row r="3076" spans="1:15" x14ac:dyDescent="0.25">
      <c r="A3076" s="128">
        <v>26</v>
      </c>
      <c r="B3076">
        <v>5039</v>
      </c>
      <c r="C3076">
        <v>6</v>
      </c>
      <c r="D3076">
        <v>1</v>
      </c>
      <c r="E3076">
        <v>2</v>
      </c>
      <c r="F3076">
        <v>1</v>
      </c>
      <c r="G3076">
        <v>1</v>
      </c>
      <c r="H3076">
        <v>1</v>
      </c>
      <c r="I3076">
        <v>0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0</v>
      </c>
    </row>
    <row r="3077" spans="1:15" x14ac:dyDescent="0.25">
      <c r="A3077" s="128">
        <v>2</v>
      </c>
      <c r="B3077">
        <v>5040</v>
      </c>
      <c r="C3077">
        <v>0</v>
      </c>
      <c r="D3077">
        <v>0</v>
      </c>
      <c r="E3077">
        <v>0</v>
      </c>
      <c r="F3077">
        <v>0</v>
      </c>
      <c r="G3077">
        <v>0</v>
      </c>
      <c r="H3077">
        <v>0</v>
      </c>
      <c r="I3077">
        <v>0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0</v>
      </c>
    </row>
    <row r="3078" spans="1:15" x14ac:dyDescent="0.25">
      <c r="A3078" s="128">
        <v>3</v>
      </c>
      <c r="B3078">
        <v>5040</v>
      </c>
      <c r="C3078">
        <v>0</v>
      </c>
      <c r="D3078">
        <v>0</v>
      </c>
      <c r="E3078">
        <v>0</v>
      </c>
      <c r="F3078">
        <v>0</v>
      </c>
      <c r="G3078">
        <v>0</v>
      </c>
      <c r="H3078">
        <v>0</v>
      </c>
      <c r="I3078">
        <v>0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0</v>
      </c>
    </row>
    <row r="3079" spans="1:15" x14ac:dyDescent="0.25">
      <c r="A3079" s="128">
        <v>4</v>
      </c>
      <c r="B3079">
        <v>5040</v>
      </c>
      <c r="C3079">
        <v>0</v>
      </c>
      <c r="D3079">
        <v>0</v>
      </c>
      <c r="E3079">
        <v>0</v>
      </c>
      <c r="F3079">
        <v>0</v>
      </c>
      <c r="G3079">
        <v>0</v>
      </c>
      <c r="H3079">
        <v>0</v>
      </c>
      <c r="I3079">
        <v>0</v>
      </c>
      <c r="J3079">
        <v>0</v>
      </c>
      <c r="K3079">
        <v>0</v>
      </c>
      <c r="L3079">
        <v>0</v>
      </c>
      <c r="M3079">
        <v>0</v>
      </c>
      <c r="N3079">
        <v>0</v>
      </c>
      <c r="O3079">
        <v>0</v>
      </c>
    </row>
    <row r="3080" spans="1:15" x14ac:dyDescent="0.25">
      <c r="A3080" s="128">
        <v>5</v>
      </c>
      <c r="B3080">
        <v>5040</v>
      </c>
      <c r="C3080">
        <v>0</v>
      </c>
      <c r="D3080">
        <v>0</v>
      </c>
      <c r="E3080">
        <v>0</v>
      </c>
      <c r="F3080">
        <v>0</v>
      </c>
      <c r="G3080">
        <v>0</v>
      </c>
      <c r="H3080">
        <v>0</v>
      </c>
      <c r="I3080">
        <v>0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0</v>
      </c>
    </row>
    <row r="3081" spans="1:15" x14ac:dyDescent="0.25">
      <c r="A3081" s="128">
        <v>6</v>
      </c>
      <c r="B3081">
        <v>5040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0</v>
      </c>
    </row>
    <row r="3082" spans="1:15" x14ac:dyDescent="0.25">
      <c r="A3082" s="128">
        <v>7</v>
      </c>
      <c r="B3082">
        <v>5040</v>
      </c>
      <c r="C3082">
        <v>0</v>
      </c>
      <c r="D3082">
        <v>0</v>
      </c>
      <c r="E3082">
        <v>0</v>
      </c>
      <c r="F3082">
        <v>0</v>
      </c>
      <c r="G3082">
        <v>0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0</v>
      </c>
    </row>
    <row r="3083" spans="1:15" x14ac:dyDescent="0.25">
      <c r="A3083" s="128">
        <v>8</v>
      </c>
      <c r="B3083">
        <v>5040</v>
      </c>
      <c r="C3083">
        <v>0</v>
      </c>
      <c r="D3083">
        <v>0</v>
      </c>
      <c r="E3083">
        <v>0</v>
      </c>
      <c r="F3083">
        <v>0</v>
      </c>
      <c r="G3083">
        <v>0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0</v>
      </c>
    </row>
    <row r="3084" spans="1:15" x14ac:dyDescent="0.25">
      <c r="A3084" s="128">
        <v>9</v>
      </c>
      <c r="B3084">
        <v>5040</v>
      </c>
      <c r="C3084">
        <v>0</v>
      </c>
      <c r="D3084">
        <v>0</v>
      </c>
      <c r="E3084">
        <v>0</v>
      </c>
      <c r="F3084">
        <v>0</v>
      </c>
      <c r="G3084">
        <v>0</v>
      </c>
      <c r="H3084">
        <v>0</v>
      </c>
      <c r="I3084">
        <v>0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0</v>
      </c>
    </row>
    <row r="3085" spans="1:15" x14ac:dyDescent="0.25">
      <c r="A3085" s="128">
        <v>10</v>
      </c>
      <c r="B3085">
        <v>5040</v>
      </c>
      <c r="C3085">
        <v>0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v>0</v>
      </c>
    </row>
    <row r="3086" spans="1:15" x14ac:dyDescent="0.25">
      <c r="A3086" s="128">
        <v>11</v>
      </c>
      <c r="B3086">
        <v>5040</v>
      </c>
      <c r="C3086">
        <v>0</v>
      </c>
      <c r="D3086">
        <v>0</v>
      </c>
      <c r="E3086">
        <v>0</v>
      </c>
      <c r="F3086">
        <v>0</v>
      </c>
      <c r="G3086">
        <v>0</v>
      </c>
      <c r="H3086">
        <v>0</v>
      </c>
      <c r="I3086">
        <v>0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0</v>
      </c>
    </row>
    <row r="3087" spans="1:15" x14ac:dyDescent="0.25">
      <c r="A3087" s="128">
        <v>12</v>
      </c>
      <c r="B3087">
        <v>5040</v>
      </c>
      <c r="C3087">
        <v>0</v>
      </c>
      <c r="D3087">
        <v>0</v>
      </c>
      <c r="E3087">
        <v>0</v>
      </c>
      <c r="F3087">
        <v>0</v>
      </c>
      <c r="G3087">
        <v>0</v>
      </c>
      <c r="H3087">
        <v>0</v>
      </c>
      <c r="I3087">
        <v>0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0</v>
      </c>
    </row>
    <row r="3088" spans="1:15" x14ac:dyDescent="0.25">
      <c r="A3088" s="128">
        <v>13</v>
      </c>
      <c r="B3088">
        <v>5040</v>
      </c>
      <c r="C3088">
        <v>0</v>
      </c>
      <c r="D3088">
        <v>0</v>
      </c>
      <c r="E3088">
        <v>0</v>
      </c>
      <c r="F3088">
        <v>0</v>
      </c>
      <c r="G3088">
        <v>0</v>
      </c>
      <c r="H3088">
        <v>0</v>
      </c>
      <c r="I3088">
        <v>0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0</v>
      </c>
    </row>
    <row r="3089" spans="1:15" x14ac:dyDescent="0.25">
      <c r="A3089" s="128">
        <v>14</v>
      </c>
      <c r="B3089">
        <v>5040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v>0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v>0</v>
      </c>
    </row>
    <row r="3090" spans="1:15" x14ac:dyDescent="0.25">
      <c r="A3090" s="128">
        <v>15</v>
      </c>
      <c r="B3090">
        <v>5040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v>0</v>
      </c>
      <c r="I3090">
        <v>0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0</v>
      </c>
    </row>
    <row r="3091" spans="1:15" x14ac:dyDescent="0.25">
      <c r="A3091" s="128">
        <v>16</v>
      </c>
      <c r="B3091">
        <v>5040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>
        <v>0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v>0</v>
      </c>
    </row>
    <row r="3092" spans="1:15" x14ac:dyDescent="0.25">
      <c r="A3092" s="128">
        <v>17</v>
      </c>
      <c r="B3092">
        <v>5040</v>
      </c>
      <c r="C3092">
        <v>0</v>
      </c>
      <c r="D3092">
        <v>0</v>
      </c>
      <c r="E3092">
        <v>0</v>
      </c>
      <c r="F3092">
        <v>0</v>
      </c>
      <c r="G3092">
        <v>0</v>
      </c>
      <c r="H3092">
        <v>0</v>
      </c>
      <c r="I3092">
        <v>0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0</v>
      </c>
    </row>
    <row r="3093" spans="1:15" x14ac:dyDescent="0.25">
      <c r="A3093" s="128">
        <v>18</v>
      </c>
      <c r="B3093">
        <v>5040</v>
      </c>
      <c r="C3093">
        <v>0</v>
      </c>
      <c r="D3093">
        <v>0</v>
      </c>
      <c r="E3093">
        <v>0</v>
      </c>
      <c r="F3093">
        <v>0</v>
      </c>
      <c r="G3093">
        <v>0</v>
      </c>
      <c r="H3093">
        <v>0</v>
      </c>
      <c r="I3093">
        <v>0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0</v>
      </c>
    </row>
    <row r="3094" spans="1:15" x14ac:dyDescent="0.25">
      <c r="A3094" s="128">
        <v>19</v>
      </c>
      <c r="B3094">
        <v>5040</v>
      </c>
      <c r="C3094">
        <v>0</v>
      </c>
      <c r="D3094">
        <v>0</v>
      </c>
      <c r="E3094">
        <v>0</v>
      </c>
      <c r="F3094">
        <v>0</v>
      </c>
      <c r="G3094">
        <v>0</v>
      </c>
      <c r="H3094">
        <v>0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0</v>
      </c>
    </row>
    <row r="3095" spans="1:15" x14ac:dyDescent="0.25">
      <c r="A3095" s="128">
        <v>20</v>
      </c>
      <c r="B3095">
        <v>5040</v>
      </c>
      <c r="C3095">
        <v>0</v>
      </c>
      <c r="D3095">
        <v>0</v>
      </c>
      <c r="E3095">
        <v>0</v>
      </c>
      <c r="F3095">
        <v>0</v>
      </c>
      <c r="G3095">
        <v>0</v>
      </c>
      <c r="H3095">
        <v>0</v>
      </c>
      <c r="I3095">
        <v>0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0</v>
      </c>
    </row>
    <row r="3096" spans="1:15" x14ac:dyDescent="0.25">
      <c r="A3096" s="128">
        <v>21</v>
      </c>
      <c r="B3096">
        <v>5040</v>
      </c>
      <c r="C3096">
        <v>0</v>
      </c>
      <c r="D3096">
        <v>0</v>
      </c>
      <c r="E3096">
        <v>0</v>
      </c>
      <c r="F3096">
        <v>0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0</v>
      </c>
    </row>
    <row r="3097" spans="1:15" x14ac:dyDescent="0.25">
      <c r="A3097" s="128">
        <v>22</v>
      </c>
      <c r="B3097">
        <v>5040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v>0</v>
      </c>
      <c r="I3097">
        <v>0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v>0</v>
      </c>
    </row>
    <row r="3098" spans="1:15" x14ac:dyDescent="0.25">
      <c r="A3098" s="128">
        <v>23</v>
      </c>
      <c r="B3098">
        <v>5040</v>
      </c>
      <c r="C3098">
        <v>0</v>
      </c>
      <c r="D3098">
        <v>0</v>
      </c>
      <c r="E3098">
        <v>0</v>
      </c>
      <c r="F3098">
        <v>0</v>
      </c>
      <c r="G3098">
        <v>0</v>
      </c>
      <c r="H3098">
        <v>0</v>
      </c>
      <c r="I3098">
        <v>0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0</v>
      </c>
    </row>
    <row r="3099" spans="1:15" x14ac:dyDescent="0.25">
      <c r="A3099" s="128">
        <v>24</v>
      </c>
      <c r="B3099">
        <v>5040</v>
      </c>
      <c r="C3099">
        <v>0</v>
      </c>
      <c r="D3099">
        <v>0</v>
      </c>
      <c r="E3099">
        <v>0</v>
      </c>
      <c r="F3099">
        <v>0</v>
      </c>
      <c r="G3099">
        <v>0</v>
      </c>
      <c r="H3099">
        <v>0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0</v>
      </c>
    </row>
    <row r="3100" spans="1:15" x14ac:dyDescent="0.25">
      <c r="A3100" s="128">
        <v>25</v>
      </c>
      <c r="B3100">
        <v>5040</v>
      </c>
      <c r="C3100">
        <v>0</v>
      </c>
      <c r="D3100">
        <v>0</v>
      </c>
      <c r="E3100">
        <v>0</v>
      </c>
      <c r="F3100">
        <v>0</v>
      </c>
      <c r="G3100">
        <v>0</v>
      </c>
      <c r="H3100">
        <v>0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0</v>
      </c>
    </row>
    <row r="3101" spans="1:15" x14ac:dyDescent="0.25">
      <c r="A3101" s="128">
        <v>26</v>
      </c>
      <c r="B3101">
        <v>5040</v>
      </c>
      <c r="C3101">
        <v>2</v>
      </c>
      <c r="D3101">
        <v>0</v>
      </c>
      <c r="E3101">
        <v>1</v>
      </c>
      <c r="F3101">
        <v>0</v>
      </c>
      <c r="G3101">
        <v>0</v>
      </c>
      <c r="H3101">
        <v>1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0</v>
      </c>
    </row>
    <row r="3102" spans="1:15" x14ac:dyDescent="0.25">
      <c r="A3102" s="128">
        <v>2</v>
      </c>
      <c r="B3102">
        <v>5041</v>
      </c>
      <c r="C3102">
        <v>0</v>
      </c>
      <c r="D3102">
        <v>0</v>
      </c>
      <c r="E3102">
        <v>0</v>
      </c>
      <c r="F3102">
        <v>0</v>
      </c>
      <c r="G3102">
        <v>0</v>
      </c>
      <c r="H3102">
        <v>0</v>
      </c>
      <c r="I3102">
        <v>0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0</v>
      </c>
    </row>
    <row r="3103" spans="1:15" x14ac:dyDescent="0.25">
      <c r="A3103" s="128">
        <v>3</v>
      </c>
      <c r="B3103">
        <v>5041</v>
      </c>
      <c r="C3103">
        <v>0</v>
      </c>
      <c r="D3103">
        <v>0</v>
      </c>
      <c r="E3103">
        <v>0</v>
      </c>
      <c r="F3103">
        <v>0</v>
      </c>
      <c r="G3103">
        <v>0</v>
      </c>
      <c r="H3103">
        <v>0</v>
      </c>
      <c r="I3103">
        <v>0</v>
      </c>
      <c r="J3103">
        <v>0</v>
      </c>
      <c r="K3103">
        <v>0</v>
      </c>
      <c r="L3103">
        <v>0</v>
      </c>
      <c r="M3103">
        <v>0</v>
      </c>
      <c r="N3103">
        <v>0</v>
      </c>
      <c r="O3103">
        <v>0</v>
      </c>
    </row>
    <row r="3104" spans="1:15" x14ac:dyDescent="0.25">
      <c r="A3104" s="128">
        <v>4</v>
      </c>
      <c r="B3104">
        <v>5041</v>
      </c>
      <c r="C3104">
        <v>0</v>
      </c>
      <c r="D3104">
        <v>0</v>
      </c>
      <c r="E3104">
        <v>0</v>
      </c>
      <c r="F3104">
        <v>0</v>
      </c>
      <c r="G3104">
        <v>0</v>
      </c>
      <c r="H3104">
        <v>0</v>
      </c>
      <c r="I3104">
        <v>0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0</v>
      </c>
    </row>
    <row r="3105" spans="1:15" x14ac:dyDescent="0.25">
      <c r="A3105" s="128">
        <v>5</v>
      </c>
      <c r="B3105">
        <v>5041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0</v>
      </c>
      <c r="I3105">
        <v>0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0</v>
      </c>
    </row>
    <row r="3106" spans="1:15" x14ac:dyDescent="0.25">
      <c r="A3106" s="128">
        <v>6</v>
      </c>
      <c r="B3106">
        <v>5041</v>
      </c>
      <c r="C3106">
        <v>0</v>
      </c>
      <c r="D3106">
        <v>0</v>
      </c>
      <c r="E3106">
        <v>0</v>
      </c>
      <c r="F3106">
        <v>0</v>
      </c>
      <c r="G3106">
        <v>0</v>
      </c>
      <c r="H3106">
        <v>0</v>
      </c>
      <c r="I3106">
        <v>0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v>0</v>
      </c>
    </row>
    <row r="3107" spans="1:15" x14ac:dyDescent="0.25">
      <c r="A3107" s="128">
        <v>7</v>
      </c>
      <c r="B3107">
        <v>5041</v>
      </c>
      <c r="C3107">
        <v>0</v>
      </c>
      <c r="D3107">
        <v>0</v>
      </c>
      <c r="E3107">
        <v>0</v>
      </c>
      <c r="F3107">
        <v>0</v>
      </c>
      <c r="G3107">
        <v>0</v>
      </c>
      <c r="H3107">
        <v>0</v>
      </c>
      <c r="I3107">
        <v>0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v>0</v>
      </c>
    </row>
    <row r="3108" spans="1:15" x14ac:dyDescent="0.25">
      <c r="A3108" s="128">
        <v>8</v>
      </c>
      <c r="B3108">
        <v>5041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>
        <v>0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0</v>
      </c>
    </row>
    <row r="3109" spans="1:15" x14ac:dyDescent="0.25">
      <c r="A3109" s="128">
        <v>9</v>
      </c>
      <c r="B3109">
        <v>5041</v>
      </c>
      <c r="C3109">
        <v>0</v>
      </c>
      <c r="D3109">
        <v>0</v>
      </c>
      <c r="E3109">
        <v>0</v>
      </c>
      <c r="F3109">
        <v>0</v>
      </c>
      <c r="G3109">
        <v>0</v>
      </c>
      <c r="H3109">
        <v>0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0</v>
      </c>
    </row>
    <row r="3110" spans="1:15" x14ac:dyDescent="0.25">
      <c r="A3110" s="128">
        <v>10</v>
      </c>
      <c r="B3110">
        <v>5041</v>
      </c>
      <c r="C3110">
        <v>0</v>
      </c>
      <c r="D3110">
        <v>0</v>
      </c>
      <c r="E3110">
        <v>0</v>
      </c>
      <c r="F3110">
        <v>0</v>
      </c>
      <c r="G3110">
        <v>0</v>
      </c>
      <c r="H3110">
        <v>0</v>
      </c>
      <c r="I3110">
        <v>0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0</v>
      </c>
    </row>
    <row r="3111" spans="1:15" x14ac:dyDescent="0.25">
      <c r="A3111" s="128">
        <v>11</v>
      </c>
      <c r="B3111">
        <v>5041</v>
      </c>
      <c r="C3111">
        <v>0</v>
      </c>
      <c r="D3111">
        <v>0</v>
      </c>
      <c r="E3111">
        <v>0</v>
      </c>
      <c r="F3111">
        <v>0</v>
      </c>
      <c r="G3111">
        <v>0</v>
      </c>
      <c r="H3111">
        <v>0</v>
      </c>
      <c r="I3111">
        <v>0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0</v>
      </c>
    </row>
    <row r="3112" spans="1:15" x14ac:dyDescent="0.25">
      <c r="A3112" s="128">
        <v>12</v>
      </c>
      <c r="B3112">
        <v>5041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v>0</v>
      </c>
      <c r="I3112">
        <v>0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0</v>
      </c>
    </row>
    <row r="3113" spans="1:15" x14ac:dyDescent="0.25">
      <c r="A3113" s="128">
        <v>13</v>
      </c>
      <c r="B3113">
        <v>5041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0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0</v>
      </c>
    </row>
    <row r="3114" spans="1:15" x14ac:dyDescent="0.25">
      <c r="A3114" s="128">
        <v>14</v>
      </c>
      <c r="B3114">
        <v>5041</v>
      </c>
      <c r="C3114">
        <v>0</v>
      </c>
      <c r="D3114">
        <v>0</v>
      </c>
      <c r="E3114">
        <v>0</v>
      </c>
      <c r="F3114">
        <v>0</v>
      </c>
      <c r="G3114">
        <v>0</v>
      </c>
      <c r="H3114">
        <v>0</v>
      </c>
      <c r="I3114">
        <v>0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0</v>
      </c>
    </row>
    <row r="3115" spans="1:15" x14ac:dyDescent="0.25">
      <c r="A3115" s="128">
        <v>15</v>
      </c>
      <c r="B3115">
        <v>5041</v>
      </c>
      <c r="C3115">
        <v>0</v>
      </c>
      <c r="D3115">
        <v>0</v>
      </c>
      <c r="E3115">
        <v>0</v>
      </c>
      <c r="F3115">
        <v>0</v>
      </c>
      <c r="G3115">
        <v>0</v>
      </c>
      <c r="H3115">
        <v>0</v>
      </c>
      <c r="I3115">
        <v>0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0</v>
      </c>
    </row>
    <row r="3116" spans="1:15" x14ac:dyDescent="0.25">
      <c r="A3116" s="128">
        <v>16</v>
      </c>
      <c r="B3116">
        <v>5041</v>
      </c>
      <c r="C3116">
        <v>0</v>
      </c>
      <c r="D3116">
        <v>0</v>
      </c>
      <c r="E3116">
        <v>0</v>
      </c>
      <c r="F3116">
        <v>0</v>
      </c>
      <c r="G3116">
        <v>0</v>
      </c>
      <c r="H3116">
        <v>0</v>
      </c>
      <c r="I3116">
        <v>0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v>0</v>
      </c>
    </row>
    <row r="3117" spans="1:15" x14ac:dyDescent="0.25">
      <c r="A3117" s="128">
        <v>17</v>
      </c>
      <c r="B3117">
        <v>5041</v>
      </c>
      <c r="C3117">
        <v>0</v>
      </c>
      <c r="D3117">
        <v>0</v>
      </c>
      <c r="E3117">
        <v>0</v>
      </c>
      <c r="F3117">
        <v>0</v>
      </c>
      <c r="G3117">
        <v>0</v>
      </c>
      <c r="H3117">
        <v>0</v>
      </c>
      <c r="I3117">
        <v>0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0</v>
      </c>
    </row>
    <row r="3118" spans="1:15" x14ac:dyDescent="0.25">
      <c r="A3118" s="128">
        <v>18</v>
      </c>
      <c r="B3118">
        <v>5041</v>
      </c>
      <c r="C3118">
        <v>0</v>
      </c>
      <c r="D3118">
        <v>0</v>
      </c>
      <c r="E3118">
        <v>0</v>
      </c>
      <c r="F3118">
        <v>0</v>
      </c>
      <c r="G3118">
        <v>0</v>
      </c>
      <c r="H3118">
        <v>0</v>
      </c>
      <c r="I3118">
        <v>0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v>0</v>
      </c>
    </row>
    <row r="3119" spans="1:15" x14ac:dyDescent="0.25">
      <c r="A3119" s="128">
        <v>19</v>
      </c>
      <c r="B3119">
        <v>5041</v>
      </c>
      <c r="C3119">
        <v>0</v>
      </c>
      <c r="D3119">
        <v>0</v>
      </c>
      <c r="E3119">
        <v>0</v>
      </c>
      <c r="F3119">
        <v>0</v>
      </c>
      <c r="G3119">
        <v>0</v>
      </c>
      <c r="H3119">
        <v>0</v>
      </c>
      <c r="I3119">
        <v>0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0</v>
      </c>
    </row>
    <row r="3120" spans="1:15" x14ac:dyDescent="0.25">
      <c r="A3120" s="128">
        <v>20</v>
      </c>
      <c r="B3120">
        <v>5041</v>
      </c>
      <c r="C3120">
        <v>0</v>
      </c>
      <c r="D3120">
        <v>0</v>
      </c>
      <c r="E3120">
        <v>0</v>
      </c>
      <c r="F3120">
        <v>0</v>
      </c>
      <c r="G3120">
        <v>0</v>
      </c>
      <c r="H3120">
        <v>0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0</v>
      </c>
    </row>
    <row r="3121" spans="1:15" x14ac:dyDescent="0.25">
      <c r="A3121" s="128">
        <v>21</v>
      </c>
      <c r="B3121">
        <v>5041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0</v>
      </c>
      <c r="I3121">
        <v>0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0</v>
      </c>
    </row>
    <row r="3122" spans="1:15" x14ac:dyDescent="0.25">
      <c r="A3122" s="128">
        <v>22</v>
      </c>
      <c r="B3122">
        <v>5041</v>
      </c>
      <c r="C3122">
        <v>0</v>
      </c>
      <c r="D3122">
        <v>0</v>
      </c>
      <c r="E3122">
        <v>0</v>
      </c>
      <c r="F3122">
        <v>0</v>
      </c>
      <c r="G3122">
        <v>0</v>
      </c>
      <c r="H3122">
        <v>0</v>
      </c>
      <c r="I3122">
        <v>0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v>0</v>
      </c>
    </row>
    <row r="3123" spans="1:15" x14ac:dyDescent="0.25">
      <c r="A3123" s="128">
        <v>23</v>
      </c>
      <c r="B3123">
        <v>5041</v>
      </c>
      <c r="C3123">
        <v>0</v>
      </c>
      <c r="D3123">
        <v>0</v>
      </c>
      <c r="E3123">
        <v>0</v>
      </c>
      <c r="F3123">
        <v>0</v>
      </c>
      <c r="G3123">
        <v>0</v>
      </c>
      <c r="H3123">
        <v>0</v>
      </c>
      <c r="I3123">
        <v>0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0</v>
      </c>
    </row>
    <row r="3124" spans="1:15" x14ac:dyDescent="0.25">
      <c r="A3124" s="128">
        <v>24</v>
      </c>
      <c r="B3124">
        <v>5041</v>
      </c>
      <c r="C3124">
        <v>0</v>
      </c>
      <c r="D3124">
        <v>0</v>
      </c>
      <c r="E3124">
        <v>0</v>
      </c>
      <c r="F3124">
        <v>0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0</v>
      </c>
    </row>
    <row r="3125" spans="1:15" x14ac:dyDescent="0.25">
      <c r="A3125" s="128">
        <v>25</v>
      </c>
      <c r="B3125">
        <v>5041</v>
      </c>
      <c r="C3125">
        <v>0</v>
      </c>
      <c r="D3125">
        <v>0</v>
      </c>
      <c r="E3125">
        <v>0</v>
      </c>
      <c r="F3125">
        <v>0</v>
      </c>
      <c r="G3125">
        <v>0</v>
      </c>
      <c r="H3125">
        <v>0</v>
      </c>
      <c r="I3125">
        <v>0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0</v>
      </c>
    </row>
    <row r="3126" spans="1:15" x14ac:dyDescent="0.25">
      <c r="A3126" s="128">
        <v>26</v>
      </c>
      <c r="B3126">
        <v>5041</v>
      </c>
      <c r="C3126">
        <v>0</v>
      </c>
      <c r="D3126">
        <v>0</v>
      </c>
      <c r="E3126">
        <v>0</v>
      </c>
      <c r="F3126">
        <v>0</v>
      </c>
      <c r="G3126">
        <v>0</v>
      </c>
      <c r="H3126">
        <v>0</v>
      </c>
      <c r="I3126">
        <v>0</v>
      </c>
      <c r="J3126">
        <v>0</v>
      </c>
      <c r="K3126">
        <v>0</v>
      </c>
      <c r="L3126">
        <v>0</v>
      </c>
      <c r="M3126">
        <v>0</v>
      </c>
      <c r="N3126">
        <v>0</v>
      </c>
      <c r="O312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215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 t="s">
        <v>639</v>
      </c>
      <c r="C31" s="129" t="s">
        <v>639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216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1</v>
      </c>
      <c r="C30" s="9">
        <v>1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>
        <v>1</v>
      </c>
      <c r="C31" s="129">
        <v>1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217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 t="s">
        <v>639</v>
      </c>
      <c r="C31" s="129" t="s">
        <v>639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218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 t="s">
        <v>639</v>
      </c>
      <c r="C31" s="129" t="s">
        <v>639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219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 t="s">
        <v>639</v>
      </c>
      <c r="C31" s="129" t="s">
        <v>639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4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220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 t="s">
        <v>639</v>
      </c>
      <c r="C31" s="129" t="s">
        <v>639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/>
  </sheetViews>
  <sheetFormatPr defaultColWidth="8.85546875" defaultRowHeight="15" x14ac:dyDescent="0.25"/>
  <cols>
    <col min="2" max="2" width="46.42578125" customWidth="1"/>
    <col min="3" max="3" width="4.85546875" customWidth="1"/>
    <col min="4" max="4" width="5" customWidth="1"/>
    <col min="5" max="5" width="11" customWidth="1"/>
    <col min="6" max="10" width="10.140625" customWidth="1"/>
    <col min="11" max="11" width="9.28515625" customWidth="1"/>
  </cols>
  <sheetData>
    <row r="1" spans="1:13" x14ac:dyDescent="0.25">
      <c r="I1" s="207" t="s">
        <v>280</v>
      </c>
      <c r="J1" s="207"/>
      <c r="K1" s="207"/>
    </row>
    <row r="2" spans="1:13" ht="27" customHeight="1" x14ac:dyDescent="0.25">
      <c r="I2" s="208" t="s">
        <v>281</v>
      </c>
      <c r="J2" s="192"/>
      <c r="K2" s="192"/>
      <c r="L2" s="134"/>
    </row>
    <row r="3" spans="1:13" x14ac:dyDescent="0.25">
      <c r="I3" s="198" t="s">
        <v>282</v>
      </c>
      <c r="J3" s="199"/>
      <c r="K3" s="199"/>
      <c r="L3" s="135"/>
    </row>
    <row r="4" spans="1:13" x14ac:dyDescent="0.25">
      <c r="A4" s="207" t="s">
        <v>283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3" x14ac:dyDescent="0.25">
      <c r="A5" s="205" t="s">
        <v>284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</row>
    <row r="6" spans="1:13" x14ac:dyDescent="0.25">
      <c r="A6" s="205" t="s">
        <v>638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57"/>
    </row>
    <row r="7" spans="1:13" x14ac:dyDescent="0.25">
      <c r="B7" s="58"/>
      <c r="C7" s="58"/>
      <c r="D7" s="59"/>
      <c r="E7" s="59"/>
    </row>
    <row r="9" spans="1:13" ht="40.5" customHeight="1" x14ac:dyDescent="0.25">
      <c r="A9" s="201" t="s">
        <v>285</v>
      </c>
      <c r="B9" s="202"/>
      <c r="C9" s="202"/>
      <c r="D9" s="202"/>
      <c r="E9" s="202"/>
      <c r="F9" s="202"/>
      <c r="G9" s="203" t="s">
        <v>286</v>
      </c>
      <c r="H9" s="204"/>
      <c r="I9" s="46"/>
      <c r="J9" s="190" t="s">
        <v>287</v>
      </c>
      <c r="K9" s="192"/>
      <c r="L9" s="190"/>
      <c r="M9" s="192"/>
    </row>
    <row r="10" spans="1:13" ht="52.9" customHeight="1" x14ac:dyDescent="0.25">
      <c r="A10" s="195" t="s">
        <v>514</v>
      </c>
      <c r="B10" s="175"/>
      <c r="C10" s="175"/>
      <c r="D10" s="175"/>
      <c r="E10" s="175"/>
      <c r="F10" s="175"/>
      <c r="G10" s="196" t="s">
        <v>288</v>
      </c>
      <c r="H10" s="197"/>
      <c r="J10" s="198" t="s">
        <v>280</v>
      </c>
      <c r="K10" s="199"/>
      <c r="L10" s="200"/>
      <c r="M10" s="199"/>
    </row>
    <row r="11" spans="1:13" ht="42" customHeight="1" x14ac:dyDescent="0.25">
      <c r="A11" s="185" t="s">
        <v>515</v>
      </c>
      <c r="B11" s="186"/>
      <c r="C11" s="186"/>
      <c r="D11" s="186"/>
      <c r="E11" s="186"/>
      <c r="F11" s="187"/>
      <c r="G11" s="188" t="s">
        <v>516</v>
      </c>
      <c r="H11" s="189"/>
      <c r="I11" s="60"/>
      <c r="J11" s="190" t="s">
        <v>289</v>
      </c>
      <c r="K11" s="190"/>
      <c r="L11" s="190"/>
      <c r="M11" s="192"/>
    </row>
    <row r="12" spans="1:13" x14ac:dyDescent="0.25">
      <c r="A12" s="61"/>
      <c r="E12" s="62"/>
      <c r="F12" s="62"/>
      <c r="J12" s="191"/>
      <c r="K12" s="191"/>
    </row>
    <row r="13" spans="1:13" x14ac:dyDescent="0.25">
      <c r="A13" s="193" t="s">
        <v>642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94"/>
      <c r="L13" s="63"/>
      <c r="M13" s="63"/>
    </row>
    <row r="14" spans="1:13" x14ac:dyDescent="0.25">
      <c r="A14" s="152" t="s">
        <v>641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4"/>
      <c r="L14" s="64"/>
      <c r="M14" s="64"/>
    </row>
    <row r="15" spans="1:13" x14ac:dyDescent="0.25">
      <c r="A15" s="65"/>
      <c r="B15" s="66" t="s">
        <v>290</v>
      </c>
      <c r="C15" s="66"/>
      <c r="D15" s="66"/>
      <c r="E15" s="66"/>
      <c r="F15" s="66"/>
      <c r="G15" s="66"/>
      <c r="H15" s="66"/>
      <c r="I15" s="66"/>
      <c r="J15" s="66"/>
      <c r="K15" s="136"/>
      <c r="L15" s="64"/>
      <c r="M15" s="64"/>
    </row>
    <row r="16" spans="1:13" x14ac:dyDescent="0.25">
      <c r="A16" s="174" t="s">
        <v>634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6"/>
    </row>
    <row r="17" spans="1:13" ht="18" x14ac:dyDescent="0.25">
      <c r="A17" s="177" t="s">
        <v>291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9"/>
      <c r="L17" s="67"/>
      <c r="M17" s="67"/>
    </row>
    <row r="18" spans="1:13" ht="15.75" x14ac:dyDescent="0.25">
      <c r="A18" s="180" t="s">
        <v>632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2"/>
      <c r="L18" s="68"/>
      <c r="M18" s="68"/>
    </row>
    <row r="19" spans="1:13" x14ac:dyDescent="0.25">
      <c r="A19" s="65" t="s">
        <v>633</v>
      </c>
      <c r="B19" s="66"/>
      <c r="C19" s="66"/>
      <c r="D19" s="69"/>
      <c r="E19" s="66"/>
      <c r="F19" s="66"/>
      <c r="G19" s="66"/>
      <c r="H19" s="66"/>
      <c r="I19" s="66"/>
      <c r="J19" s="66"/>
      <c r="K19" s="136"/>
      <c r="L19" s="64"/>
      <c r="M19" s="64"/>
    </row>
    <row r="20" spans="1:13" ht="18" x14ac:dyDescent="0.25">
      <c r="A20" s="155" t="s">
        <v>292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7"/>
      <c r="L20" s="67"/>
      <c r="M20" s="67"/>
    </row>
    <row r="21" spans="1:13" ht="15.75" x14ac:dyDescent="0.25">
      <c r="A21" s="183" t="s">
        <v>132</v>
      </c>
      <c r="B21" s="184"/>
      <c r="C21" s="184"/>
      <c r="D21" s="184"/>
      <c r="E21" s="184"/>
      <c r="F21" s="184"/>
      <c r="G21" s="184"/>
      <c r="H21" s="184"/>
      <c r="I21" s="184"/>
      <c r="J21" s="184"/>
      <c r="K21" s="68"/>
      <c r="L21" s="68"/>
      <c r="M21" s="68"/>
    </row>
    <row r="23" spans="1:13" x14ac:dyDescent="0.25">
      <c r="A23" s="162"/>
      <c r="B23" s="163"/>
      <c r="C23" s="164" t="s">
        <v>293</v>
      </c>
      <c r="D23" s="167" t="s">
        <v>294</v>
      </c>
      <c r="E23" s="169" t="s">
        <v>0</v>
      </c>
      <c r="F23" s="161" t="s">
        <v>1</v>
      </c>
      <c r="G23" s="161"/>
      <c r="H23" s="161"/>
      <c r="I23" s="161"/>
      <c r="J23" s="161"/>
      <c r="K23" s="172"/>
      <c r="L23" s="172"/>
      <c r="M23" s="172"/>
    </row>
    <row r="24" spans="1:13" x14ac:dyDescent="0.25">
      <c r="A24" s="163"/>
      <c r="B24" s="163"/>
      <c r="C24" s="165"/>
      <c r="D24" s="168"/>
      <c r="E24" s="170"/>
      <c r="F24" s="161" t="s">
        <v>238</v>
      </c>
      <c r="G24" s="161" t="s">
        <v>2</v>
      </c>
      <c r="H24" s="161" t="s">
        <v>239</v>
      </c>
      <c r="I24" s="161" t="s">
        <v>3</v>
      </c>
      <c r="J24" s="173"/>
      <c r="K24" s="158"/>
      <c r="L24" s="160"/>
      <c r="M24" s="159"/>
    </row>
    <row r="25" spans="1:13" ht="36" x14ac:dyDescent="0.25">
      <c r="A25" s="163"/>
      <c r="B25" s="163"/>
      <c r="C25" s="166"/>
      <c r="D25" s="168"/>
      <c r="E25" s="171"/>
      <c r="F25" s="173"/>
      <c r="G25" s="173"/>
      <c r="H25" s="173"/>
      <c r="I25" s="70" t="s">
        <v>4</v>
      </c>
      <c r="J25" s="70" t="s">
        <v>5</v>
      </c>
      <c r="K25" s="159"/>
      <c r="L25" s="71"/>
      <c r="M25" s="71"/>
    </row>
    <row r="26" spans="1:13" x14ac:dyDescent="0.25">
      <c r="A26" s="161" t="s">
        <v>6</v>
      </c>
      <c r="B26" s="161"/>
      <c r="C26" s="70" t="s">
        <v>295</v>
      </c>
      <c r="D26" s="72" t="s">
        <v>296</v>
      </c>
      <c r="E26" s="70">
        <v>1</v>
      </c>
      <c r="F26" s="70">
        <v>2</v>
      </c>
      <c r="G26" s="70">
        <v>3</v>
      </c>
      <c r="H26" s="70">
        <v>4</v>
      </c>
      <c r="I26" s="70">
        <v>5</v>
      </c>
      <c r="J26" s="70">
        <v>6</v>
      </c>
      <c r="K26" s="73"/>
      <c r="L26" s="73"/>
      <c r="M26" s="73"/>
    </row>
    <row r="27" spans="1:13" ht="19.899999999999999" customHeight="1" x14ac:dyDescent="0.25">
      <c r="A27" s="151" t="s">
        <v>297</v>
      </c>
      <c r="B27" s="151"/>
      <c r="C27" s="74"/>
      <c r="D27" s="123" t="s">
        <v>298</v>
      </c>
      <c r="E27" s="76">
        <v>17</v>
      </c>
      <c r="F27" s="76">
        <v>6</v>
      </c>
      <c r="G27" s="76">
        <v>8</v>
      </c>
      <c r="H27" s="76">
        <v>0</v>
      </c>
      <c r="I27" s="76">
        <v>3</v>
      </c>
      <c r="J27" s="76">
        <v>0</v>
      </c>
      <c r="K27" s="77"/>
      <c r="L27" s="77"/>
      <c r="M27" s="77"/>
    </row>
    <row r="28" spans="1:13" ht="27" customHeight="1" x14ac:dyDescent="0.25">
      <c r="A28" s="144" t="s">
        <v>299</v>
      </c>
      <c r="B28" s="144"/>
      <c r="C28" s="78"/>
      <c r="D28" s="123" t="s">
        <v>300</v>
      </c>
      <c r="E28" s="76">
        <v>17</v>
      </c>
      <c r="F28" s="76">
        <v>6</v>
      </c>
      <c r="G28" s="76">
        <v>8</v>
      </c>
      <c r="H28" s="76">
        <v>0</v>
      </c>
      <c r="I28" s="76">
        <v>3</v>
      </c>
      <c r="J28" s="76">
        <v>0</v>
      </c>
      <c r="K28" s="77"/>
      <c r="L28" s="77"/>
      <c r="M28" s="77"/>
    </row>
    <row r="29" spans="1:13" ht="39.6" customHeight="1" x14ac:dyDescent="0.25">
      <c r="A29" s="144" t="s">
        <v>301</v>
      </c>
      <c r="B29" s="144"/>
      <c r="C29" s="78"/>
      <c r="D29" s="123" t="s">
        <v>302</v>
      </c>
      <c r="E29" s="76">
        <v>3</v>
      </c>
      <c r="F29" s="76">
        <v>1</v>
      </c>
      <c r="G29" s="76">
        <v>1</v>
      </c>
      <c r="H29" s="76">
        <v>0</v>
      </c>
      <c r="I29" s="76">
        <v>1</v>
      </c>
      <c r="J29" s="76">
        <v>0</v>
      </c>
      <c r="K29" s="77"/>
      <c r="L29" s="77"/>
      <c r="M29" s="77"/>
    </row>
    <row r="30" spans="1:13" ht="25.9" customHeight="1" x14ac:dyDescent="0.25">
      <c r="A30" s="144" t="s">
        <v>303</v>
      </c>
      <c r="B30" s="150"/>
      <c r="C30" s="79"/>
      <c r="D30" s="123" t="s">
        <v>304</v>
      </c>
      <c r="E30" s="76">
        <v>1</v>
      </c>
      <c r="F30" s="76">
        <v>1</v>
      </c>
      <c r="G30" s="76">
        <v>0</v>
      </c>
      <c r="H30" s="76">
        <v>0</v>
      </c>
      <c r="I30" s="76">
        <v>0</v>
      </c>
      <c r="J30" s="76">
        <v>0</v>
      </c>
      <c r="K30" s="77"/>
      <c r="L30" s="77"/>
      <c r="M30" s="77"/>
    </row>
    <row r="31" spans="1:13" ht="41.45" customHeight="1" x14ac:dyDescent="0.25">
      <c r="A31" s="144" t="s">
        <v>60</v>
      </c>
      <c r="B31" s="144"/>
      <c r="C31" s="78"/>
      <c r="D31" s="123" t="s">
        <v>305</v>
      </c>
      <c r="E31" s="76">
        <v>1</v>
      </c>
      <c r="F31" s="76">
        <v>1</v>
      </c>
      <c r="G31" s="76">
        <v>0</v>
      </c>
      <c r="H31" s="76">
        <v>0</v>
      </c>
      <c r="I31" s="76">
        <v>0</v>
      </c>
      <c r="J31" s="76">
        <v>0</v>
      </c>
      <c r="K31" s="77"/>
      <c r="L31" s="77"/>
      <c r="M31" s="77"/>
    </row>
    <row r="32" spans="1:13" ht="36" customHeight="1" x14ac:dyDescent="0.25">
      <c r="A32" s="144" t="s">
        <v>61</v>
      </c>
      <c r="B32" s="150"/>
      <c r="C32" s="79"/>
      <c r="D32" s="123" t="s">
        <v>306</v>
      </c>
      <c r="E32" s="76">
        <v>10</v>
      </c>
      <c r="F32" s="76">
        <v>2</v>
      </c>
      <c r="G32" s="76">
        <v>6</v>
      </c>
      <c r="H32" s="76">
        <v>0</v>
      </c>
      <c r="I32" s="76">
        <v>2</v>
      </c>
      <c r="J32" s="76">
        <v>0</v>
      </c>
      <c r="K32" s="77"/>
      <c r="L32" s="77"/>
      <c r="M32" s="77"/>
    </row>
    <row r="33" spans="1:13" x14ac:dyDescent="0.25">
      <c r="A33" s="144" t="s">
        <v>259</v>
      </c>
      <c r="B33" s="144"/>
      <c r="C33" s="78"/>
      <c r="D33" s="123" t="s">
        <v>307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7"/>
      <c r="L33" s="77"/>
      <c r="M33" s="77"/>
    </row>
    <row r="34" spans="1:13" x14ac:dyDescent="0.25">
      <c r="A34" s="151" t="s">
        <v>62</v>
      </c>
      <c r="B34" s="151"/>
      <c r="C34" s="74"/>
      <c r="D34" s="123" t="s">
        <v>308</v>
      </c>
      <c r="E34" s="76">
        <v>1</v>
      </c>
      <c r="F34" s="76">
        <v>1</v>
      </c>
      <c r="G34" s="76">
        <v>0</v>
      </c>
      <c r="H34" s="76">
        <v>0</v>
      </c>
      <c r="I34" s="76">
        <v>0</v>
      </c>
      <c r="J34" s="76">
        <v>0</v>
      </c>
      <c r="K34" s="77"/>
      <c r="L34" s="77"/>
      <c r="M34" s="77"/>
    </row>
    <row r="35" spans="1:13" x14ac:dyDescent="0.25">
      <c r="A35" s="144" t="s">
        <v>63</v>
      </c>
      <c r="B35" s="144"/>
      <c r="C35" s="78"/>
      <c r="D35" s="123" t="s">
        <v>309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7"/>
      <c r="L35" s="77"/>
      <c r="M35" s="77"/>
    </row>
    <row r="36" spans="1:13" x14ac:dyDescent="0.25">
      <c r="A36" s="144" t="s">
        <v>310</v>
      </c>
      <c r="B36" s="144"/>
      <c r="C36" s="78"/>
      <c r="D36" s="123">
        <v>10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7"/>
      <c r="L36" s="77"/>
      <c r="M36" s="77"/>
    </row>
    <row r="37" spans="1:13" x14ac:dyDescent="0.25">
      <c r="A37" s="144" t="s">
        <v>65</v>
      </c>
      <c r="B37" s="144"/>
      <c r="C37" s="78"/>
      <c r="D37" s="122">
        <v>11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7"/>
      <c r="L37" s="77"/>
      <c r="M37" s="77"/>
    </row>
    <row r="38" spans="1:13" x14ac:dyDescent="0.25">
      <c r="A38" s="145" t="s">
        <v>66</v>
      </c>
      <c r="B38" s="145"/>
      <c r="C38" s="80"/>
      <c r="D38" s="122">
        <v>12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77"/>
      <c r="L38" s="77"/>
      <c r="M38" s="77"/>
    </row>
    <row r="39" spans="1:13" x14ac:dyDescent="0.25">
      <c r="A39" s="145" t="s">
        <v>67</v>
      </c>
      <c r="B39" s="145"/>
      <c r="C39" s="80"/>
      <c r="D39" s="122">
        <v>13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7"/>
      <c r="L39" s="77"/>
      <c r="M39" s="77"/>
    </row>
    <row r="40" spans="1:13" x14ac:dyDescent="0.25">
      <c r="A40" s="145" t="s">
        <v>311</v>
      </c>
      <c r="B40" s="145"/>
      <c r="C40" s="80"/>
      <c r="D40" s="122">
        <v>14</v>
      </c>
      <c r="E40" s="76">
        <v>1</v>
      </c>
      <c r="F40" s="76">
        <v>0</v>
      </c>
      <c r="G40" s="76">
        <v>1</v>
      </c>
      <c r="H40" s="76">
        <v>0</v>
      </c>
      <c r="I40" s="76">
        <v>0</v>
      </c>
      <c r="J40" s="76">
        <v>0</v>
      </c>
      <c r="K40" s="77"/>
      <c r="L40" s="77"/>
      <c r="M40" s="77"/>
    </row>
    <row r="41" spans="1:13" x14ac:dyDescent="0.25">
      <c r="A41" s="146" t="s">
        <v>312</v>
      </c>
      <c r="B41" s="147"/>
      <c r="C41" s="81"/>
      <c r="D41" s="122">
        <v>15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7"/>
      <c r="L41" s="77"/>
      <c r="M41" s="77"/>
    </row>
    <row r="42" spans="1:13" x14ac:dyDescent="0.25">
      <c r="A42" s="145" t="s">
        <v>313</v>
      </c>
      <c r="B42" s="145"/>
      <c r="C42" s="80"/>
      <c r="D42" s="122">
        <v>16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7"/>
      <c r="L42" s="77"/>
      <c r="M42" s="77"/>
    </row>
    <row r="43" spans="1:13" x14ac:dyDescent="0.25">
      <c r="A43" s="148"/>
      <c r="B43" s="148"/>
      <c r="C43" s="82"/>
      <c r="D43" s="83"/>
      <c r="E43" s="77"/>
      <c r="F43" s="77"/>
      <c r="G43" s="77"/>
      <c r="H43" s="77"/>
      <c r="I43" s="77"/>
      <c r="J43" s="77"/>
      <c r="K43" s="77"/>
      <c r="L43" s="77"/>
      <c r="M43" s="77"/>
    </row>
    <row r="44" spans="1:13" x14ac:dyDescent="0.25">
      <c r="A44" s="139" t="s">
        <v>314</v>
      </c>
      <c r="B44" s="139"/>
      <c r="C44" s="84"/>
      <c r="D44" s="83">
        <v>17</v>
      </c>
      <c r="E44" s="85">
        <v>0</v>
      </c>
      <c r="F44" s="77"/>
      <c r="G44" s="77"/>
      <c r="H44" s="77"/>
      <c r="I44" s="77"/>
      <c r="J44" s="77"/>
      <c r="K44" s="77"/>
      <c r="L44" s="77"/>
      <c r="M44" s="77"/>
    </row>
    <row r="45" spans="1:13" x14ac:dyDescent="0.25">
      <c r="A45" s="139" t="s">
        <v>315</v>
      </c>
      <c r="B45" s="139"/>
      <c r="C45" s="84"/>
      <c r="D45" s="83">
        <v>18</v>
      </c>
      <c r="E45" s="85">
        <v>0</v>
      </c>
      <c r="F45" s="77"/>
      <c r="G45" s="77"/>
      <c r="H45" s="77"/>
      <c r="I45" s="77"/>
      <c r="J45" s="77"/>
      <c r="K45" s="77"/>
      <c r="L45" s="77"/>
      <c r="M45" s="77"/>
    </row>
    <row r="46" spans="1:13" x14ac:dyDescent="0.25">
      <c r="A46" s="149"/>
      <c r="B46" s="149"/>
      <c r="C46" s="86"/>
      <c r="D46" s="83"/>
      <c r="E46" s="77"/>
      <c r="F46" s="77"/>
      <c r="G46" s="77"/>
      <c r="H46" s="77"/>
      <c r="I46" s="77"/>
      <c r="J46" s="77"/>
      <c r="K46" s="77"/>
      <c r="L46" s="77"/>
      <c r="M46" s="77"/>
    </row>
    <row r="47" spans="1:13" x14ac:dyDescent="0.25">
      <c r="A47" s="142"/>
      <c r="B47" s="86"/>
      <c r="C47" s="86"/>
      <c r="D47" s="83"/>
      <c r="E47" s="77"/>
      <c r="F47" s="77"/>
      <c r="G47" s="77"/>
      <c r="H47" s="77"/>
      <c r="I47" s="77"/>
      <c r="J47" s="77"/>
      <c r="K47" s="77"/>
      <c r="L47" s="77"/>
      <c r="M47" s="77"/>
    </row>
    <row r="48" spans="1:13" x14ac:dyDescent="0.25">
      <c r="A48" s="143"/>
      <c r="B48" s="86"/>
      <c r="C48" s="86"/>
      <c r="D48" s="83"/>
      <c r="E48" s="77"/>
      <c r="F48" s="77"/>
      <c r="G48" s="77"/>
      <c r="H48" s="77"/>
      <c r="I48" s="77"/>
      <c r="J48" s="77"/>
      <c r="K48" s="77"/>
      <c r="L48" s="77"/>
      <c r="M48" s="77"/>
    </row>
    <row r="49" spans="1:13" x14ac:dyDescent="0.25">
      <c r="A49" s="143"/>
      <c r="B49" s="86"/>
      <c r="C49" s="86"/>
      <c r="D49" s="83"/>
      <c r="E49" s="77"/>
      <c r="F49" s="77"/>
      <c r="G49" s="77"/>
      <c r="H49" s="77"/>
      <c r="I49" s="77"/>
      <c r="J49" s="77"/>
      <c r="K49" s="77"/>
      <c r="L49" s="77"/>
      <c r="M49" s="77"/>
    </row>
    <row r="50" spans="1:13" x14ac:dyDescent="0.25">
      <c r="A50" s="143"/>
      <c r="B50" s="86"/>
      <c r="C50" s="86"/>
      <c r="D50" s="83"/>
      <c r="E50" s="77"/>
      <c r="F50" s="77"/>
      <c r="G50" s="77"/>
      <c r="H50" s="77"/>
      <c r="I50" s="77"/>
      <c r="J50" s="77"/>
      <c r="K50" s="77"/>
      <c r="L50" s="77"/>
      <c r="M50" s="77"/>
    </row>
    <row r="51" spans="1:13" x14ac:dyDescent="0.25">
      <c r="A51" s="137"/>
      <c r="B51" s="138"/>
      <c r="C51" s="87"/>
      <c r="D51" s="83"/>
      <c r="E51" s="77"/>
      <c r="F51" s="77"/>
      <c r="G51" s="77"/>
      <c r="H51" s="77"/>
      <c r="I51" s="77"/>
      <c r="J51" s="77"/>
      <c r="K51" s="77"/>
      <c r="L51" s="77"/>
      <c r="M51" s="77"/>
    </row>
    <row r="52" spans="1:13" x14ac:dyDescent="0.25">
      <c r="A52" s="139"/>
      <c r="B52" s="140"/>
      <c r="C52" s="53"/>
      <c r="D52" s="83"/>
      <c r="E52" s="77"/>
      <c r="F52" s="77"/>
      <c r="G52" s="77"/>
      <c r="H52" s="77"/>
      <c r="I52" s="77"/>
      <c r="J52" s="77"/>
      <c r="K52" s="77"/>
      <c r="L52" s="77"/>
      <c r="M52" s="77"/>
    </row>
    <row r="53" spans="1:13" x14ac:dyDescent="0.25">
      <c r="A53" s="84"/>
      <c r="B53" s="53"/>
      <c r="C53" s="53"/>
      <c r="D53" s="83"/>
      <c r="E53" s="77"/>
      <c r="F53" s="77"/>
      <c r="G53" s="77"/>
      <c r="H53" s="77"/>
      <c r="I53" s="77"/>
      <c r="J53" s="77"/>
      <c r="K53" s="77"/>
      <c r="L53" s="77"/>
      <c r="M53" s="77"/>
    </row>
    <row r="54" spans="1:13" x14ac:dyDescent="0.25">
      <c r="A54" s="84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</row>
    <row r="55" spans="1:13" x14ac:dyDescent="0.25">
      <c r="A55" s="84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</row>
    <row r="56" spans="1:13" x14ac:dyDescent="0.25">
      <c r="A56" s="84"/>
      <c r="B56" s="139"/>
      <c r="C56" s="139"/>
      <c r="D56" s="141"/>
      <c r="E56" s="141"/>
      <c r="F56" s="141"/>
      <c r="G56" s="141"/>
      <c r="H56" s="141"/>
      <c r="I56" s="141"/>
      <c r="J56" s="141"/>
      <c r="K56" s="141"/>
      <c r="L56" s="141"/>
      <c r="M56" s="141"/>
    </row>
    <row r="57" spans="1:13" x14ac:dyDescent="0.25">
      <c r="A57" s="88"/>
      <c r="B57" s="89"/>
      <c r="C57" s="89"/>
      <c r="D57" s="86"/>
      <c r="E57" s="84"/>
      <c r="F57" s="84"/>
      <c r="G57" s="84"/>
      <c r="H57" s="84"/>
      <c r="I57" s="84"/>
      <c r="J57" s="84"/>
      <c r="K57" s="84"/>
      <c r="L57" s="84"/>
      <c r="M57" s="84"/>
    </row>
  </sheetData>
  <mergeCells count="64">
    <mergeCell ref="A6:K6"/>
    <mergeCell ref="I1:K1"/>
    <mergeCell ref="A4:K4"/>
    <mergeCell ref="A5:K5"/>
    <mergeCell ref="I2:K2"/>
    <mergeCell ref="I3:K3"/>
    <mergeCell ref="L9:M9"/>
    <mergeCell ref="A10:F10"/>
    <mergeCell ref="G10:H10"/>
    <mergeCell ref="J10:K10"/>
    <mergeCell ref="L10:M10"/>
    <mergeCell ref="A9:F9"/>
    <mergeCell ref="G9:H9"/>
    <mergeCell ref="J9:K9"/>
    <mergeCell ref="A11:F11"/>
    <mergeCell ref="G11:H11"/>
    <mergeCell ref="J11:K12"/>
    <mergeCell ref="L11:M11"/>
    <mergeCell ref="A13:K13"/>
    <mergeCell ref="I24:J24"/>
    <mergeCell ref="A16:K16"/>
    <mergeCell ref="A17:K17"/>
    <mergeCell ref="A18:K18"/>
    <mergeCell ref="A21:J21"/>
    <mergeCell ref="G24:G25"/>
    <mergeCell ref="H24:H25"/>
    <mergeCell ref="A14:K14"/>
    <mergeCell ref="A20:K20"/>
    <mergeCell ref="A35:B35"/>
    <mergeCell ref="K24:K25"/>
    <mergeCell ref="L24:M24"/>
    <mergeCell ref="A26:B26"/>
    <mergeCell ref="A27:B27"/>
    <mergeCell ref="A28:B28"/>
    <mergeCell ref="A29:B29"/>
    <mergeCell ref="A23:B25"/>
    <mergeCell ref="C23:C25"/>
    <mergeCell ref="D23:D25"/>
    <mergeCell ref="E23:E25"/>
    <mergeCell ref="F23:J23"/>
    <mergeCell ref="K23:M23"/>
    <mergeCell ref="F24:F25"/>
    <mergeCell ref="A30:B30"/>
    <mergeCell ref="A31:B31"/>
    <mergeCell ref="A32:B32"/>
    <mergeCell ref="A33:B33"/>
    <mergeCell ref="A34:B34"/>
    <mergeCell ref="A47:A50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1:B51"/>
    <mergeCell ref="A52:B52"/>
    <mergeCell ref="B54:M54"/>
    <mergeCell ref="B55:M55"/>
    <mergeCell ref="B56:M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221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 t="s">
        <v>639</v>
      </c>
      <c r="C31" s="129" t="s">
        <v>639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222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1</v>
      </c>
      <c r="C24" s="9">
        <v>0</v>
      </c>
      <c r="D24" s="9">
        <v>1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>
        <v>1</v>
      </c>
      <c r="C31" s="129" t="s">
        <v>639</v>
      </c>
      <c r="D31" s="129">
        <v>1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451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 t="s">
        <v>639</v>
      </c>
      <c r="C31" s="129" t="s">
        <v>639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279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5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6" t="s">
        <v>31</v>
      </c>
      <c r="B31" s="129" t="s">
        <v>639</v>
      </c>
      <c r="C31" s="129" t="s">
        <v>639</v>
      </c>
      <c r="D31" s="129" t="s">
        <v>639</v>
      </c>
      <c r="E31" s="129" t="s">
        <v>639</v>
      </c>
      <c r="F31" s="129" t="s">
        <v>639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1"/>
  <sheetViews>
    <sheetView workbookViewId="0">
      <selection sqref="A1:B1"/>
    </sheetView>
  </sheetViews>
  <sheetFormatPr defaultColWidth="8.85546875" defaultRowHeight="15.75" x14ac:dyDescent="0.25"/>
  <cols>
    <col min="1" max="1" width="20.7109375" style="3" customWidth="1"/>
    <col min="2" max="2" width="29.28515625" style="3" customWidth="1"/>
    <col min="3" max="16384" width="8.85546875" style="3"/>
  </cols>
  <sheetData>
    <row r="1" spans="1:7" s="34" customFormat="1" ht="63" customHeight="1" thickBot="1" x14ac:dyDescent="0.35">
      <c r="A1" s="251" t="s">
        <v>206</v>
      </c>
      <c r="B1" s="251"/>
    </row>
    <row r="2" spans="1:7" ht="16.149999999999999" customHeight="1" x14ac:dyDescent="0.25">
      <c r="A2" s="252" t="s">
        <v>460</v>
      </c>
      <c r="B2" s="252" t="s">
        <v>462</v>
      </c>
    </row>
    <row r="3" spans="1:7" ht="16.149999999999999" customHeight="1" x14ac:dyDescent="0.25">
      <c r="A3" s="253"/>
      <c r="B3" s="253"/>
      <c r="C3" s="255"/>
      <c r="E3" s="257"/>
    </row>
    <row r="4" spans="1:7" ht="21.75" customHeight="1" thickBot="1" x14ac:dyDescent="0.3">
      <c r="A4" s="254"/>
      <c r="B4" s="254"/>
      <c r="C4" s="256"/>
      <c r="E4" s="258"/>
      <c r="F4" s="45"/>
      <c r="G4" s="45"/>
    </row>
    <row r="5" spans="1:7" ht="16.5" thickBot="1" x14ac:dyDescent="0.3">
      <c r="A5" s="8" t="s">
        <v>6</v>
      </c>
      <c r="B5" s="10">
        <v>1</v>
      </c>
    </row>
    <row r="6" spans="1:7" x14ac:dyDescent="0.25">
      <c r="A6" s="4" t="s">
        <v>7</v>
      </c>
      <c r="B6" s="43">
        <v>0</v>
      </c>
    </row>
    <row r="7" spans="1:7" x14ac:dyDescent="0.25">
      <c r="A7" s="5" t="s">
        <v>8</v>
      </c>
      <c r="B7" s="43">
        <v>0</v>
      </c>
    </row>
    <row r="8" spans="1:7" x14ac:dyDescent="0.25">
      <c r="A8" s="5" t="s">
        <v>9</v>
      </c>
      <c r="B8" s="43">
        <v>0</v>
      </c>
    </row>
    <row r="9" spans="1:7" x14ac:dyDescent="0.25">
      <c r="A9" s="5" t="s">
        <v>10</v>
      </c>
      <c r="B9" s="43">
        <v>0</v>
      </c>
    </row>
    <row r="10" spans="1:7" x14ac:dyDescent="0.25">
      <c r="A10" s="5" t="s">
        <v>11</v>
      </c>
      <c r="B10" s="43">
        <v>0</v>
      </c>
    </row>
    <row r="11" spans="1:7" x14ac:dyDescent="0.25">
      <c r="A11" s="5" t="s">
        <v>12</v>
      </c>
      <c r="B11" s="43">
        <v>0</v>
      </c>
    </row>
    <row r="12" spans="1:7" x14ac:dyDescent="0.25">
      <c r="A12" s="5" t="s">
        <v>13</v>
      </c>
      <c r="B12" s="43">
        <v>0</v>
      </c>
    </row>
    <row r="13" spans="1:7" x14ac:dyDescent="0.25">
      <c r="A13" s="5" t="s">
        <v>14</v>
      </c>
      <c r="B13" s="43">
        <v>0</v>
      </c>
    </row>
    <row r="14" spans="1:7" x14ac:dyDescent="0.25">
      <c r="A14" s="5" t="s">
        <v>15</v>
      </c>
      <c r="B14" s="43">
        <v>0</v>
      </c>
    </row>
    <row r="15" spans="1:7" x14ac:dyDescent="0.25">
      <c r="A15" s="5" t="s">
        <v>16</v>
      </c>
      <c r="B15" s="43">
        <v>0</v>
      </c>
    </row>
    <row r="16" spans="1:7" x14ac:dyDescent="0.25">
      <c r="A16" s="5" t="s">
        <v>17</v>
      </c>
      <c r="B16" s="43">
        <v>0</v>
      </c>
    </row>
    <row r="17" spans="1:7" x14ac:dyDescent="0.25">
      <c r="A17" s="5" t="s">
        <v>18</v>
      </c>
      <c r="B17" s="43">
        <v>0</v>
      </c>
    </row>
    <row r="18" spans="1:7" x14ac:dyDescent="0.25">
      <c r="A18" s="5" t="s">
        <v>19</v>
      </c>
      <c r="B18" s="43">
        <v>0</v>
      </c>
    </row>
    <row r="19" spans="1:7" x14ac:dyDescent="0.25">
      <c r="A19" s="5" t="s">
        <v>20</v>
      </c>
      <c r="B19" s="43">
        <v>0</v>
      </c>
    </row>
    <row r="20" spans="1:7" x14ac:dyDescent="0.25">
      <c r="A20" s="5" t="s">
        <v>21</v>
      </c>
      <c r="B20" s="43">
        <v>0</v>
      </c>
    </row>
    <row r="21" spans="1:7" x14ac:dyDescent="0.25">
      <c r="A21" s="5" t="s">
        <v>22</v>
      </c>
      <c r="B21" s="43">
        <v>0</v>
      </c>
    </row>
    <row r="22" spans="1:7" x14ac:dyDescent="0.25">
      <c r="A22" s="5" t="s">
        <v>23</v>
      </c>
      <c r="B22" s="43">
        <v>0</v>
      </c>
    </row>
    <row r="23" spans="1:7" x14ac:dyDescent="0.25">
      <c r="A23" s="5" t="s">
        <v>24</v>
      </c>
      <c r="B23" s="43">
        <v>0</v>
      </c>
    </row>
    <row r="24" spans="1:7" x14ac:dyDescent="0.25">
      <c r="A24" s="5" t="s">
        <v>25</v>
      </c>
      <c r="B24" s="43">
        <v>0</v>
      </c>
    </row>
    <row r="25" spans="1:7" x14ac:dyDescent="0.25">
      <c r="A25" s="5" t="s">
        <v>26</v>
      </c>
      <c r="B25" s="43">
        <v>0</v>
      </c>
    </row>
    <row r="26" spans="1:7" x14ac:dyDescent="0.25">
      <c r="A26" s="5" t="s">
        <v>27</v>
      </c>
      <c r="B26" s="43">
        <v>0</v>
      </c>
    </row>
    <row r="27" spans="1:7" x14ac:dyDescent="0.25">
      <c r="A27" s="5" t="s">
        <v>28</v>
      </c>
      <c r="B27" s="43">
        <v>0</v>
      </c>
    </row>
    <row r="28" spans="1:7" x14ac:dyDescent="0.25">
      <c r="A28" s="5" t="s">
        <v>29</v>
      </c>
      <c r="B28" s="43">
        <v>0</v>
      </c>
    </row>
    <row r="29" spans="1:7" x14ac:dyDescent="0.25">
      <c r="A29" s="5" t="s">
        <v>30</v>
      </c>
      <c r="B29" s="43">
        <v>0</v>
      </c>
    </row>
    <row r="30" spans="1:7" x14ac:dyDescent="0.25">
      <c r="A30" s="5" t="s">
        <v>562</v>
      </c>
      <c r="B30" s="43">
        <v>0</v>
      </c>
    </row>
    <row r="31" spans="1:7" x14ac:dyDescent="0.25">
      <c r="A31" s="6" t="s">
        <v>31</v>
      </c>
      <c r="B31" s="6" t="s">
        <v>639</v>
      </c>
      <c r="C31" s="130"/>
      <c r="D31" s="130"/>
      <c r="E31" s="130"/>
      <c r="F31" s="130"/>
      <c r="G31" s="130"/>
    </row>
  </sheetData>
  <mergeCells count="5">
    <mergeCell ref="A1:B1"/>
    <mergeCell ref="A2:A4"/>
    <mergeCell ref="B2:B4"/>
    <mergeCell ref="C3:C4"/>
    <mergeCell ref="E3:E4"/>
  </mergeCells>
  <conditionalFormatting sqref="B6:B31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1"/>
  <sheetViews>
    <sheetView workbookViewId="0">
      <selection sqref="A1:B1"/>
    </sheetView>
  </sheetViews>
  <sheetFormatPr defaultColWidth="8.85546875" defaultRowHeight="15.75" x14ac:dyDescent="0.25"/>
  <cols>
    <col min="1" max="1" width="20.7109375" style="3" customWidth="1"/>
    <col min="2" max="2" width="29.28515625" style="3" customWidth="1"/>
    <col min="3" max="16384" width="8.85546875" style="3"/>
  </cols>
  <sheetData>
    <row r="1" spans="1:7" s="34" customFormat="1" ht="61.5" customHeight="1" thickBot="1" x14ac:dyDescent="0.35">
      <c r="A1" s="251" t="s">
        <v>207</v>
      </c>
      <c r="B1" s="251"/>
    </row>
    <row r="2" spans="1:7" ht="16.149999999999999" customHeight="1" x14ac:dyDescent="0.25">
      <c r="A2" s="252" t="s">
        <v>460</v>
      </c>
      <c r="B2" s="252" t="s">
        <v>462</v>
      </c>
    </row>
    <row r="3" spans="1:7" ht="16.149999999999999" customHeight="1" x14ac:dyDescent="0.25">
      <c r="A3" s="253"/>
      <c r="B3" s="253"/>
      <c r="C3" s="255"/>
      <c r="E3" s="257"/>
    </row>
    <row r="4" spans="1:7" ht="15.75" customHeight="1" thickBot="1" x14ac:dyDescent="0.3">
      <c r="A4" s="254"/>
      <c r="B4" s="254"/>
      <c r="C4" s="256"/>
      <c r="E4" s="258"/>
      <c r="F4" s="45"/>
      <c r="G4" s="45"/>
    </row>
    <row r="5" spans="1:7" ht="16.5" thickBot="1" x14ac:dyDescent="0.3">
      <c r="A5" s="8" t="s">
        <v>6</v>
      </c>
      <c r="B5" s="10">
        <v>1</v>
      </c>
    </row>
    <row r="6" spans="1:7" x14ac:dyDescent="0.25">
      <c r="A6" s="4" t="s">
        <v>7</v>
      </c>
      <c r="B6" s="43">
        <v>0</v>
      </c>
    </row>
    <row r="7" spans="1:7" x14ac:dyDescent="0.25">
      <c r="A7" s="5" t="s">
        <v>8</v>
      </c>
      <c r="B7" s="43">
        <v>0</v>
      </c>
    </row>
    <row r="8" spans="1:7" x14ac:dyDescent="0.25">
      <c r="A8" s="5" t="s">
        <v>9</v>
      </c>
      <c r="B8" s="43">
        <v>0</v>
      </c>
    </row>
    <row r="9" spans="1:7" x14ac:dyDescent="0.25">
      <c r="A9" s="5" t="s">
        <v>10</v>
      </c>
      <c r="B9" s="43">
        <v>0</v>
      </c>
    </row>
    <row r="10" spans="1:7" x14ac:dyDescent="0.25">
      <c r="A10" s="5" t="s">
        <v>11</v>
      </c>
      <c r="B10" s="43">
        <v>0</v>
      </c>
    </row>
    <row r="11" spans="1:7" x14ac:dyDescent="0.25">
      <c r="A11" s="5" t="s">
        <v>12</v>
      </c>
      <c r="B11" s="43">
        <v>0</v>
      </c>
    </row>
    <row r="12" spans="1:7" x14ac:dyDescent="0.25">
      <c r="A12" s="5" t="s">
        <v>13</v>
      </c>
      <c r="B12" s="43">
        <v>0</v>
      </c>
    </row>
    <row r="13" spans="1:7" x14ac:dyDescent="0.25">
      <c r="A13" s="5" t="s">
        <v>14</v>
      </c>
      <c r="B13" s="43">
        <v>0</v>
      </c>
    </row>
    <row r="14" spans="1:7" x14ac:dyDescent="0.25">
      <c r="A14" s="5" t="s">
        <v>15</v>
      </c>
      <c r="B14" s="43">
        <v>0</v>
      </c>
    </row>
    <row r="15" spans="1:7" x14ac:dyDescent="0.25">
      <c r="A15" s="5" t="s">
        <v>16</v>
      </c>
      <c r="B15" s="43">
        <v>0</v>
      </c>
    </row>
    <row r="16" spans="1:7" x14ac:dyDescent="0.25">
      <c r="A16" s="5" t="s">
        <v>17</v>
      </c>
      <c r="B16" s="43">
        <v>0</v>
      </c>
    </row>
    <row r="17" spans="1:7" x14ac:dyDescent="0.25">
      <c r="A17" s="5" t="s">
        <v>18</v>
      </c>
      <c r="B17" s="43">
        <v>0</v>
      </c>
    </row>
    <row r="18" spans="1:7" x14ac:dyDescent="0.25">
      <c r="A18" s="5" t="s">
        <v>19</v>
      </c>
      <c r="B18" s="43">
        <v>0</v>
      </c>
    </row>
    <row r="19" spans="1:7" x14ac:dyDescent="0.25">
      <c r="A19" s="5" t="s">
        <v>20</v>
      </c>
      <c r="B19" s="43">
        <v>0</v>
      </c>
    </row>
    <row r="20" spans="1:7" x14ac:dyDescent="0.25">
      <c r="A20" s="5" t="s">
        <v>21</v>
      </c>
      <c r="B20" s="43">
        <v>0</v>
      </c>
    </row>
    <row r="21" spans="1:7" x14ac:dyDescent="0.25">
      <c r="A21" s="5" t="s">
        <v>22</v>
      </c>
      <c r="B21" s="43">
        <v>0</v>
      </c>
    </row>
    <row r="22" spans="1:7" x14ac:dyDescent="0.25">
      <c r="A22" s="5" t="s">
        <v>23</v>
      </c>
      <c r="B22" s="43">
        <v>0</v>
      </c>
    </row>
    <row r="23" spans="1:7" x14ac:dyDescent="0.25">
      <c r="A23" s="5" t="s">
        <v>24</v>
      </c>
      <c r="B23" s="43">
        <v>0</v>
      </c>
    </row>
    <row r="24" spans="1:7" x14ac:dyDescent="0.25">
      <c r="A24" s="5" t="s">
        <v>25</v>
      </c>
      <c r="B24" s="43">
        <v>0</v>
      </c>
    </row>
    <row r="25" spans="1:7" x14ac:dyDescent="0.25">
      <c r="A25" s="5" t="s">
        <v>26</v>
      </c>
      <c r="B25" s="43">
        <v>0</v>
      </c>
    </row>
    <row r="26" spans="1:7" x14ac:dyDescent="0.25">
      <c r="A26" s="5" t="s">
        <v>27</v>
      </c>
      <c r="B26" s="43">
        <v>0</v>
      </c>
    </row>
    <row r="27" spans="1:7" x14ac:dyDescent="0.25">
      <c r="A27" s="5" t="s">
        <v>28</v>
      </c>
      <c r="B27" s="43">
        <v>0</v>
      </c>
    </row>
    <row r="28" spans="1:7" x14ac:dyDescent="0.25">
      <c r="A28" s="5" t="s">
        <v>29</v>
      </c>
      <c r="B28" s="43">
        <v>0</v>
      </c>
    </row>
    <row r="29" spans="1:7" x14ac:dyDescent="0.25">
      <c r="A29" s="5" t="s">
        <v>30</v>
      </c>
      <c r="B29" s="43">
        <v>0</v>
      </c>
    </row>
    <row r="30" spans="1:7" x14ac:dyDescent="0.25">
      <c r="A30" s="5" t="s">
        <v>562</v>
      </c>
      <c r="B30" s="43">
        <v>0</v>
      </c>
    </row>
    <row r="31" spans="1:7" x14ac:dyDescent="0.25">
      <c r="A31" s="6" t="s">
        <v>31</v>
      </c>
      <c r="B31" s="6" t="s">
        <v>639</v>
      </c>
      <c r="C31" s="130"/>
      <c r="D31" s="130"/>
      <c r="E31" s="130"/>
      <c r="F31" s="130"/>
      <c r="G31" s="130"/>
    </row>
  </sheetData>
  <mergeCells count="5">
    <mergeCell ref="A1:B1"/>
    <mergeCell ref="A2:A4"/>
    <mergeCell ref="B2:B4"/>
    <mergeCell ref="C3:C4"/>
    <mergeCell ref="E3:E4"/>
  </mergeCells>
  <conditionalFormatting sqref="B6:B31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208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2" t="s">
        <v>6</v>
      </c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4">
        <v>17</v>
      </c>
      <c r="S7" s="14">
        <v>18</v>
      </c>
      <c r="T7" s="14">
        <v>19</v>
      </c>
      <c r="U7" s="14">
        <v>20</v>
      </c>
    </row>
    <row r="8" spans="1:21" x14ac:dyDescent="0.25">
      <c r="A8" s="15" t="s">
        <v>7</v>
      </c>
      <c r="B8" s="36">
        <v>24</v>
      </c>
      <c r="C8" s="36">
        <v>701</v>
      </c>
      <c r="D8" s="36">
        <v>4</v>
      </c>
      <c r="E8" s="36">
        <v>80</v>
      </c>
      <c r="F8" s="36">
        <v>0</v>
      </c>
      <c r="G8" s="36">
        <v>0</v>
      </c>
      <c r="H8" s="36">
        <v>2</v>
      </c>
      <c r="I8" s="36">
        <v>40</v>
      </c>
      <c r="J8" s="36">
        <v>0</v>
      </c>
      <c r="K8" s="36">
        <v>0</v>
      </c>
      <c r="L8" s="36">
        <v>13</v>
      </c>
      <c r="M8" s="36">
        <v>248</v>
      </c>
      <c r="N8" s="36">
        <v>0</v>
      </c>
      <c r="O8" s="36">
        <v>0</v>
      </c>
      <c r="P8" s="36">
        <v>1</v>
      </c>
      <c r="Q8" s="36">
        <v>140</v>
      </c>
      <c r="R8" s="36">
        <v>0</v>
      </c>
      <c r="S8" s="36">
        <v>0</v>
      </c>
      <c r="T8" s="36">
        <v>4</v>
      </c>
      <c r="U8" s="36">
        <v>193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33</v>
      </c>
      <c r="C12" s="36">
        <v>3065</v>
      </c>
      <c r="D12" s="36">
        <v>3</v>
      </c>
      <c r="E12" s="36">
        <v>65</v>
      </c>
      <c r="F12" s="36">
        <v>0</v>
      </c>
      <c r="G12" s="36">
        <v>0</v>
      </c>
      <c r="H12" s="36">
        <v>0</v>
      </c>
      <c r="I12" s="36">
        <v>0</v>
      </c>
      <c r="J12" s="36">
        <v>1</v>
      </c>
      <c r="K12" s="36">
        <v>50</v>
      </c>
      <c r="L12" s="36">
        <v>20</v>
      </c>
      <c r="M12" s="36">
        <v>623</v>
      </c>
      <c r="N12" s="36">
        <v>0</v>
      </c>
      <c r="O12" s="36">
        <v>0</v>
      </c>
      <c r="P12" s="36">
        <v>1</v>
      </c>
      <c r="Q12" s="36">
        <v>30</v>
      </c>
      <c r="R12" s="36">
        <v>0</v>
      </c>
      <c r="S12" s="36">
        <v>0</v>
      </c>
      <c r="T12" s="36">
        <v>8</v>
      </c>
      <c r="U12" s="36">
        <v>2297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8</v>
      </c>
      <c r="C15" s="36">
        <v>89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8</v>
      </c>
      <c r="M15" s="36">
        <v>89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15</v>
      </c>
      <c r="C17" s="36">
        <v>484</v>
      </c>
      <c r="D17" s="36">
        <v>2</v>
      </c>
      <c r="E17" s="36">
        <v>60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5</v>
      </c>
      <c r="M17" s="36">
        <v>184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8</v>
      </c>
      <c r="U17" s="36">
        <v>240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80</v>
      </c>
      <c r="C19" s="36">
        <v>1213</v>
      </c>
      <c r="D19" s="36">
        <v>18</v>
      </c>
      <c r="E19" s="36">
        <v>366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59</v>
      </c>
      <c r="M19" s="36">
        <v>795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3</v>
      </c>
      <c r="U19" s="36">
        <v>52</v>
      </c>
    </row>
    <row r="20" spans="1:21" x14ac:dyDescent="0.25">
      <c r="A20" s="16" t="s">
        <v>19</v>
      </c>
      <c r="B20" s="36">
        <v>13</v>
      </c>
      <c r="C20" s="36">
        <v>181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13</v>
      </c>
      <c r="M20" s="36">
        <v>181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73</v>
      </c>
      <c r="C26" s="36">
        <v>1467</v>
      </c>
      <c r="D26" s="36">
        <v>37</v>
      </c>
      <c r="E26" s="36">
        <v>702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21</v>
      </c>
      <c r="M26" s="36">
        <v>431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15</v>
      </c>
      <c r="U26" s="36">
        <v>334</v>
      </c>
    </row>
    <row r="27" spans="1:21" x14ac:dyDescent="0.25">
      <c r="A27" s="16" t="s">
        <v>26</v>
      </c>
      <c r="B27" s="36">
        <v>4</v>
      </c>
      <c r="C27" s="36">
        <v>63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4</v>
      </c>
      <c r="M27" s="36">
        <v>63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71</v>
      </c>
      <c r="C28" s="36">
        <v>1002</v>
      </c>
      <c r="D28" s="36">
        <v>11</v>
      </c>
      <c r="E28" s="36">
        <v>146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50</v>
      </c>
      <c r="M28" s="36">
        <v>692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10</v>
      </c>
      <c r="U28" s="36">
        <v>164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137</v>
      </c>
      <c r="C32" s="36">
        <v>2021</v>
      </c>
      <c r="D32" s="36">
        <v>29</v>
      </c>
      <c r="E32" s="36">
        <v>357</v>
      </c>
      <c r="F32" s="36">
        <v>35</v>
      </c>
      <c r="G32" s="36">
        <v>380</v>
      </c>
      <c r="H32" s="36">
        <v>15</v>
      </c>
      <c r="I32" s="36">
        <v>222</v>
      </c>
      <c r="J32" s="36">
        <v>0</v>
      </c>
      <c r="K32" s="36">
        <v>0</v>
      </c>
      <c r="L32" s="36">
        <v>47</v>
      </c>
      <c r="M32" s="36">
        <v>826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11</v>
      </c>
      <c r="U32" s="36">
        <v>236</v>
      </c>
    </row>
    <row r="33" spans="1:21" x14ac:dyDescent="0.25">
      <c r="A33" s="17" t="s">
        <v>31</v>
      </c>
      <c r="B33" s="132">
        <v>458</v>
      </c>
      <c r="C33" s="132">
        <v>10286</v>
      </c>
      <c r="D33" s="132">
        <v>104</v>
      </c>
      <c r="E33" s="132">
        <v>1776</v>
      </c>
      <c r="F33" s="132">
        <v>35</v>
      </c>
      <c r="G33" s="132">
        <v>380</v>
      </c>
      <c r="H33" s="132">
        <v>17</v>
      </c>
      <c r="I33" s="132">
        <v>262</v>
      </c>
      <c r="J33" s="132">
        <v>1</v>
      </c>
      <c r="K33" s="132">
        <v>50</v>
      </c>
      <c r="L33" s="132">
        <v>240</v>
      </c>
      <c r="M33" s="132">
        <v>4132</v>
      </c>
      <c r="N33" s="132" t="s">
        <v>639</v>
      </c>
      <c r="O33" s="132" t="s">
        <v>639</v>
      </c>
      <c r="P33" s="132">
        <v>2</v>
      </c>
      <c r="Q33" s="132">
        <v>170</v>
      </c>
      <c r="R33" s="132" t="s">
        <v>639</v>
      </c>
      <c r="S33" s="132" t="s">
        <v>639</v>
      </c>
      <c r="T33" s="132">
        <v>59</v>
      </c>
      <c r="U33" s="132">
        <v>3516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452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24</v>
      </c>
      <c r="C8" s="36">
        <v>701</v>
      </c>
      <c r="D8" s="36">
        <v>4</v>
      </c>
      <c r="E8" s="36">
        <v>80</v>
      </c>
      <c r="F8" s="36">
        <v>0</v>
      </c>
      <c r="G8" s="36">
        <v>0</v>
      </c>
      <c r="H8" s="36">
        <v>2</v>
      </c>
      <c r="I8" s="36">
        <v>40</v>
      </c>
      <c r="J8" s="36">
        <v>0</v>
      </c>
      <c r="K8" s="36">
        <v>0</v>
      </c>
      <c r="L8" s="36">
        <v>13</v>
      </c>
      <c r="M8" s="36">
        <v>248</v>
      </c>
      <c r="N8" s="36">
        <v>0</v>
      </c>
      <c r="O8" s="36">
        <v>0</v>
      </c>
      <c r="P8" s="36">
        <v>1</v>
      </c>
      <c r="Q8" s="36">
        <v>140</v>
      </c>
      <c r="R8" s="36">
        <v>0</v>
      </c>
      <c r="S8" s="36">
        <v>0</v>
      </c>
      <c r="T8" s="36">
        <v>4</v>
      </c>
      <c r="U8" s="36">
        <v>193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33</v>
      </c>
      <c r="C12" s="36">
        <v>3065</v>
      </c>
      <c r="D12" s="36">
        <v>3</v>
      </c>
      <c r="E12" s="36">
        <v>65</v>
      </c>
      <c r="F12" s="36">
        <v>0</v>
      </c>
      <c r="G12" s="36">
        <v>0</v>
      </c>
      <c r="H12" s="36">
        <v>0</v>
      </c>
      <c r="I12" s="36">
        <v>0</v>
      </c>
      <c r="J12" s="36">
        <v>1</v>
      </c>
      <c r="K12" s="36">
        <v>50</v>
      </c>
      <c r="L12" s="36">
        <v>20</v>
      </c>
      <c r="M12" s="36">
        <v>623</v>
      </c>
      <c r="N12" s="36">
        <v>0</v>
      </c>
      <c r="O12" s="36">
        <v>0</v>
      </c>
      <c r="P12" s="36">
        <v>1</v>
      </c>
      <c r="Q12" s="36">
        <v>30</v>
      </c>
      <c r="R12" s="36">
        <v>0</v>
      </c>
      <c r="S12" s="36">
        <v>0</v>
      </c>
      <c r="T12" s="36">
        <v>8</v>
      </c>
      <c r="U12" s="36">
        <v>2297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8</v>
      </c>
      <c r="C15" s="36">
        <v>89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8</v>
      </c>
      <c r="M15" s="36">
        <v>89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15</v>
      </c>
      <c r="C17" s="36">
        <v>484</v>
      </c>
      <c r="D17" s="36">
        <v>2</v>
      </c>
      <c r="E17" s="36">
        <v>60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5</v>
      </c>
      <c r="M17" s="36">
        <v>184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8</v>
      </c>
      <c r="U17" s="36">
        <v>240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80</v>
      </c>
      <c r="C19" s="36">
        <v>1213</v>
      </c>
      <c r="D19" s="36">
        <v>18</v>
      </c>
      <c r="E19" s="36">
        <v>366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59</v>
      </c>
      <c r="M19" s="36">
        <v>795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3</v>
      </c>
      <c r="U19" s="36">
        <v>52</v>
      </c>
    </row>
    <row r="20" spans="1:21" x14ac:dyDescent="0.25">
      <c r="A20" s="16" t="s">
        <v>19</v>
      </c>
      <c r="B20" s="36">
        <v>13</v>
      </c>
      <c r="C20" s="36">
        <v>181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13</v>
      </c>
      <c r="M20" s="36">
        <v>181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73</v>
      </c>
      <c r="C26" s="36">
        <v>1467</v>
      </c>
      <c r="D26" s="36">
        <v>37</v>
      </c>
      <c r="E26" s="36">
        <v>702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21</v>
      </c>
      <c r="M26" s="36">
        <v>431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15</v>
      </c>
      <c r="U26" s="36">
        <v>334</v>
      </c>
    </row>
    <row r="27" spans="1:21" x14ac:dyDescent="0.25">
      <c r="A27" s="16" t="s">
        <v>26</v>
      </c>
      <c r="B27" s="36">
        <v>4</v>
      </c>
      <c r="C27" s="36">
        <v>63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4</v>
      </c>
      <c r="M27" s="36">
        <v>63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71</v>
      </c>
      <c r="C28" s="36">
        <v>1002</v>
      </c>
      <c r="D28" s="36">
        <v>11</v>
      </c>
      <c r="E28" s="36">
        <v>146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50</v>
      </c>
      <c r="M28" s="36">
        <v>692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10</v>
      </c>
      <c r="U28" s="36">
        <v>164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137</v>
      </c>
      <c r="C32" s="36">
        <v>2021</v>
      </c>
      <c r="D32" s="36">
        <v>29</v>
      </c>
      <c r="E32" s="36">
        <v>357</v>
      </c>
      <c r="F32" s="36">
        <v>35</v>
      </c>
      <c r="G32" s="36">
        <v>380</v>
      </c>
      <c r="H32" s="36">
        <v>15</v>
      </c>
      <c r="I32" s="36">
        <v>222</v>
      </c>
      <c r="J32" s="36">
        <v>0</v>
      </c>
      <c r="K32" s="36">
        <v>0</v>
      </c>
      <c r="L32" s="36">
        <v>47</v>
      </c>
      <c r="M32" s="36">
        <v>826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11</v>
      </c>
      <c r="U32" s="36">
        <v>236</v>
      </c>
    </row>
    <row r="33" spans="1:21" x14ac:dyDescent="0.25">
      <c r="A33" s="17" t="s">
        <v>31</v>
      </c>
      <c r="B33" s="131">
        <v>458</v>
      </c>
      <c r="C33" s="131">
        <v>10286</v>
      </c>
      <c r="D33" s="131">
        <v>104</v>
      </c>
      <c r="E33" s="131">
        <v>1776</v>
      </c>
      <c r="F33" s="131">
        <v>35</v>
      </c>
      <c r="G33" s="131">
        <v>380</v>
      </c>
      <c r="H33" s="131">
        <v>17</v>
      </c>
      <c r="I33" s="131">
        <v>262</v>
      </c>
      <c r="J33" s="131">
        <v>1</v>
      </c>
      <c r="K33" s="131">
        <v>50</v>
      </c>
      <c r="L33" s="131">
        <v>240</v>
      </c>
      <c r="M33" s="131">
        <v>4132</v>
      </c>
      <c r="N33" s="131" t="s">
        <v>639</v>
      </c>
      <c r="O33" s="131" t="s">
        <v>639</v>
      </c>
      <c r="P33" s="131">
        <v>2</v>
      </c>
      <c r="Q33" s="131">
        <v>170</v>
      </c>
      <c r="R33" s="131" t="s">
        <v>639</v>
      </c>
      <c r="S33" s="131" t="s">
        <v>639</v>
      </c>
      <c r="T33" s="131">
        <v>59</v>
      </c>
      <c r="U33" s="131">
        <v>3516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223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15</v>
      </c>
      <c r="C17" s="36">
        <v>484</v>
      </c>
      <c r="D17" s="36">
        <v>2</v>
      </c>
      <c r="E17" s="36">
        <v>60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5</v>
      </c>
      <c r="M17" s="36">
        <v>184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8</v>
      </c>
      <c r="U17" s="36">
        <v>240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27</v>
      </c>
      <c r="C19" s="36">
        <v>526</v>
      </c>
      <c r="D19" s="36">
        <v>18</v>
      </c>
      <c r="E19" s="36">
        <v>366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6</v>
      </c>
      <c r="M19" s="36">
        <v>108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3</v>
      </c>
      <c r="U19" s="36">
        <v>52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53</v>
      </c>
      <c r="C32" s="36">
        <v>695</v>
      </c>
      <c r="D32" s="36">
        <v>27</v>
      </c>
      <c r="E32" s="36">
        <v>315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26</v>
      </c>
      <c r="M32" s="36">
        <v>380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>
        <v>95</v>
      </c>
      <c r="C33" s="131">
        <v>1705</v>
      </c>
      <c r="D33" s="131">
        <v>47</v>
      </c>
      <c r="E33" s="131">
        <v>741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>
        <v>37</v>
      </c>
      <c r="M33" s="131">
        <v>672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>
        <v>11</v>
      </c>
      <c r="U33" s="131">
        <v>292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35</v>
      </c>
      <c r="C32" s="36">
        <v>380</v>
      </c>
      <c r="D32" s="36">
        <v>0</v>
      </c>
      <c r="E32" s="36">
        <v>0</v>
      </c>
      <c r="F32" s="36">
        <v>35</v>
      </c>
      <c r="G32" s="36">
        <v>380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>
        <v>35</v>
      </c>
      <c r="C33" s="131">
        <v>380</v>
      </c>
      <c r="D33" s="131" t="s">
        <v>639</v>
      </c>
      <c r="E33" s="131" t="s">
        <v>639</v>
      </c>
      <c r="F33" s="131">
        <v>35</v>
      </c>
      <c r="G33" s="131">
        <v>380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6"/>
  <sheetViews>
    <sheetView workbookViewId="0"/>
  </sheetViews>
  <sheetFormatPr defaultColWidth="8.85546875" defaultRowHeight="15" x14ac:dyDescent="0.25"/>
  <cols>
    <col min="1" max="1" width="53.7109375" customWidth="1"/>
    <col min="2" max="2" width="6.85546875" customWidth="1"/>
    <col min="3" max="22" width="10.140625" customWidth="1"/>
  </cols>
  <sheetData>
    <row r="1" spans="1:22" ht="15.75" x14ac:dyDescent="0.25">
      <c r="A1" s="52" t="s">
        <v>429</v>
      </c>
    </row>
    <row r="2" spans="1:22" ht="15" customHeight="1" x14ac:dyDescent="0.25">
      <c r="A2" s="211"/>
      <c r="B2" s="161" t="s">
        <v>294</v>
      </c>
      <c r="C2" s="161" t="s">
        <v>37</v>
      </c>
      <c r="D2" s="212"/>
      <c r="E2" s="215" t="s">
        <v>38</v>
      </c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6"/>
    </row>
    <row r="3" spans="1:22" ht="24.75" customHeight="1" x14ac:dyDescent="0.25">
      <c r="A3" s="211"/>
      <c r="B3" s="212"/>
      <c r="C3" s="214"/>
      <c r="D3" s="214"/>
      <c r="E3" s="217" t="s">
        <v>39</v>
      </c>
      <c r="F3" s="210"/>
      <c r="G3" s="209" t="s">
        <v>240</v>
      </c>
      <c r="H3" s="210"/>
      <c r="I3" s="209" t="s">
        <v>241</v>
      </c>
      <c r="J3" s="210"/>
      <c r="K3" s="209" t="s">
        <v>242</v>
      </c>
      <c r="L3" s="210"/>
      <c r="M3" s="209" t="s">
        <v>243</v>
      </c>
      <c r="N3" s="210"/>
      <c r="O3" s="209" t="s">
        <v>244</v>
      </c>
      <c r="P3" s="210"/>
      <c r="Q3" s="209" t="s">
        <v>245</v>
      </c>
      <c r="R3" s="210"/>
      <c r="S3" s="209" t="s">
        <v>40</v>
      </c>
      <c r="T3" s="210"/>
      <c r="U3" s="209" t="s">
        <v>41</v>
      </c>
      <c r="V3" s="210"/>
    </row>
    <row r="4" spans="1:22" ht="84" x14ac:dyDescent="0.25">
      <c r="A4" s="211"/>
      <c r="B4" s="213"/>
      <c r="C4" s="70" t="s">
        <v>42</v>
      </c>
      <c r="D4" s="70" t="s">
        <v>43</v>
      </c>
      <c r="E4" s="70" t="s">
        <v>42</v>
      </c>
      <c r="F4" s="70" t="s">
        <v>44</v>
      </c>
      <c r="G4" s="70" t="s">
        <v>42</v>
      </c>
      <c r="H4" s="70" t="s">
        <v>44</v>
      </c>
      <c r="I4" s="70" t="s">
        <v>42</v>
      </c>
      <c r="J4" s="70" t="s">
        <v>44</v>
      </c>
      <c r="K4" s="70" t="s">
        <v>42</v>
      </c>
      <c r="L4" s="70" t="s">
        <v>44</v>
      </c>
      <c r="M4" s="70" t="s">
        <v>42</v>
      </c>
      <c r="N4" s="70" t="s">
        <v>44</v>
      </c>
      <c r="O4" s="70" t="s">
        <v>42</v>
      </c>
      <c r="P4" s="70" t="s">
        <v>44</v>
      </c>
      <c r="Q4" s="70" t="s">
        <v>42</v>
      </c>
      <c r="R4" s="70" t="s">
        <v>44</v>
      </c>
      <c r="S4" s="70" t="s">
        <v>42</v>
      </c>
      <c r="T4" s="70" t="s">
        <v>44</v>
      </c>
      <c r="U4" s="70" t="s">
        <v>42</v>
      </c>
      <c r="V4" s="70" t="s">
        <v>44</v>
      </c>
    </row>
    <row r="5" spans="1:22" x14ac:dyDescent="0.25">
      <c r="A5" s="108" t="s">
        <v>6</v>
      </c>
      <c r="B5" s="101" t="s">
        <v>295</v>
      </c>
      <c r="C5" s="108">
        <v>1</v>
      </c>
      <c r="D5" s="108">
        <v>2</v>
      </c>
      <c r="E5" s="108">
        <v>3</v>
      </c>
      <c r="F5" s="108">
        <v>4</v>
      </c>
      <c r="G5" s="108">
        <v>5</v>
      </c>
      <c r="H5" s="108">
        <v>6</v>
      </c>
      <c r="I5" s="108">
        <v>7</v>
      </c>
      <c r="J5" s="108">
        <v>8</v>
      </c>
      <c r="K5" s="108">
        <v>9</v>
      </c>
      <c r="L5" s="108">
        <v>10</v>
      </c>
      <c r="M5" s="108">
        <v>11</v>
      </c>
      <c r="N5" s="108">
        <v>12</v>
      </c>
      <c r="O5" s="108">
        <v>13</v>
      </c>
      <c r="P5" s="108">
        <v>14</v>
      </c>
      <c r="Q5" s="108">
        <v>15</v>
      </c>
      <c r="R5" s="108">
        <v>16</v>
      </c>
      <c r="S5" s="108">
        <v>17</v>
      </c>
      <c r="T5" s="108">
        <v>18</v>
      </c>
      <c r="U5" s="108">
        <v>19</v>
      </c>
      <c r="V5" s="108">
        <v>20</v>
      </c>
    </row>
    <row r="6" spans="1:22" ht="30" customHeight="1" x14ac:dyDescent="0.25">
      <c r="A6" s="78" t="s">
        <v>430</v>
      </c>
      <c r="B6" s="102" t="s">
        <v>298</v>
      </c>
      <c r="C6" s="125">
        <v>458</v>
      </c>
      <c r="D6" s="125">
        <v>10286</v>
      </c>
      <c r="E6" s="125">
        <v>104</v>
      </c>
      <c r="F6" s="125">
        <v>1776</v>
      </c>
      <c r="G6" s="125">
        <v>35</v>
      </c>
      <c r="H6" s="125">
        <v>380</v>
      </c>
      <c r="I6" s="125">
        <v>17</v>
      </c>
      <c r="J6" s="125">
        <v>262</v>
      </c>
      <c r="K6" s="125">
        <v>1</v>
      </c>
      <c r="L6" s="125">
        <v>50</v>
      </c>
      <c r="M6" s="125">
        <v>240</v>
      </c>
      <c r="N6" s="125">
        <v>4132</v>
      </c>
      <c r="O6" s="125">
        <v>0</v>
      </c>
      <c r="P6" s="125">
        <v>0</v>
      </c>
      <c r="Q6" s="125">
        <v>2</v>
      </c>
      <c r="R6" s="125">
        <v>170</v>
      </c>
      <c r="S6" s="125">
        <v>0</v>
      </c>
      <c r="T6" s="125">
        <v>0</v>
      </c>
      <c r="U6" s="125">
        <v>59</v>
      </c>
      <c r="V6" s="125">
        <v>3516</v>
      </c>
    </row>
    <row r="7" spans="1:22" ht="30" customHeight="1" x14ac:dyDescent="0.25">
      <c r="A7" s="78" t="s">
        <v>431</v>
      </c>
      <c r="B7" s="102" t="s">
        <v>300</v>
      </c>
      <c r="C7" s="126">
        <v>458</v>
      </c>
      <c r="D7" s="126">
        <v>10286</v>
      </c>
      <c r="E7" s="126">
        <v>104</v>
      </c>
      <c r="F7" s="126">
        <v>1776</v>
      </c>
      <c r="G7" s="126">
        <v>35</v>
      </c>
      <c r="H7" s="126">
        <v>380</v>
      </c>
      <c r="I7" s="126">
        <v>17</v>
      </c>
      <c r="J7" s="126">
        <v>262</v>
      </c>
      <c r="K7" s="126">
        <v>1</v>
      </c>
      <c r="L7" s="126">
        <v>50</v>
      </c>
      <c r="M7" s="126">
        <v>240</v>
      </c>
      <c r="N7" s="126">
        <v>4132</v>
      </c>
      <c r="O7" s="126">
        <v>0</v>
      </c>
      <c r="P7" s="126">
        <v>0</v>
      </c>
      <c r="Q7" s="126">
        <v>2</v>
      </c>
      <c r="R7" s="126">
        <v>170</v>
      </c>
      <c r="S7" s="126">
        <v>0</v>
      </c>
      <c r="T7" s="126">
        <v>0</v>
      </c>
      <c r="U7" s="126">
        <v>59</v>
      </c>
      <c r="V7" s="126">
        <v>3516</v>
      </c>
    </row>
    <row r="8" spans="1:22" ht="34.9" customHeight="1" x14ac:dyDescent="0.25">
      <c r="A8" s="78" t="s">
        <v>301</v>
      </c>
      <c r="B8" s="102" t="s">
        <v>302</v>
      </c>
      <c r="C8" s="126">
        <v>95</v>
      </c>
      <c r="D8" s="126">
        <v>1705</v>
      </c>
      <c r="E8" s="126">
        <v>47</v>
      </c>
      <c r="F8" s="126">
        <v>741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37</v>
      </c>
      <c r="N8" s="126">
        <v>672</v>
      </c>
      <c r="O8" s="126">
        <v>0</v>
      </c>
      <c r="P8" s="126">
        <v>0</v>
      </c>
      <c r="Q8" s="126">
        <v>0</v>
      </c>
      <c r="R8" s="126">
        <v>0</v>
      </c>
      <c r="S8" s="126">
        <v>0</v>
      </c>
      <c r="T8" s="126">
        <v>0</v>
      </c>
      <c r="U8" s="126">
        <v>11</v>
      </c>
      <c r="V8" s="126">
        <v>292</v>
      </c>
    </row>
    <row r="9" spans="1:22" ht="29.45" customHeight="1" x14ac:dyDescent="0.25">
      <c r="A9" s="78" t="s">
        <v>432</v>
      </c>
      <c r="B9" s="102" t="s">
        <v>304</v>
      </c>
      <c r="C9" s="126">
        <v>35</v>
      </c>
      <c r="D9" s="126">
        <v>380</v>
      </c>
      <c r="E9" s="126">
        <v>0</v>
      </c>
      <c r="F9" s="126">
        <v>0</v>
      </c>
      <c r="G9" s="126">
        <v>35</v>
      </c>
      <c r="H9" s="126">
        <v>380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</row>
    <row r="10" spans="1:22" ht="34.9" customHeight="1" x14ac:dyDescent="0.25">
      <c r="A10" s="78" t="s">
        <v>60</v>
      </c>
      <c r="B10" s="102" t="s">
        <v>305</v>
      </c>
      <c r="C10" s="126">
        <v>18</v>
      </c>
      <c r="D10" s="126">
        <v>268</v>
      </c>
      <c r="E10" s="126">
        <v>0</v>
      </c>
      <c r="F10" s="126">
        <v>0</v>
      </c>
      <c r="G10" s="126">
        <v>0</v>
      </c>
      <c r="H10" s="126">
        <v>0</v>
      </c>
      <c r="I10" s="126">
        <v>15</v>
      </c>
      <c r="J10" s="126">
        <v>222</v>
      </c>
      <c r="K10" s="126">
        <v>0</v>
      </c>
      <c r="L10" s="126">
        <v>0</v>
      </c>
      <c r="M10" s="126">
        <v>0</v>
      </c>
      <c r="N10" s="126">
        <v>0</v>
      </c>
      <c r="O10" s="126">
        <v>0</v>
      </c>
      <c r="P10" s="126">
        <v>0</v>
      </c>
      <c r="Q10" s="126">
        <v>0</v>
      </c>
      <c r="R10" s="126">
        <v>0</v>
      </c>
      <c r="S10" s="126">
        <v>0</v>
      </c>
      <c r="T10" s="126">
        <v>0</v>
      </c>
      <c r="U10" s="126">
        <v>3</v>
      </c>
      <c r="V10" s="126">
        <v>46</v>
      </c>
    </row>
    <row r="11" spans="1:22" ht="34.9" customHeight="1" x14ac:dyDescent="0.25">
      <c r="A11" s="78" t="s">
        <v>61</v>
      </c>
      <c r="B11" s="102" t="s">
        <v>306</v>
      </c>
      <c r="C11" s="126">
        <v>237</v>
      </c>
      <c r="D11" s="126">
        <v>6466</v>
      </c>
      <c r="E11" s="126">
        <v>20</v>
      </c>
      <c r="F11" s="126">
        <v>333</v>
      </c>
      <c r="G11" s="126">
        <v>0</v>
      </c>
      <c r="H11" s="126">
        <v>0</v>
      </c>
      <c r="I11" s="126">
        <v>2</v>
      </c>
      <c r="J11" s="126">
        <v>40</v>
      </c>
      <c r="K11" s="126">
        <v>1</v>
      </c>
      <c r="L11" s="126">
        <v>50</v>
      </c>
      <c r="M11" s="126">
        <v>182</v>
      </c>
      <c r="N11" s="126">
        <v>3029</v>
      </c>
      <c r="O11" s="126">
        <v>0</v>
      </c>
      <c r="P11" s="126">
        <v>0</v>
      </c>
      <c r="Q11" s="126">
        <v>2</v>
      </c>
      <c r="R11" s="126">
        <v>170</v>
      </c>
      <c r="S11" s="126">
        <v>0</v>
      </c>
      <c r="T11" s="126">
        <v>0</v>
      </c>
      <c r="U11" s="126">
        <v>30</v>
      </c>
      <c r="V11" s="126">
        <v>2844</v>
      </c>
    </row>
    <row r="12" spans="1:22" x14ac:dyDescent="0.25">
      <c r="A12" s="78" t="s">
        <v>259</v>
      </c>
      <c r="B12" s="102" t="s">
        <v>307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26">
        <v>0</v>
      </c>
      <c r="T12" s="126">
        <v>0</v>
      </c>
      <c r="U12" s="126">
        <v>0</v>
      </c>
      <c r="V12" s="126">
        <v>0</v>
      </c>
    </row>
    <row r="13" spans="1:22" x14ac:dyDescent="0.25">
      <c r="A13" s="103" t="s">
        <v>62</v>
      </c>
      <c r="B13" s="102" t="s">
        <v>308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126">
        <v>0</v>
      </c>
      <c r="O13" s="126">
        <v>0</v>
      </c>
      <c r="P13" s="126">
        <v>0</v>
      </c>
      <c r="Q13" s="126">
        <v>0</v>
      </c>
      <c r="R13" s="126">
        <v>0</v>
      </c>
      <c r="S13" s="126">
        <v>0</v>
      </c>
      <c r="T13" s="126">
        <v>0</v>
      </c>
      <c r="U13" s="126">
        <v>0</v>
      </c>
      <c r="V13" s="126">
        <v>0</v>
      </c>
    </row>
    <row r="14" spans="1:22" x14ac:dyDescent="0.25">
      <c r="A14" s="103" t="s">
        <v>433</v>
      </c>
      <c r="B14" s="102" t="s">
        <v>309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  <c r="P14" s="126">
        <v>0</v>
      </c>
      <c r="Q14" s="126">
        <v>0</v>
      </c>
      <c r="R14" s="126">
        <v>0</v>
      </c>
      <c r="S14" s="126">
        <v>0</v>
      </c>
      <c r="T14" s="126">
        <v>0</v>
      </c>
      <c r="U14" s="126">
        <v>0</v>
      </c>
      <c r="V14" s="126">
        <v>0</v>
      </c>
    </row>
    <row r="15" spans="1:22" x14ac:dyDescent="0.25">
      <c r="A15" s="103" t="s">
        <v>64</v>
      </c>
      <c r="B15" s="102" t="s">
        <v>328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0</v>
      </c>
      <c r="U15" s="126">
        <v>0</v>
      </c>
      <c r="V15" s="126">
        <v>0</v>
      </c>
    </row>
    <row r="16" spans="1:22" x14ac:dyDescent="0.25">
      <c r="A16" s="103" t="s">
        <v>65</v>
      </c>
      <c r="B16" s="102" t="s">
        <v>330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v>0</v>
      </c>
      <c r="U16" s="126">
        <v>0</v>
      </c>
      <c r="V16" s="126">
        <v>0</v>
      </c>
    </row>
    <row r="17" spans="1:22" x14ac:dyDescent="0.25">
      <c r="A17" s="103" t="s">
        <v>66</v>
      </c>
      <c r="B17" s="102" t="s">
        <v>332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6">
        <v>0</v>
      </c>
      <c r="Q17" s="126">
        <v>0</v>
      </c>
      <c r="R17" s="126">
        <v>0</v>
      </c>
      <c r="S17" s="126">
        <v>0</v>
      </c>
      <c r="T17" s="126">
        <v>0</v>
      </c>
      <c r="U17" s="126">
        <v>0</v>
      </c>
      <c r="V17" s="126">
        <v>0</v>
      </c>
    </row>
    <row r="18" spans="1:22" x14ac:dyDescent="0.25">
      <c r="A18" s="103" t="s">
        <v>67</v>
      </c>
      <c r="B18" s="102" t="s">
        <v>334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6">
        <v>0</v>
      </c>
      <c r="P18" s="126">
        <v>0</v>
      </c>
      <c r="Q18" s="126">
        <v>0</v>
      </c>
      <c r="R18" s="126">
        <v>0</v>
      </c>
      <c r="S18" s="126">
        <v>0</v>
      </c>
      <c r="T18" s="126">
        <v>0</v>
      </c>
      <c r="U18" s="126">
        <v>0</v>
      </c>
      <c r="V18" s="126">
        <v>0</v>
      </c>
    </row>
    <row r="19" spans="1:22" x14ac:dyDescent="0.25">
      <c r="A19" s="103" t="s">
        <v>68</v>
      </c>
      <c r="B19" s="102" t="s">
        <v>336</v>
      </c>
      <c r="C19" s="126">
        <v>73</v>
      </c>
      <c r="D19" s="126">
        <v>1467</v>
      </c>
      <c r="E19" s="126">
        <v>37</v>
      </c>
      <c r="F19" s="126">
        <v>702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21</v>
      </c>
      <c r="N19" s="126">
        <v>431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0</v>
      </c>
      <c r="U19" s="126">
        <v>15</v>
      </c>
      <c r="V19" s="126">
        <v>334</v>
      </c>
    </row>
    <row r="20" spans="1:22" ht="15" customHeight="1" x14ac:dyDescent="0.25">
      <c r="A20" s="104" t="s">
        <v>312</v>
      </c>
      <c r="B20" s="102" t="s">
        <v>338</v>
      </c>
      <c r="C20" s="126">
        <v>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126">
        <v>0</v>
      </c>
      <c r="P20" s="126">
        <v>0</v>
      </c>
      <c r="Q20" s="126">
        <v>0</v>
      </c>
      <c r="R20" s="126">
        <v>0</v>
      </c>
      <c r="S20" s="126">
        <v>0</v>
      </c>
      <c r="T20" s="126">
        <v>0</v>
      </c>
      <c r="U20" s="126">
        <v>0</v>
      </c>
      <c r="V20" s="126">
        <v>0</v>
      </c>
    </row>
    <row r="21" spans="1:22" ht="24.6" customHeight="1" x14ac:dyDescent="0.25">
      <c r="A21" s="103" t="s">
        <v>434</v>
      </c>
      <c r="B21" s="102" t="s">
        <v>340</v>
      </c>
      <c r="C21" s="126">
        <v>0</v>
      </c>
      <c r="D21" s="126">
        <v>0</v>
      </c>
      <c r="E21" s="126" t="s">
        <v>635</v>
      </c>
      <c r="F21" s="126" t="s">
        <v>635</v>
      </c>
      <c r="G21" s="126" t="s">
        <v>635</v>
      </c>
      <c r="H21" s="126" t="s">
        <v>635</v>
      </c>
      <c r="I21" s="126" t="s">
        <v>635</v>
      </c>
      <c r="J21" s="126" t="s">
        <v>635</v>
      </c>
      <c r="K21" s="126" t="s">
        <v>635</v>
      </c>
      <c r="L21" s="126" t="s">
        <v>635</v>
      </c>
      <c r="M21" s="126" t="s">
        <v>635</v>
      </c>
      <c r="N21" s="126" t="s">
        <v>635</v>
      </c>
      <c r="O21" s="126" t="s">
        <v>635</v>
      </c>
      <c r="P21" s="126" t="s">
        <v>635</v>
      </c>
      <c r="Q21" s="126" t="s">
        <v>635</v>
      </c>
      <c r="R21" s="126" t="s">
        <v>635</v>
      </c>
      <c r="S21" s="126" t="s">
        <v>635</v>
      </c>
      <c r="T21" s="126" t="s">
        <v>635</v>
      </c>
      <c r="U21" s="126" t="s">
        <v>635</v>
      </c>
      <c r="V21" s="126" t="s">
        <v>635</v>
      </c>
    </row>
    <row r="22" spans="1:22" ht="16.899999999999999" customHeight="1" x14ac:dyDescent="0.25">
      <c r="A22" s="103" t="s">
        <v>435</v>
      </c>
      <c r="B22" s="102" t="s">
        <v>342</v>
      </c>
      <c r="C22" s="126">
        <v>0</v>
      </c>
      <c r="D22" s="126">
        <v>0</v>
      </c>
      <c r="E22" s="126" t="s">
        <v>635</v>
      </c>
      <c r="F22" s="126" t="s">
        <v>635</v>
      </c>
      <c r="G22" s="126" t="s">
        <v>635</v>
      </c>
      <c r="H22" s="126" t="s">
        <v>635</v>
      </c>
      <c r="I22" s="126" t="s">
        <v>635</v>
      </c>
      <c r="J22" s="126" t="s">
        <v>635</v>
      </c>
      <c r="K22" s="126" t="s">
        <v>635</v>
      </c>
      <c r="L22" s="126" t="s">
        <v>635</v>
      </c>
      <c r="M22" s="126" t="s">
        <v>635</v>
      </c>
      <c r="N22" s="126" t="s">
        <v>635</v>
      </c>
      <c r="O22" s="126" t="s">
        <v>635</v>
      </c>
      <c r="P22" s="126" t="s">
        <v>635</v>
      </c>
      <c r="Q22" s="126" t="s">
        <v>635</v>
      </c>
      <c r="R22" s="126" t="s">
        <v>635</v>
      </c>
      <c r="S22" s="126" t="s">
        <v>635</v>
      </c>
      <c r="T22" s="126" t="s">
        <v>635</v>
      </c>
      <c r="U22" s="126" t="s">
        <v>635</v>
      </c>
      <c r="V22" s="126" t="s">
        <v>635</v>
      </c>
    </row>
    <row r="23" spans="1:22" ht="16.899999999999999" customHeight="1" x14ac:dyDescent="0.25">
      <c r="A23" s="103" t="s">
        <v>436</v>
      </c>
      <c r="B23" s="102" t="s">
        <v>344</v>
      </c>
      <c r="C23" s="126">
        <v>4</v>
      </c>
      <c r="D23" s="126">
        <v>52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4</v>
      </c>
      <c r="N23" s="126">
        <v>52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  <c r="V23" s="126">
        <v>0</v>
      </c>
    </row>
    <row r="24" spans="1:22" ht="24.6" customHeight="1" x14ac:dyDescent="0.25">
      <c r="A24" s="103" t="s">
        <v>437</v>
      </c>
      <c r="B24" s="102" t="s">
        <v>346</v>
      </c>
      <c r="C24" s="126" t="s">
        <v>635</v>
      </c>
      <c r="D24" s="126">
        <v>5675</v>
      </c>
      <c r="E24" s="126" t="s">
        <v>635</v>
      </c>
      <c r="F24" s="126">
        <v>551</v>
      </c>
      <c r="G24" s="126" t="s">
        <v>635</v>
      </c>
      <c r="H24" s="126">
        <v>283</v>
      </c>
      <c r="I24" s="126" t="s">
        <v>635</v>
      </c>
      <c r="J24" s="126">
        <v>135</v>
      </c>
      <c r="K24" s="126" t="s">
        <v>635</v>
      </c>
      <c r="L24" s="126">
        <v>0</v>
      </c>
      <c r="M24" s="126" t="s">
        <v>635</v>
      </c>
      <c r="N24" s="126">
        <v>2700</v>
      </c>
      <c r="O24" s="126" t="s">
        <v>635</v>
      </c>
      <c r="P24" s="126">
        <v>0</v>
      </c>
      <c r="Q24" s="126" t="s">
        <v>635</v>
      </c>
      <c r="R24" s="126">
        <v>126</v>
      </c>
      <c r="S24" s="126" t="s">
        <v>635</v>
      </c>
      <c r="T24" s="126">
        <v>0</v>
      </c>
      <c r="U24" s="126" t="s">
        <v>635</v>
      </c>
      <c r="V24" s="126">
        <v>1880</v>
      </c>
    </row>
    <row r="25" spans="1:22" ht="26.45" customHeight="1" x14ac:dyDescent="0.25">
      <c r="A25" s="105" t="s">
        <v>438</v>
      </c>
      <c r="B25" s="102" t="s">
        <v>348</v>
      </c>
      <c r="C25" s="126">
        <v>207</v>
      </c>
      <c r="D25" s="29"/>
      <c r="E25" s="29"/>
      <c r="F25" s="29"/>
      <c r="G25" s="29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</row>
    <row r="26" spans="1:22" ht="24.6" customHeight="1" x14ac:dyDescent="0.25">
      <c r="A26" s="105" t="s">
        <v>439</v>
      </c>
      <c r="B26" s="102" t="s">
        <v>350</v>
      </c>
      <c r="C26" s="126">
        <v>271</v>
      </c>
      <c r="D26" s="29"/>
      <c r="E26" s="29"/>
      <c r="F26" s="29"/>
      <c r="G26" s="29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</row>
    <row r="27" spans="1:22" ht="16.899999999999999" customHeight="1" x14ac:dyDescent="0.25">
      <c r="A27" s="105" t="s">
        <v>440</v>
      </c>
      <c r="B27" s="102" t="s">
        <v>352</v>
      </c>
      <c r="C27" s="126">
        <v>251</v>
      </c>
      <c r="D27" s="29"/>
      <c r="E27" s="29"/>
      <c r="F27" s="29"/>
      <c r="G27" s="29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</row>
    <row r="28" spans="1:22" ht="25.9" customHeight="1" x14ac:dyDescent="0.25">
      <c r="A28" s="105" t="s">
        <v>441</v>
      </c>
      <c r="B28" s="102" t="s">
        <v>354</v>
      </c>
      <c r="C28" s="126">
        <v>1</v>
      </c>
      <c r="D28" s="29"/>
      <c r="E28" s="29"/>
      <c r="F28" s="29"/>
      <c r="G28" s="29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</row>
    <row r="29" spans="1:22" ht="25.9" customHeight="1" x14ac:dyDescent="0.25">
      <c r="A29" s="105" t="s">
        <v>442</v>
      </c>
      <c r="B29" s="102" t="s">
        <v>356</v>
      </c>
      <c r="C29" s="126">
        <v>52</v>
      </c>
      <c r="D29" s="29"/>
      <c r="E29" s="29"/>
      <c r="F29" s="29"/>
      <c r="G29" s="29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</row>
    <row r="30" spans="1:22" ht="25.15" customHeight="1" x14ac:dyDescent="0.25">
      <c r="A30" s="105" t="s">
        <v>443</v>
      </c>
      <c r="B30" s="102" t="s">
        <v>358</v>
      </c>
      <c r="C30" s="126">
        <v>15</v>
      </c>
      <c r="D30" s="29"/>
      <c r="E30" s="29"/>
      <c r="F30" s="29"/>
      <c r="G30" s="29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</row>
    <row r="31" spans="1:22" ht="17.45" customHeight="1" x14ac:dyDescent="0.25">
      <c r="A31" s="105" t="s">
        <v>444</v>
      </c>
      <c r="B31" s="102" t="s">
        <v>360</v>
      </c>
      <c r="C31" s="126">
        <v>982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</row>
    <row r="32" spans="1:22" ht="23.45" customHeight="1" x14ac:dyDescent="0.25">
      <c r="A32" s="105" t="s">
        <v>445</v>
      </c>
      <c r="B32" s="102" t="s">
        <v>362</v>
      </c>
      <c r="C32" s="126">
        <v>562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</row>
    <row r="33" spans="1:22" ht="18" customHeight="1" x14ac:dyDescent="0.25">
      <c r="A33" s="107" t="s">
        <v>446</v>
      </c>
      <c r="B33" s="102">
        <v>28</v>
      </c>
      <c r="C33" s="126">
        <v>235122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</row>
    <row r="34" spans="1:22" ht="25.9" customHeight="1" x14ac:dyDescent="0.25">
      <c r="A34" s="105" t="s">
        <v>447</v>
      </c>
      <c r="B34" s="102">
        <v>29</v>
      </c>
      <c r="C34" s="126">
        <v>128775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</row>
    <row r="35" spans="1:22" ht="15" customHeight="1" x14ac:dyDescent="0.25">
      <c r="A35" s="107" t="s">
        <v>448</v>
      </c>
      <c r="B35" s="102" t="s">
        <v>368</v>
      </c>
      <c r="C35" s="126">
        <v>0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</row>
    <row r="36" spans="1:22" ht="15.6" customHeight="1" x14ac:dyDescent="0.25">
      <c r="A36" s="107" t="s">
        <v>449</v>
      </c>
      <c r="B36" s="102" t="s">
        <v>370</v>
      </c>
      <c r="C36" s="126">
        <v>0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</row>
  </sheetData>
  <mergeCells count="13">
    <mergeCell ref="Q3:R3"/>
    <mergeCell ref="S3:T3"/>
    <mergeCell ref="U3:V3"/>
    <mergeCell ref="A2:A4"/>
    <mergeCell ref="B2:B4"/>
    <mergeCell ref="C2:D3"/>
    <mergeCell ref="E2:V2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225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18</v>
      </c>
      <c r="C32" s="36">
        <v>268</v>
      </c>
      <c r="D32" s="36">
        <v>0</v>
      </c>
      <c r="E32" s="36">
        <v>0</v>
      </c>
      <c r="F32" s="36">
        <v>0</v>
      </c>
      <c r="G32" s="36">
        <v>0</v>
      </c>
      <c r="H32" s="36">
        <v>15</v>
      </c>
      <c r="I32" s="36">
        <v>222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3</v>
      </c>
      <c r="U32" s="36">
        <v>46</v>
      </c>
    </row>
    <row r="33" spans="1:21" x14ac:dyDescent="0.25">
      <c r="A33" s="17" t="s">
        <v>31</v>
      </c>
      <c r="B33" s="131">
        <v>18</v>
      </c>
      <c r="C33" s="131">
        <v>268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>
        <v>15</v>
      </c>
      <c r="I33" s="131">
        <v>222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>
        <v>3</v>
      </c>
      <c r="U33" s="131">
        <v>46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226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24</v>
      </c>
      <c r="C8" s="36">
        <v>701</v>
      </c>
      <c r="D8" s="36">
        <v>4</v>
      </c>
      <c r="E8" s="36">
        <v>80</v>
      </c>
      <c r="F8" s="36">
        <v>0</v>
      </c>
      <c r="G8" s="36">
        <v>0</v>
      </c>
      <c r="H8" s="36">
        <v>2</v>
      </c>
      <c r="I8" s="36">
        <v>40</v>
      </c>
      <c r="J8" s="36">
        <v>0</v>
      </c>
      <c r="K8" s="36">
        <v>0</v>
      </c>
      <c r="L8" s="36">
        <v>13</v>
      </c>
      <c r="M8" s="36">
        <v>248</v>
      </c>
      <c r="N8" s="36">
        <v>0</v>
      </c>
      <c r="O8" s="36">
        <v>0</v>
      </c>
      <c r="P8" s="36">
        <v>1</v>
      </c>
      <c r="Q8" s="36">
        <v>140</v>
      </c>
      <c r="R8" s="36">
        <v>0</v>
      </c>
      <c r="S8" s="36">
        <v>0</v>
      </c>
      <c r="T8" s="36">
        <v>4</v>
      </c>
      <c r="U8" s="36">
        <v>193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33</v>
      </c>
      <c r="C12" s="36">
        <v>3065</v>
      </c>
      <c r="D12" s="36">
        <v>3</v>
      </c>
      <c r="E12" s="36">
        <v>65</v>
      </c>
      <c r="F12" s="36">
        <v>0</v>
      </c>
      <c r="G12" s="36">
        <v>0</v>
      </c>
      <c r="H12" s="36">
        <v>0</v>
      </c>
      <c r="I12" s="36">
        <v>0</v>
      </c>
      <c r="J12" s="36">
        <v>1</v>
      </c>
      <c r="K12" s="36">
        <v>50</v>
      </c>
      <c r="L12" s="36">
        <v>20</v>
      </c>
      <c r="M12" s="36">
        <v>623</v>
      </c>
      <c r="N12" s="36">
        <v>0</v>
      </c>
      <c r="O12" s="36">
        <v>0</v>
      </c>
      <c r="P12" s="36">
        <v>1</v>
      </c>
      <c r="Q12" s="36">
        <v>30</v>
      </c>
      <c r="R12" s="36">
        <v>0</v>
      </c>
      <c r="S12" s="36">
        <v>0</v>
      </c>
      <c r="T12" s="36">
        <v>8</v>
      </c>
      <c r="U12" s="36">
        <v>2297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8</v>
      </c>
      <c r="C15" s="36">
        <v>89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8</v>
      </c>
      <c r="M15" s="36">
        <v>89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53</v>
      </c>
      <c r="C19" s="36">
        <v>687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53</v>
      </c>
      <c r="M19" s="36">
        <v>687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13</v>
      </c>
      <c r="C20" s="36">
        <v>181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13</v>
      </c>
      <c r="M20" s="36">
        <v>181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4</v>
      </c>
      <c r="C27" s="36">
        <v>63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4</v>
      </c>
      <c r="M27" s="36">
        <v>63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71</v>
      </c>
      <c r="C28" s="36">
        <v>1002</v>
      </c>
      <c r="D28" s="36">
        <v>11</v>
      </c>
      <c r="E28" s="36">
        <v>146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50</v>
      </c>
      <c r="M28" s="36">
        <v>692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10</v>
      </c>
      <c r="U28" s="36">
        <v>164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31</v>
      </c>
      <c r="C32" s="36">
        <v>678</v>
      </c>
      <c r="D32" s="36">
        <v>2</v>
      </c>
      <c r="E32" s="36">
        <v>42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21</v>
      </c>
      <c r="M32" s="36">
        <v>446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8</v>
      </c>
      <c r="U32" s="36">
        <v>190</v>
      </c>
    </row>
    <row r="33" spans="1:21" x14ac:dyDescent="0.25">
      <c r="A33" s="17" t="s">
        <v>31</v>
      </c>
      <c r="B33" s="131">
        <v>237</v>
      </c>
      <c r="C33" s="131">
        <v>6466</v>
      </c>
      <c r="D33" s="131">
        <v>20</v>
      </c>
      <c r="E33" s="131">
        <v>333</v>
      </c>
      <c r="F33" s="131" t="s">
        <v>639</v>
      </c>
      <c r="G33" s="131" t="s">
        <v>639</v>
      </c>
      <c r="H33" s="131">
        <v>2</v>
      </c>
      <c r="I33" s="131">
        <v>40</v>
      </c>
      <c r="J33" s="131">
        <v>1</v>
      </c>
      <c r="K33" s="131">
        <v>50</v>
      </c>
      <c r="L33" s="131">
        <v>182</v>
      </c>
      <c r="M33" s="131">
        <v>3029</v>
      </c>
      <c r="N33" s="131" t="s">
        <v>639</v>
      </c>
      <c r="O33" s="131" t="s">
        <v>639</v>
      </c>
      <c r="P33" s="131">
        <v>2</v>
      </c>
      <c r="Q33" s="131">
        <v>170</v>
      </c>
      <c r="R33" s="131" t="s">
        <v>639</v>
      </c>
      <c r="S33" s="131" t="s">
        <v>639</v>
      </c>
      <c r="T33" s="131">
        <v>30</v>
      </c>
      <c r="U33" s="131">
        <v>2844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1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227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229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230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231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232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233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260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73</v>
      </c>
      <c r="C26" s="36">
        <v>1467</v>
      </c>
      <c r="D26" s="36">
        <v>37</v>
      </c>
      <c r="E26" s="36">
        <v>702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21</v>
      </c>
      <c r="M26" s="36">
        <v>431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15</v>
      </c>
      <c r="U26" s="36">
        <v>334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>
        <v>73</v>
      </c>
      <c r="C33" s="131">
        <v>1467</v>
      </c>
      <c r="D33" s="131">
        <v>37</v>
      </c>
      <c r="E33" s="131">
        <v>702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>
        <v>21</v>
      </c>
      <c r="M33" s="131">
        <v>431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>
        <v>15</v>
      </c>
      <c r="U33" s="131">
        <v>334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8"/>
  <sheetViews>
    <sheetView workbookViewId="0"/>
  </sheetViews>
  <sheetFormatPr defaultColWidth="8.85546875" defaultRowHeight="15" x14ac:dyDescent="0.25"/>
  <cols>
    <col min="1" max="1" width="0.7109375" customWidth="1"/>
    <col min="2" max="2" width="50" customWidth="1"/>
    <col min="3" max="3" width="5.5703125" customWidth="1"/>
    <col min="4" max="4" width="10.85546875" customWidth="1"/>
    <col min="5" max="16" width="9.85546875" customWidth="1"/>
  </cols>
  <sheetData>
    <row r="1" spans="2:16" ht="15.75" x14ac:dyDescent="0.25">
      <c r="B1" s="218" t="s">
        <v>134</v>
      </c>
      <c r="C1" s="218"/>
      <c r="D1" s="218"/>
      <c r="E1" s="218"/>
      <c r="F1" s="218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2:16" ht="15" customHeight="1" x14ac:dyDescent="0.25">
      <c r="B2" s="219"/>
      <c r="C2" s="220" t="s">
        <v>294</v>
      </c>
      <c r="D2" s="169" t="s">
        <v>246</v>
      </c>
      <c r="E2" s="225" t="s">
        <v>32</v>
      </c>
      <c r="F2" s="226"/>
      <c r="G2" s="226"/>
      <c r="H2" s="226"/>
      <c r="I2" s="175"/>
      <c r="J2" s="176"/>
      <c r="K2" s="169" t="s">
        <v>407</v>
      </c>
      <c r="L2" s="209" t="s">
        <v>254</v>
      </c>
      <c r="M2" s="217"/>
      <c r="N2" s="217"/>
      <c r="O2" s="210"/>
      <c r="P2" s="169" t="s">
        <v>255</v>
      </c>
    </row>
    <row r="3" spans="2:16" ht="15" customHeight="1" x14ac:dyDescent="0.25">
      <c r="B3" s="150"/>
      <c r="C3" s="221"/>
      <c r="D3" s="223"/>
      <c r="E3" s="169" t="s">
        <v>33</v>
      </c>
      <c r="F3" s="225" t="s">
        <v>34</v>
      </c>
      <c r="G3" s="175"/>
      <c r="H3" s="175"/>
      <c r="I3" s="175"/>
      <c r="J3" s="176"/>
      <c r="K3" s="223"/>
      <c r="L3" s="227"/>
      <c r="M3" s="228"/>
      <c r="N3" s="228"/>
      <c r="O3" s="229"/>
      <c r="P3" s="223"/>
    </row>
    <row r="4" spans="2:16" ht="27.75" customHeight="1" x14ac:dyDescent="0.25">
      <c r="B4" s="150"/>
      <c r="C4" s="221"/>
      <c r="D4" s="223"/>
      <c r="E4" s="223"/>
      <c r="F4" s="169" t="s">
        <v>247</v>
      </c>
      <c r="G4" s="169" t="s">
        <v>248</v>
      </c>
      <c r="H4" s="225" t="s">
        <v>249</v>
      </c>
      <c r="I4" s="176"/>
      <c r="J4" s="169" t="s">
        <v>35</v>
      </c>
      <c r="K4" s="223"/>
      <c r="L4" s="169" t="s">
        <v>250</v>
      </c>
      <c r="M4" s="169" t="s">
        <v>251</v>
      </c>
      <c r="N4" s="169" t="s">
        <v>252</v>
      </c>
      <c r="O4" s="169" t="s">
        <v>253</v>
      </c>
      <c r="P4" s="223"/>
    </row>
    <row r="5" spans="2:16" ht="26.25" customHeight="1" x14ac:dyDescent="0.25">
      <c r="B5" s="150"/>
      <c r="C5" s="222"/>
      <c r="D5" s="224"/>
      <c r="E5" s="224"/>
      <c r="F5" s="230"/>
      <c r="G5" s="230"/>
      <c r="H5" s="70" t="s">
        <v>4</v>
      </c>
      <c r="I5" s="70" t="s">
        <v>36</v>
      </c>
      <c r="J5" s="230"/>
      <c r="K5" s="224"/>
      <c r="L5" s="230"/>
      <c r="M5" s="230"/>
      <c r="N5" s="230"/>
      <c r="O5" s="230"/>
      <c r="P5" s="224"/>
    </row>
    <row r="6" spans="2:16" x14ac:dyDescent="0.25">
      <c r="B6" s="72" t="s">
        <v>6</v>
      </c>
      <c r="C6" s="72" t="s">
        <v>295</v>
      </c>
      <c r="D6" s="72">
        <v>1</v>
      </c>
      <c r="E6" s="72">
        <v>2</v>
      </c>
      <c r="F6" s="72">
        <v>3</v>
      </c>
      <c r="G6" s="72">
        <v>4</v>
      </c>
      <c r="H6" s="72">
        <v>5</v>
      </c>
      <c r="I6" s="72">
        <v>6</v>
      </c>
      <c r="J6" s="72">
        <v>7</v>
      </c>
      <c r="K6" s="72">
        <v>8</v>
      </c>
      <c r="L6" s="72">
        <v>9</v>
      </c>
      <c r="M6" s="72">
        <v>10</v>
      </c>
      <c r="N6" s="72">
        <v>11</v>
      </c>
      <c r="O6" s="72">
        <v>12</v>
      </c>
      <c r="P6" s="72">
        <v>13</v>
      </c>
    </row>
    <row r="7" spans="2:16" ht="26.45" customHeight="1" x14ac:dyDescent="0.25">
      <c r="B7" s="74" t="s">
        <v>408</v>
      </c>
      <c r="C7" s="75" t="s">
        <v>298</v>
      </c>
      <c r="D7" s="122">
        <v>314</v>
      </c>
      <c r="E7" s="122">
        <v>252</v>
      </c>
      <c r="F7" s="122">
        <v>267</v>
      </c>
      <c r="G7" s="122">
        <v>27</v>
      </c>
      <c r="H7" s="122">
        <v>13</v>
      </c>
      <c r="I7" s="122">
        <v>8</v>
      </c>
      <c r="J7" s="122">
        <v>7</v>
      </c>
      <c r="K7" s="122">
        <v>59</v>
      </c>
      <c r="L7" s="122">
        <v>71</v>
      </c>
      <c r="M7" s="122">
        <v>84</v>
      </c>
      <c r="N7" s="122">
        <v>58</v>
      </c>
      <c r="O7" s="122">
        <v>101</v>
      </c>
      <c r="P7" s="122">
        <v>308.47000000000003</v>
      </c>
    </row>
    <row r="8" spans="2:16" ht="30" customHeight="1" x14ac:dyDescent="0.25">
      <c r="B8" s="74" t="s">
        <v>409</v>
      </c>
      <c r="C8" s="75" t="s">
        <v>300</v>
      </c>
      <c r="D8" s="122">
        <v>118</v>
      </c>
      <c r="E8" s="122">
        <v>95</v>
      </c>
      <c r="F8" s="122">
        <v>94</v>
      </c>
      <c r="G8" s="122">
        <v>7</v>
      </c>
      <c r="H8" s="122">
        <v>10</v>
      </c>
      <c r="I8" s="122">
        <v>6</v>
      </c>
      <c r="J8" s="122">
        <v>7</v>
      </c>
      <c r="K8" s="122">
        <v>25</v>
      </c>
      <c r="L8" s="122">
        <v>27</v>
      </c>
      <c r="M8" s="122">
        <v>22</v>
      </c>
      <c r="N8" s="122">
        <v>26</v>
      </c>
      <c r="O8" s="122">
        <v>43</v>
      </c>
      <c r="P8" s="122">
        <v>112.97</v>
      </c>
    </row>
    <row r="9" spans="2:16" ht="16.149999999999999" customHeight="1" x14ac:dyDescent="0.25">
      <c r="B9" s="74" t="s">
        <v>410</v>
      </c>
      <c r="C9" s="75" t="s">
        <v>302</v>
      </c>
      <c r="D9" s="122">
        <v>157</v>
      </c>
      <c r="E9" s="122">
        <v>132</v>
      </c>
      <c r="F9" s="122">
        <v>136</v>
      </c>
      <c r="G9" s="122">
        <v>20</v>
      </c>
      <c r="H9" s="122">
        <v>1</v>
      </c>
      <c r="I9" s="122">
        <v>1</v>
      </c>
      <c r="J9" s="122">
        <v>0</v>
      </c>
      <c r="K9" s="122">
        <v>23</v>
      </c>
      <c r="L9" s="122">
        <v>38</v>
      </c>
      <c r="M9" s="122">
        <v>52</v>
      </c>
      <c r="N9" s="122">
        <v>22</v>
      </c>
      <c r="O9" s="122">
        <v>45</v>
      </c>
      <c r="P9" s="122">
        <v>157</v>
      </c>
    </row>
    <row r="10" spans="2:16" ht="16.149999999999999" customHeight="1" x14ac:dyDescent="0.25">
      <c r="B10" s="74" t="s">
        <v>411</v>
      </c>
      <c r="C10" s="75" t="s">
        <v>304</v>
      </c>
      <c r="D10" s="122">
        <v>39</v>
      </c>
      <c r="E10" s="122">
        <v>25</v>
      </c>
      <c r="F10" s="122">
        <v>37</v>
      </c>
      <c r="G10" s="122">
        <v>0</v>
      </c>
      <c r="H10" s="122">
        <v>2</v>
      </c>
      <c r="I10" s="122">
        <v>1</v>
      </c>
      <c r="J10" s="122">
        <v>0</v>
      </c>
      <c r="K10" s="122">
        <v>11</v>
      </c>
      <c r="L10" s="122">
        <v>6</v>
      </c>
      <c r="M10" s="122">
        <v>10</v>
      </c>
      <c r="N10" s="122">
        <v>10</v>
      </c>
      <c r="O10" s="122">
        <v>13</v>
      </c>
      <c r="P10" s="122">
        <v>38.5</v>
      </c>
    </row>
    <row r="11" spans="2:16" ht="25.15" customHeight="1" x14ac:dyDescent="0.25">
      <c r="B11" s="74" t="s">
        <v>412</v>
      </c>
      <c r="C11" s="75" t="s">
        <v>305</v>
      </c>
      <c r="D11" s="122">
        <v>2</v>
      </c>
      <c r="E11" s="122">
        <v>2</v>
      </c>
      <c r="F11" s="122">
        <v>2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2</v>
      </c>
      <c r="M11" s="122">
        <v>0</v>
      </c>
      <c r="N11" s="122">
        <v>0</v>
      </c>
      <c r="O11" s="122">
        <v>0</v>
      </c>
      <c r="P11" s="122">
        <v>2</v>
      </c>
    </row>
    <row r="12" spans="2:16" ht="16.149999999999999" customHeight="1" x14ac:dyDescent="0.25">
      <c r="B12" s="74" t="s">
        <v>413</v>
      </c>
      <c r="C12" s="75" t="s">
        <v>306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  <c r="O12" s="122">
        <v>0</v>
      </c>
      <c r="P12" s="122">
        <v>0</v>
      </c>
    </row>
    <row r="13" spans="2:16" ht="16.149999999999999" customHeight="1" x14ac:dyDescent="0.25">
      <c r="B13" s="74" t="s">
        <v>414</v>
      </c>
      <c r="C13" s="75" t="s">
        <v>307</v>
      </c>
      <c r="D13" s="122">
        <v>15</v>
      </c>
      <c r="E13" s="122">
        <v>10</v>
      </c>
      <c r="F13" s="122">
        <v>15</v>
      </c>
      <c r="G13" s="122">
        <v>0</v>
      </c>
      <c r="H13" s="122">
        <v>0</v>
      </c>
      <c r="I13" s="122">
        <v>0</v>
      </c>
      <c r="J13" s="122">
        <v>0</v>
      </c>
      <c r="K13" s="122">
        <v>4</v>
      </c>
      <c r="L13" s="122">
        <v>2</v>
      </c>
      <c r="M13" s="122">
        <v>1</v>
      </c>
      <c r="N13" s="122">
        <v>2</v>
      </c>
      <c r="O13" s="122">
        <v>10</v>
      </c>
      <c r="P13" s="122">
        <v>15</v>
      </c>
    </row>
    <row r="14" spans="2:16" ht="16.149999999999999" customHeight="1" x14ac:dyDescent="0.25">
      <c r="B14" s="74" t="s">
        <v>415</v>
      </c>
      <c r="C14" s="75">
        <v>8</v>
      </c>
      <c r="D14" s="122">
        <v>21</v>
      </c>
      <c r="E14" s="122">
        <v>15</v>
      </c>
      <c r="F14" s="122">
        <v>21</v>
      </c>
      <c r="G14" s="122">
        <v>0</v>
      </c>
      <c r="H14" s="122">
        <v>0</v>
      </c>
      <c r="I14" s="122">
        <v>0</v>
      </c>
      <c r="J14" s="122">
        <v>0</v>
      </c>
      <c r="K14" s="122">
        <v>8</v>
      </c>
      <c r="L14" s="122">
        <v>0</v>
      </c>
      <c r="M14" s="122">
        <v>3</v>
      </c>
      <c r="N14" s="122">
        <v>0</v>
      </c>
      <c r="O14" s="122">
        <v>18</v>
      </c>
      <c r="P14" s="122">
        <v>21</v>
      </c>
    </row>
    <row r="15" spans="2:16" ht="23.45" customHeight="1" x14ac:dyDescent="0.25">
      <c r="B15" s="74" t="s">
        <v>416</v>
      </c>
      <c r="C15" s="75">
        <v>9</v>
      </c>
      <c r="D15" s="122">
        <v>350</v>
      </c>
      <c r="E15" s="122">
        <v>277</v>
      </c>
      <c r="F15" s="122">
        <v>303</v>
      </c>
      <c r="G15" s="122">
        <v>27</v>
      </c>
      <c r="H15" s="122">
        <v>13</v>
      </c>
      <c r="I15" s="122">
        <v>8</v>
      </c>
      <c r="J15" s="122">
        <v>7</v>
      </c>
      <c r="K15" s="122">
        <v>71</v>
      </c>
      <c r="L15" s="122">
        <v>73</v>
      </c>
      <c r="M15" s="122">
        <v>88</v>
      </c>
      <c r="N15" s="122">
        <v>60</v>
      </c>
      <c r="O15" s="122">
        <v>129</v>
      </c>
      <c r="P15" s="122">
        <v>344.47</v>
      </c>
    </row>
    <row r="16" spans="2:16" ht="22.9" customHeight="1" x14ac:dyDescent="0.25">
      <c r="B16" s="74" t="s">
        <v>417</v>
      </c>
      <c r="C16" s="72">
        <v>10</v>
      </c>
      <c r="D16" s="122">
        <v>48</v>
      </c>
      <c r="E16" s="122">
        <v>44</v>
      </c>
      <c r="F16" s="122">
        <v>19</v>
      </c>
      <c r="G16" s="122">
        <v>22</v>
      </c>
      <c r="H16" s="122">
        <v>3</v>
      </c>
      <c r="I16" s="122">
        <v>2</v>
      </c>
      <c r="J16" s="122">
        <v>4</v>
      </c>
      <c r="K16" s="122">
        <v>0</v>
      </c>
      <c r="L16" s="122">
        <v>31</v>
      </c>
      <c r="M16" s="122">
        <v>15</v>
      </c>
      <c r="N16" s="122">
        <v>2</v>
      </c>
      <c r="O16" s="122">
        <v>0</v>
      </c>
      <c r="P16" s="122" t="s">
        <v>636</v>
      </c>
    </row>
    <row r="17" spans="2:16" ht="16.149999999999999" customHeight="1" x14ac:dyDescent="0.25">
      <c r="B17" s="74" t="s">
        <v>418</v>
      </c>
      <c r="C17" s="72">
        <v>11</v>
      </c>
      <c r="D17" s="122">
        <v>79</v>
      </c>
      <c r="E17" s="122">
        <v>64</v>
      </c>
      <c r="F17" s="122">
        <v>77</v>
      </c>
      <c r="G17" s="122">
        <v>2</v>
      </c>
      <c r="H17" s="122">
        <v>0</v>
      </c>
      <c r="I17" s="122">
        <v>0</v>
      </c>
      <c r="J17" s="122">
        <v>0</v>
      </c>
      <c r="K17" s="122">
        <v>0</v>
      </c>
      <c r="L17" s="122">
        <v>27</v>
      </c>
      <c r="M17" s="122">
        <v>33</v>
      </c>
      <c r="N17" s="122">
        <v>19</v>
      </c>
      <c r="O17" s="122">
        <v>0</v>
      </c>
      <c r="P17" s="122" t="s">
        <v>636</v>
      </c>
    </row>
    <row r="18" spans="2:16" ht="16.149999999999999" customHeight="1" x14ac:dyDescent="0.25">
      <c r="B18" s="74" t="s">
        <v>419</v>
      </c>
      <c r="C18" s="72">
        <v>12</v>
      </c>
      <c r="D18" s="122">
        <v>83</v>
      </c>
      <c r="E18" s="122">
        <v>71</v>
      </c>
      <c r="F18" s="122">
        <v>80</v>
      </c>
      <c r="G18" s="122">
        <v>0</v>
      </c>
      <c r="H18" s="122">
        <v>1</v>
      </c>
      <c r="I18" s="122">
        <v>0</v>
      </c>
      <c r="J18" s="122">
        <v>2</v>
      </c>
      <c r="K18" s="122">
        <v>0</v>
      </c>
      <c r="L18" s="122">
        <v>7</v>
      </c>
      <c r="M18" s="122">
        <v>25</v>
      </c>
      <c r="N18" s="122">
        <v>22</v>
      </c>
      <c r="O18" s="122">
        <v>29</v>
      </c>
      <c r="P18" s="122" t="s">
        <v>636</v>
      </c>
    </row>
    <row r="19" spans="2:16" ht="16.149999999999999" customHeight="1" x14ac:dyDescent="0.25">
      <c r="B19" s="74" t="s">
        <v>420</v>
      </c>
      <c r="C19" s="72">
        <v>13</v>
      </c>
      <c r="D19" s="122">
        <v>40</v>
      </c>
      <c r="E19" s="122">
        <v>35</v>
      </c>
      <c r="F19" s="122">
        <v>36</v>
      </c>
      <c r="G19" s="122">
        <v>2</v>
      </c>
      <c r="H19" s="122">
        <v>2</v>
      </c>
      <c r="I19" s="122">
        <v>1</v>
      </c>
      <c r="J19" s="122">
        <v>0</v>
      </c>
      <c r="K19" s="122">
        <v>0</v>
      </c>
      <c r="L19" s="122">
        <v>1</v>
      </c>
      <c r="M19" s="122">
        <v>5</v>
      </c>
      <c r="N19" s="122">
        <v>6</v>
      </c>
      <c r="O19" s="122">
        <v>28</v>
      </c>
      <c r="P19" s="122" t="s">
        <v>636</v>
      </c>
    </row>
    <row r="20" spans="2:16" ht="16.149999999999999" customHeight="1" x14ac:dyDescent="0.25">
      <c r="B20" s="74" t="s">
        <v>421</v>
      </c>
      <c r="C20" s="72">
        <v>14</v>
      </c>
      <c r="D20" s="122">
        <v>100</v>
      </c>
      <c r="E20" s="122">
        <v>63</v>
      </c>
      <c r="F20" s="122">
        <v>91</v>
      </c>
      <c r="G20" s="122">
        <v>1</v>
      </c>
      <c r="H20" s="122">
        <v>7</v>
      </c>
      <c r="I20" s="122">
        <v>5</v>
      </c>
      <c r="J20" s="122">
        <v>1</v>
      </c>
      <c r="K20" s="122">
        <v>71</v>
      </c>
      <c r="L20" s="122">
        <v>7</v>
      </c>
      <c r="M20" s="122">
        <v>10</v>
      </c>
      <c r="N20" s="122">
        <v>11</v>
      </c>
      <c r="O20" s="122">
        <v>72</v>
      </c>
      <c r="P20" s="122" t="s">
        <v>636</v>
      </c>
    </row>
    <row r="21" spans="2:16" ht="16.149999999999999" customHeight="1" x14ac:dyDescent="0.25">
      <c r="B21" s="74" t="s">
        <v>422</v>
      </c>
      <c r="C21" s="72">
        <v>15</v>
      </c>
      <c r="D21" s="122">
        <v>0</v>
      </c>
      <c r="E21" s="122">
        <v>0</v>
      </c>
      <c r="F21" s="122">
        <v>0</v>
      </c>
      <c r="G21" s="122">
        <v>0</v>
      </c>
      <c r="H21" s="122">
        <v>0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0</v>
      </c>
      <c r="O21" s="122">
        <v>0</v>
      </c>
      <c r="P21" s="122">
        <v>0</v>
      </c>
    </row>
    <row r="22" spans="2:16" ht="25.9" customHeight="1" x14ac:dyDescent="0.25">
      <c r="B22" s="74" t="s">
        <v>423</v>
      </c>
      <c r="C22" s="72">
        <v>16</v>
      </c>
      <c r="D22" s="122">
        <v>205</v>
      </c>
      <c r="E22" s="122">
        <v>117</v>
      </c>
      <c r="F22" s="122">
        <v>175</v>
      </c>
      <c r="G22" s="122">
        <v>14</v>
      </c>
      <c r="H22" s="122">
        <v>16</v>
      </c>
      <c r="I22" s="122">
        <v>7</v>
      </c>
      <c r="J22" s="122">
        <v>0</v>
      </c>
      <c r="K22" s="122">
        <v>20</v>
      </c>
      <c r="L22" s="122" t="s">
        <v>636</v>
      </c>
      <c r="M22" s="122" t="s">
        <v>636</v>
      </c>
      <c r="N22" s="122" t="s">
        <v>636</v>
      </c>
      <c r="O22" s="122" t="s">
        <v>636</v>
      </c>
      <c r="P22" s="122" t="s">
        <v>636</v>
      </c>
    </row>
    <row r="23" spans="2:16" ht="27" customHeight="1" x14ac:dyDescent="0.25">
      <c r="B23" s="74" t="s">
        <v>424</v>
      </c>
      <c r="C23" s="72">
        <v>17</v>
      </c>
      <c r="D23" s="122">
        <v>135</v>
      </c>
      <c r="E23" s="122">
        <v>81</v>
      </c>
      <c r="F23" s="122">
        <v>112</v>
      </c>
      <c r="G23" s="122">
        <v>8</v>
      </c>
      <c r="H23" s="122">
        <v>15</v>
      </c>
      <c r="I23" s="122">
        <v>7</v>
      </c>
      <c r="J23" s="122">
        <v>0</v>
      </c>
      <c r="K23" s="122">
        <v>18</v>
      </c>
      <c r="L23" s="122" t="s">
        <v>636</v>
      </c>
      <c r="M23" s="122" t="s">
        <v>636</v>
      </c>
      <c r="N23" s="122" t="s">
        <v>636</v>
      </c>
      <c r="O23" s="122" t="s">
        <v>636</v>
      </c>
      <c r="P23" s="122" t="s">
        <v>636</v>
      </c>
    </row>
    <row r="24" spans="2:16" ht="16.149999999999999" customHeight="1" x14ac:dyDescent="0.25">
      <c r="B24" s="74" t="s">
        <v>410</v>
      </c>
      <c r="C24" s="72">
        <v>18</v>
      </c>
      <c r="D24" s="122">
        <v>68</v>
      </c>
      <c r="E24" s="122">
        <v>35</v>
      </c>
      <c r="F24" s="122">
        <v>61</v>
      </c>
      <c r="G24" s="122">
        <v>6</v>
      </c>
      <c r="H24" s="122">
        <v>1</v>
      </c>
      <c r="I24" s="122">
        <v>0</v>
      </c>
      <c r="J24" s="122">
        <v>0</v>
      </c>
      <c r="K24" s="122">
        <v>2</v>
      </c>
      <c r="L24" s="122" t="s">
        <v>636</v>
      </c>
      <c r="M24" s="122" t="s">
        <v>636</v>
      </c>
      <c r="N24" s="122" t="s">
        <v>636</v>
      </c>
      <c r="O24" s="122" t="s">
        <v>636</v>
      </c>
      <c r="P24" s="122" t="s">
        <v>636</v>
      </c>
    </row>
    <row r="25" spans="2:16" ht="16.149999999999999" customHeight="1" x14ac:dyDescent="0.25">
      <c r="B25" s="74" t="s">
        <v>425</v>
      </c>
      <c r="C25" s="72">
        <v>19</v>
      </c>
      <c r="D25" s="122">
        <v>2</v>
      </c>
      <c r="E25" s="122">
        <v>1</v>
      </c>
      <c r="F25" s="122">
        <v>2</v>
      </c>
      <c r="G25" s="122">
        <v>0</v>
      </c>
      <c r="H25" s="122">
        <v>0</v>
      </c>
      <c r="I25" s="122">
        <v>0</v>
      </c>
      <c r="J25" s="122">
        <v>0</v>
      </c>
      <c r="K25" s="122">
        <v>0</v>
      </c>
      <c r="L25" s="122" t="s">
        <v>636</v>
      </c>
      <c r="M25" s="122" t="s">
        <v>636</v>
      </c>
      <c r="N25" s="122" t="s">
        <v>636</v>
      </c>
      <c r="O25" s="122" t="s">
        <v>636</v>
      </c>
      <c r="P25" s="122" t="s">
        <v>636</v>
      </c>
    </row>
    <row r="26" spans="2:16" ht="24.6" customHeight="1" x14ac:dyDescent="0.25">
      <c r="B26" s="74" t="s">
        <v>426</v>
      </c>
      <c r="C26" s="72">
        <v>20</v>
      </c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 t="s">
        <v>636</v>
      </c>
      <c r="M26" s="122" t="s">
        <v>636</v>
      </c>
      <c r="N26" s="122" t="s">
        <v>636</v>
      </c>
      <c r="O26" s="122" t="s">
        <v>636</v>
      </c>
      <c r="P26" s="122" t="s">
        <v>636</v>
      </c>
    </row>
    <row r="27" spans="2:16" ht="25.15" customHeight="1" x14ac:dyDescent="0.25">
      <c r="B27" s="74" t="s">
        <v>427</v>
      </c>
      <c r="C27" s="72">
        <v>21</v>
      </c>
      <c r="D27" s="122">
        <v>9</v>
      </c>
      <c r="E27" s="122">
        <v>7</v>
      </c>
      <c r="F27" s="122">
        <v>8</v>
      </c>
      <c r="G27" s="122">
        <v>1</v>
      </c>
      <c r="H27" s="122">
        <v>0</v>
      </c>
      <c r="I27" s="122">
        <v>0</v>
      </c>
      <c r="J27" s="122">
        <v>0</v>
      </c>
      <c r="K27" s="122">
        <v>4</v>
      </c>
      <c r="L27" s="122" t="s">
        <v>636</v>
      </c>
      <c r="M27" s="122" t="s">
        <v>636</v>
      </c>
      <c r="N27" s="122" t="s">
        <v>636</v>
      </c>
      <c r="O27" s="122" t="s">
        <v>636</v>
      </c>
      <c r="P27" s="122" t="s">
        <v>636</v>
      </c>
    </row>
    <row r="28" spans="2:16" ht="16.149999999999999" customHeight="1" x14ac:dyDescent="0.25">
      <c r="B28" s="74" t="s">
        <v>428</v>
      </c>
      <c r="C28" s="72">
        <v>22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2">
        <v>0</v>
      </c>
      <c r="K28" s="122">
        <v>0</v>
      </c>
      <c r="L28" s="122" t="s">
        <v>636</v>
      </c>
      <c r="M28" s="122" t="s">
        <v>636</v>
      </c>
      <c r="N28" s="122" t="s">
        <v>636</v>
      </c>
      <c r="O28" s="122" t="s">
        <v>636</v>
      </c>
      <c r="P28" s="122" t="s">
        <v>636</v>
      </c>
    </row>
  </sheetData>
  <mergeCells count="18">
    <mergeCell ref="L4:L5"/>
    <mergeCell ref="M4:M5"/>
    <mergeCell ref="B1:P1"/>
    <mergeCell ref="B2:B5"/>
    <mergeCell ref="C2:C5"/>
    <mergeCell ref="D2:D5"/>
    <mergeCell ref="E2:J2"/>
    <mergeCell ref="K2:K5"/>
    <mergeCell ref="L2:O3"/>
    <mergeCell ref="P2:P5"/>
    <mergeCell ref="E3:E5"/>
    <mergeCell ref="F3:J3"/>
    <mergeCell ref="N4:N5"/>
    <mergeCell ref="O4:O5"/>
    <mergeCell ref="F4:F5"/>
    <mergeCell ref="G4:G5"/>
    <mergeCell ref="H4:I4"/>
    <mergeCell ref="J4:J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453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2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454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41" t="s">
        <v>635</v>
      </c>
      <c r="E33" s="41" t="s">
        <v>635</v>
      </c>
      <c r="F33" s="41" t="s">
        <v>635</v>
      </c>
      <c r="G33" s="41" t="s">
        <v>635</v>
      </c>
      <c r="H33" s="41" t="s">
        <v>635</v>
      </c>
      <c r="I33" s="41" t="s">
        <v>635</v>
      </c>
      <c r="J33" s="41" t="s">
        <v>635</v>
      </c>
      <c r="K33" s="41" t="s">
        <v>635</v>
      </c>
      <c r="L33" s="41" t="s">
        <v>635</v>
      </c>
      <c r="M33" s="41" t="s">
        <v>635</v>
      </c>
      <c r="N33" s="41" t="s">
        <v>635</v>
      </c>
      <c r="O33" s="41" t="s">
        <v>635</v>
      </c>
      <c r="P33" s="41" t="s">
        <v>635</v>
      </c>
      <c r="Q33" s="41" t="s">
        <v>635</v>
      </c>
      <c r="R33" s="41" t="s">
        <v>635</v>
      </c>
      <c r="S33" s="41" t="s">
        <v>635</v>
      </c>
      <c r="T33" s="41" t="s">
        <v>635</v>
      </c>
      <c r="U33" s="41" t="s">
        <v>635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1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U33"/>
  <sheetViews>
    <sheetView workbookViewId="0">
      <selection activeCell="D33" sqref="D33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455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 t="s">
        <v>639</v>
      </c>
      <c r="C33" s="131" t="s">
        <v>639</v>
      </c>
      <c r="D33" s="41" t="s">
        <v>635</v>
      </c>
      <c r="E33" s="41" t="s">
        <v>635</v>
      </c>
      <c r="F33" s="41" t="s">
        <v>635</v>
      </c>
      <c r="G33" s="41" t="s">
        <v>635</v>
      </c>
      <c r="H33" s="41" t="s">
        <v>635</v>
      </c>
      <c r="I33" s="41" t="s">
        <v>635</v>
      </c>
      <c r="J33" s="41" t="s">
        <v>635</v>
      </c>
      <c r="K33" s="41" t="s">
        <v>635</v>
      </c>
      <c r="L33" s="41" t="s">
        <v>635</v>
      </c>
      <c r="M33" s="41" t="s">
        <v>635</v>
      </c>
      <c r="N33" s="41" t="s">
        <v>635</v>
      </c>
      <c r="O33" s="41" t="s">
        <v>635</v>
      </c>
      <c r="P33" s="41" t="s">
        <v>635</v>
      </c>
      <c r="Q33" s="41" t="s">
        <v>635</v>
      </c>
      <c r="R33" s="41" t="s">
        <v>635</v>
      </c>
      <c r="S33" s="41" t="s">
        <v>635</v>
      </c>
      <c r="T33" s="41" t="s">
        <v>635</v>
      </c>
      <c r="U33" s="41" t="s">
        <v>635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0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456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1:21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4</v>
      </c>
      <c r="C28" s="36">
        <v>52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4</v>
      </c>
      <c r="M28" s="36">
        <v>52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x14ac:dyDescent="0.25">
      <c r="A33" s="17" t="s">
        <v>31</v>
      </c>
      <c r="B33" s="131">
        <v>4</v>
      </c>
      <c r="C33" s="131">
        <v>52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>
        <v>4</v>
      </c>
      <c r="M33" s="131">
        <v>52</v>
      </c>
      <c r="N33" s="131" t="s">
        <v>639</v>
      </c>
      <c r="O33" s="131" t="s">
        <v>639</v>
      </c>
      <c r="P33" s="131" t="s">
        <v>639</v>
      </c>
      <c r="Q33" s="131" t="s">
        <v>639</v>
      </c>
      <c r="R33" s="131" t="s">
        <v>639</v>
      </c>
      <c r="S33" s="131" t="s">
        <v>639</v>
      </c>
      <c r="T33" s="131" t="s">
        <v>639</v>
      </c>
      <c r="U33" s="131" t="s">
        <v>639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33"/>
  <sheetViews>
    <sheetView workbookViewId="0">
      <selection sqref="A1:U1"/>
    </sheetView>
  </sheetViews>
  <sheetFormatPr defaultRowHeight="15" x14ac:dyDescent="0.25"/>
  <cols>
    <col min="1" max="1" width="16.85546875" customWidth="1"/>
    <col min="2" max="21" width="10.5703125" customWidth="1"/>
  </cols>
  <sheetData>
    <row r="1" spans="1:21" s="34" customFormat="1" ht="52.5" customHeight="1" thickBot="1" x14ac:dyDescent="0.35">
      <c r="A1" s="251" t="s">
        <v>209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.75" customHeight="1" thickBot="1" x14ac:dyDescent="0.3">
      <c r="A2" s="259" t="s">
        <v>460</v>
      </c>
      <c r="B2" s="262" t="s">
        <v>37</v>
      </c>
      <c r="C2" s="263"/>
      <c r="D2" s="268" t="s">
        <v>38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1" ht="15" customHeight="1" x14ac:dyDescent="0.25">
      <c r="A3" s="260"/>
      <c r="B3" s="264"/>
      <c r="C3" s="265"/>
      <c r="D3" s="262" t="s">
        <v>39</v>
      </c>
      <c r="E3" s="263"/>
      <c r="F3" s="262" t="s">
        <v>240</v>
      </c>
      <c r="G3" s="263"/>
      <c r="H3" s="262" t="s">
        <v>241</v>
      </c>
      <c r="I3" s="263"/>
      <c r="J3" s="262" t="s">
        <v>242</v>
      </c>
      <c r="K3" s="263"/>
      <c r="L3" s="262" t="s">
        <v>243</v>
      </c>
      <c r="M3" s="263"/>
      <c r="N3" s="262" t="s">
        <v>244</v>
      </c>
      <c r="O3" s="263"/>
      <c r="P3" s="262" t="s">
        <v>245</v>
      </c>
      <c r="Q3" s="263"/>
      <c r="R3" s="262" t="s">
        <v>40</v>
      </c>
      <c r="S3" s="263"/>
      <c r="T3" s="262" t="s">
        <v>41</v>
      </c>
      <c r="U3" s="263"/>
    </row>
    <row r="4" spans="1:21" x14ac:dyDescent="0.25">
      <c r="A4" s="260"/>
      <c r="B4" s="264"/>
      <c r="C4" s="265"/>
      <c r="D4" s="264"/>
      <c r="E4" s="265"/>
      <c r="F4" s="271"/>
      <c r="G4" s="272"/>
      <c r="H4" s="271"/>
      <c r="I4" s="272"/>
      <c r="J4" s="271"/>
      <c r="K4" s="272"/>
      <c r="L4" s="271"/>
      <c r="M4" s="272"/>
      <c r="N4" s="271"/>
      <c r="O4" s="272"/>
      <c r="P4" s="271"/>
      <c r="Q4" s="272"/>
      <c r="R4" s="264"/>
      <c r="S4" s="265"/>
      <c r="T4" s="264"/>
      <c r="U4" s="265"/>
    </row>
    <row r="5" spans="1:21" ht="15.75" thickBot="1" x14ac:dyDescent="0.3">
      <c r="A5" s="260"/>
      <c r="B5" s="266"/>
      <c r="C5" s="267"/>
      <c r="D5" s="266"/>
      <c r="E5" s="267"/>
      <c r="F5" s="273"/>
      <c r="G5" s="274"/>
      <c r="H5" s="273"/>
      <c r="I5" s="274"/>
      <c r="J5" s="273"/>
      <c r="K5" s="274"/>
      <c r="L5" s="273"/>
      <c r="M5" s="274"/>
      <c r="N5" s="273"/>
      <c r="O5" s="274"/>
      <c r="P5" s="273"/>
      <c r="Q5" s="274"/>
      <c r="R5" s="266"/>
      <c r="S5" s="267"/>
      <c r="T5" s="266"/>
      <c r="U5" s="267"/>
    </row>
    <row r="6" spans="1:21" ht="75" thickBot="1" x14ac:dyDescent="0.3">
      <c r="A6" s="261"/>
      <c r="B6" s="111" t="s">
        <v>463</v>
      </c>
      <c r="C6" s="111" t="s">
        <v>563</v>
      </c>
      <c r="D6" s="111" t="s">
        <v>463</v>
      </c>
      <c r="E6" s="111" t="s">
        <v>464</v>
      </c>
      <c r="F6" s="111" t="s">
        <v>463</v>
      </c>
      <c r="G6" s="111" t="s">
        <v>464</v>
      </c>
      <c r="H6" s="111" t="s">
        <v>463</v>
      </c>
      <c r="I6" s="111" t="s">
        <v>464</v>
      </c>
      <c r="J6" s="111" t="s">
        <v>463</v>
      </c>
      <c r="K6" s="111" t="s">
        <v>464</v>
      </c>
      <c r="L6" s="111" t="s">
        <v>463</v>
      </c>
      <c r="M6" s="111" t="s">
        <v>464</v>
      </c>
      <c r="N6" s="111" t="s">
        <v>463</v>
      </c>
      <c r="O6" s="111" t="s">
        <v>464</v>
      </c>
      <c r="P6" s="111" t="s">
        <v>463</v>
      </c>
      <c r="Q6" s="111" t="s">
        <v>464</v>
      </c>
      <c r="R6" s="111" t="s">
        <v>463</v>
      </c>
      <c r="S6" s="111" t="s">
        <v>464</v>
      </c>
      <c r="T6" s="111" t="s">
        <v>463</v>
      </c>
      <c r="U6" s="110" t="s">
        <v>464</v>
      </c>
    </row>
    <row r="7" spans="1:21" ht="15.75" thickBot="1" x14ac:dyDescent="0.3">
      <c r="A7" s="13" t="s">
        <v>6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</row>
    <row r="8" spans="1:21" x14ac:dyDescent="0.25">
      <c r="A8" s="15" t="s">
        <v>7</v>
      </c>
      <c r="B8" s="36">
        <v>0</v>
      </c>
      <c r="C8" s="36">
        <v>407</v>
      </c>
      <c r="D8" s="36">
        <v>0</v>
      </c>
      <c r="E8" s="36">
        <v>14</v>
      </c>
      <c r="F8" s="36">
        <v>0</v>
      </c>
      <c r="G8" s="36">
        <v>0</v>
      </c>
      <c r="H8" s="36">
        <v>0</v>
      </c>
      <c r="I8" s="36">
        <v>16</v>
      </c>
      <c r="J8" s="36">
        <v>0</v>
      </c>
      <c r="K8" s="36">
        <v>0</v>
      </c>
      <c r="L8" s="36">
        <v>0</v>
      </c>
      <c r="M8" s="36">
        <v>180</v>
      </c>
      <c r="N8" s="36">
        <v>0</v>
      </c>
      <c r="O8" s="36">
        <v>0</v>
      </c>
      <c r="P8" s="36">
        <v>0</v>
      </c>
      <c r="Q8" s="36">
        <v>100</v>
      </c>
      <c r="R8" s="36">
        <v>0</v>
      </c>
      <c r="S8" s="36">
        <v>0</v>
      </c>
      <c r="T8" s="36">
        <v>0</v>
      </c>
      <c r="U8" s="36">
        <v>97</v>
      </c>
    </row>
    <row r="9" spans="1:21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</row>
    <row r="10" spans="1:21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</row>
    <row r="11" spans="1:21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x14ac:dyDescent="0.25">
      <c r="A12" s="16" t="s">
        <v>11</v>
      </c>
      <c r="B12" s="36">
        <v>0</v>
      </c>
      <c r="C12" s="36">
        <v>1517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287</v>
      </c>
      <c r="N12" s="36">
        <v>0</v>
      </c>
      <c r="O12" s="36">
        <v>0</v>
      </c>
      <c r="P12" s="36">
        <v>0</v>
      </c>
      <c r="Q12" s="36">
        <v>26</v>
      </c>
      <c r="R12" s="36">
        <v>0</v>
      </c>
      <c r="S12" s="36">
        <v>0</v>
      </c>
      <c r="T12" s="36">
        <v>0</v>
      </c>
      <c r="U12" s="36">
        <v>1204</v>
      </c>
    </row>
    <row r="13" spans="1:21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</row>
    <row r="14" spans="1:21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x14ac:dyDescent="0.25">
      <c r="A15" s="16" t="s">
        <v>14</v>
      </c>
      <c r="B15" s="36">
        <v>0</v>
      </c>
      <c r="C15" s="36">
        <v>46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46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</row>
    <row r="17" spans="1:21" x14ac:dyDescent="0.25">
      <c r="A17" s="16" t="s">
        <v>16</v>
      </c>
      <c r="B17" s="36">
        <v>0</v>
      </c>
      <c r="C17" s="36">
        <v>302</v>
      </c>
      <c r="D17" s="36">
        <v>0</v>
      </c>
      <c r="E17" s="36">
        <v>40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132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130</v>
      </c>
    </row>
    <row r="18" spans="1:21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</row>
    <row r="19" spans="1:21" x14ac:dyDescent="0.25">
      <c r="A19" s="16" t="s">
        <v>18</v>
      </c>
      <c r="B19" s="36">
        <v>0</v>
      </c>
      <c r="C19" s="36">
        <v>668</v>
      </c>
      <c r="D19" s="36">
        <v>0</v>
      </c>
      <c r="E19" s="36">
        <v>44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595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29</v>
      </c>
    </row>
    <row r="20" spans="1:21" x14ac:dyDescent="0.25">
      <c r="A20" s="16" t="s">
        <v>19</v>
      </c>
      <c r="B20" s="36">
        <v>0</v>
      </c>
      <c r="C20" s="36">
        <v>136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136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</row>
    <row r="24" spans="1:21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x14ac:dyDescent="0.25">
      <c r="A26" s="16" t="s">
        <v>25</v>
      </c>
      <c r="B26" s="36">
        <v>0</v>
      </c>
      <c r="C26" s="36">
        <v>895</v>
      </c>
      <c r="D26" s="36">
        <v>0</v>
      </c>
      <c r="E26" s="36">
        <v>295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385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215</v>
      </c>
    </row>
    <row r="27" spans="1:21" x14ac:dyDescent="0.25">
      <c r="A27" s="16" t="s">
        <v>26</v>
      </c>
      <c r="B27" s="36">
        <v>0</v>
      </c>
      <c r="C27" s="36">
        <v>42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42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</row>
    <row r="28" spans="1:21" x14ac:dyDescent="0.25">
      <c r="A28" s="16" t="s">
        <v>27</v>
      </c>
      <c r="B28" s="36">
        <v>0</v>
      </c>
      <c r="C28" s="36">
        <v>481</v>
      </c>
      <c r="D28" s="36">
        <v>0</v>
      </c>
      <c r="E28" s="36">
        <v>17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392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72</v>
      </c>
    </row>
    <row r="29" spans="1:21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</row>
    <row r="30" spans="1:21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</row>
    <row r="32" spans="1:21" x14ac:dyDescent="0.25">
      <c r="A32" s="16" t="s">
        <v>562</v>
      </c>
      <c r="B32" s="36">
        <v>0</v>
      </c>
      <c r="C32" s="36">
        <v>1181</v>
      </c>
      <c r="D32" s="36">
        <v>0</v>
      </c>
      <c r="E32" s="36">
        <v>141</v>
      </c>
      <c r="F32" s="36">
        <v>0</v>
      </c>
      <c r="G32" s="36">
        <v>283</v>
      </c>
      <c r="H32" s="36">
        <v>0</v>
      </c>
      <c r="I32" s="36">
        <v>119</v>
      </c>
      <c r="J32" s="36">
        <v>0</v>
      </c>
      <c r="K32" s="36">
        <v>0</v>
      </c>
      <c r="L32" s="36">
        <v>0</v>
      </c>
      <c r="M32" s="36">
        <v>505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133</v>
      </c>
    </row>
    <row r="33" spans="1:21" x14ac:dyDescent="0.25">
      <c r="A33" s="17" t="s">
        <v>31</v>
      </c>
      <c r="B33" s="41" t="s">
        <v>635</v>
      </c>
      <c r="C33" s="38">
        <v>5675</v>
      </c>
      <c r="D33" s="41" t="s">
        <v>635</v>
      </c>
      <c r="E33" s="38">
        <v>551</v>
      </c>
      <c r="F33" s="41" t="s">
        <v>635</v>
      </c>
      <c r="G33" s="38">
        <v>283</v>
      </c>
      <c r="H33" s="41" t="s">
        <v>635</v>
      </c>
      <c r="I33" s="38">
        <v>135</v>
      </c>
      <c r="J33" s="41" t="s">
        <v>635</v>
      </c>
      <c r="K33" s="131" t="s">
        <v>639</v>
      </c>
      <c r="L33" s="41" t="s">
        <v>635</v>
      </c>
      <c r="M33" s="38">
        <v>2700</v>
      </c>
      <c r="N33" s="41" t="s">
        <v>635</v>
      </c>
      <c r="O33" s="131" t="s">
        <v>639</v>
      </c>
      <c r="P33" s="41" t="s">
        <v>635</v>
      </c>
      <c r="Q33" s="38">
        <v>126</v>
      </c>
      <c r="R33" s="41" t="s">
        <v>635</v>
      </c>
      <c r="S33" s="131" t="s">
        <v>639</v>
      </c>
      <c r="T33" s="41" t="s">
        <v>635</v>
      </c>
      <c r="U33" s="38">
        <v>1880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88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80.25" customHeight="1" thickBot="1" x14ac:dyDescent="0.35">
      <c r="A1" s="276" t="s">
        <v>465</v>
      </c>
      <c r="B1" s="159"/>
    </row>
    <row r="2" spans="1:21" ht="29.25" thickBot="1" x14ac:dyDescent="0.3">
      <c r="A2" s="40" t="s">
        <v>460</v>
      </c>
      <c r="B2" s="47" t="s">
        <v>643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8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45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0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6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41</v>
      </c>
    </row>
    <row r="16" spans="1:21" x14ac:dyDescent="0.25">
      <c r="A16" s="16" t="s">
        <v>19</v>
      </c>
      <c r="B16" s="49">
        <v>0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44</v>
      </c>
    </row>
    <row r="23" spans="1:2" x14ac:dyDescent="0.25">
      <c r="A23" s="16" t="s">
        <v>26</v>
      </c>
      <c r="B23" s="49">
        <v>0</v>
      </c>
    </row>
    <row r="24" spans="1:2" x14ac:dyDescent="0.25">
      <c r="A24" s="16" t="s">
        <v>27</v>
      </c>
      <c r="B24" s="49">
        <v>0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63</v>
      </c>
    </row>
    <row r="29" spans="1:2" x14ac:dyDescent="0.25">
      <c r="A29" s="17" t="s">
        <v>31</v>
      </c>
      <c r="B29" s="41">
        <v>207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7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65.25" customHeight="1" thickBot="1" x14ac:dyDescent="0.35">
      <c r="A1" s="276" t="s">
        <v>466</v>
      </c>
      <c r="B1" s="159"/>
    </row>
    <row r="2" spans="1:21" ht="32.25" customHeight="1" thickBot="1" x14ac:dyDescent="0.3">
      <c r="A2" s="40" t="s">
        <v>460</v>
      </c>
      <c r="B2" s="47" t="s">
        <v>643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39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56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1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0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5</v>
      </c>
    </row>
    <row r="16" spans="1:21" x14ac:dyDescent="0.25">
      <c r="A16" s="16" t="s">
        <v>19</v>
      </c>
      <c r="B16" s="49">
        <v>0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168</v>
      </c>
    </row>
    <row r="23" spans="1:2" x14ac:dyDescent="0.25">
      <c r="A23" s="16" t="s">
        <v>26</v>
      </c>
      <c r="B23" s="49">
        <v>0</v>
      </c>
    </row>
    <row r="24" spans="1:2" x14ac:dyDescent="0.25">
      <c r="A24" s="16" t="s">
        <v>27</v>
      </c>
      <c r="B24" s="49">
        <v>0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2</v>
      </c>
    </row>
    <row r="29" spans="1:2" x14ac:dyDescent="0.25">
      <c r="A29" s="17" t="s">
        <v>31</v>
      </c>
      <c r="B29" s="41">
        <v>271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63" customHeight="1" thickBot="1" x14ac:dyDescent="0.35">
      <c r="A1" s="276" t="s">
        <v>467</v>
      </c>
      <c r="B1" s="159"/>
    </row>
    <row r="2" spans="1:21" ht="29.25" thickBot="1" x14ac:dyDescent="0.3">
      <c r="A2" s="40" t="s">
        <v>460</v>
      </c>
      <c r="B2" s="47" t="s">
        <v>644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25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53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15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16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121</v>
      </c>
    </row>
    <row r="16" spans="1:21" x14ac:dyDescent="0.25">
      <c r="A16" s="16" t="s">
        <v>19</v>
      </c>
      <c r="B16" s="49">
        <v>0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21</v>
      </c>
    </row>
    <row r="23" spans="1:2" x14ac:dyDescent="0.25">
      <c r="A23" s="16" t="s">
        <v>26</v>
      </c>
      <c r="B23" s="49">
        <v>0</v>
      </c>
    </row>
    <row r="24" spans="1:2" x14ac:dyDescent="0.25">
      <c r="A24" s="16" t="s">
        <v>27</v>
      </c>
      <c r="B24" s="49">
        <v>0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0</v>
      </c>
    </row>
    <row r="29" spans="1:2" x14ac:dyDescent="0.25">
      <c r="A29" s="17" t="s">
        <v>31</v>
      </c>
      <c r="B29" s="41">
        <v>251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63" customHeight="1" thickBot="1" x14ac:dyDescent="0.35">
      <c r="A1" s="276" t="s">
        <v>468</v>
      </c>
      <c r="B1" s="159"/>
    </row>
    <row r="2" spans="1:21" ht="15.75" thickBot="1" x14ac:dyDescent="0.3">
      <c r="A2" s="40" t="s">
        <v>460</v>
      </c>
      <c r="B2" s="47" t="s">
        <v>645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0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0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0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0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0</v>
      </c>
    </row>
    <row r="16" spans="1:21" x14ac:dyDescent="0.25">
      <c r="A16" s="16" t="s">
        <v>19</v>
      </c>
      <c r="B16" s="49">
        <v>0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0</v>
      </c>
    </row>
    <row r="23" spans="1:2" x14ac:dyDescent="0.25">
      <c r="A23" s="16" t="s">
        <v>26</v>
      </c>
      <c r="B23" s="49">
        <v>0</v>
      </c>
    </row>
    <row r="24" spans="1:2" x14ac:dyDescent="0.25">
      <c r="A24" s="16" t="s">
        <v>27</v>
      </c>
      <c r="B24" s="49">
        <v>0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1</v>
      </c>
    </row>
    <row r="29" spans="1:2" x14ac:dyDescent="0.25">
      <c r="A29" s="17" t="s">
        <v>31</v>
      </c>
      <c r="B29" s="41">
        <v>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63" customHeight="1" thickBot="1" x14ac:dyDescent="0.35">
      <c r="A1" s="276" t="s">
        <v>469</v>
      </c>
      <c r="B1" s="159"/>
    </row>
    <row r="2" spans="1:21" ht="29.25" thickBot="1" x14ac:dyDescent="0.3">
      <c r="A2" s="40" t="s">
        <v>460</v>
      </c>
      <c r="B2" s="47" t="s">
        <v>644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0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0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0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0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0</v>
      </c>
    </row>
    <row r="16" spans="1:21" x14ac:dyDescent="0.25">
      <c r="A16" s="16" t="s">
        <v>19</v>
      </c>
      <c r="B16" s="49">
        <v>0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0</v>
      </c>
    </row>
    <row r="23" spans="1:2" x14ac:dyDescent="0.25">
      <c r="A23" s="16" t="s">
        <v>26</v>
      </c>
      <c r="B23" s="49">
        <v>0</v>
      </c>
    </row>
    <row r="24" spans="1:2" x14ac:dyDescent="0.25">
      <c r="A24" s="16" t="s">
        <v>27</v>
      </c>
      <c r="B24" s="49">
        <v>0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52</v>
      </c>
    </row>
    <row r="29" spans="1:2" x14ac:dyDescent="0.25">
      <c r="A29" s="17" t="s">
        <v>31</v>
      </c>
      <c r="B29" s="41">
        <v>52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3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"/>
  <sheetViews>
    <sheetView workbookViewId="0">
      <selection sqref="A1:P1"/>
    </sheetView>
  </sheetViews>
  <sheetFormatPr defaultColWidth="8.85546875" defaultRowHeight="15" x14ac:dyDescent="0.25"/>
  <cols>
    <col min="1" max="1" width="53.140625" customWidth="1"/>
    <col min="2" max="2" width="5.85546875" customWidth="1"/>
    <col min="3" max="3" width="12.85546875" customWidth="1"/>
  </cols>
  <sheetData>
    <row r="1" spans="1:16" x14ac:dyDescent="0.25">
      <c r="A1" s="231" t="s">
        <v>391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x14ac:dyDescent="0.25">
      <c r="P2" s="42" t="s">
        <v>392</v>
      </c>
    </row>
    <row r="3" spans="1:16" ht="15" customHeight="1" x14ac:dyDescent="0.25">
      <c r="A3" s="232"/>
      <c r="B3" s="233" t="s">
        <v>294</v>
      </c>
      <c r="C3" s="169" t="s">
        <v>393</v>
      </c>
      <c r="D3" s="225" t="s">
        <v>45</v>
      </c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5"/>
    </row>
    <row r="4" spans="1:16" ht="33.75" customHeight="1" x14ac:dyDescent="0.25">
      <c r="A4" s="232"/>
      <c r="B4" s="233"/>
      <c r="C4" s="171"/>
      <c r="D4" s="70" t="s">
        <v>256</v>
      </c>
      <c r="E4" s="70" t="s">
        <v>46</v>
      </c>
      <c r="F4" s="70" t="s">
        <v>47</v>
      </c>
      <c r="G4" s="70" t="s">
        <v>48</v>
      </c>
      <c r="H4" s="70" t="s">
        <v>49</v>
      </c>
      <c r="I4" s="70" t="s">
        <v>50</v>
      </c>
      <c r="J4" s="70" t="s">
        <v>51</v>
      </c>
      <c r="K4" s="70" t="s">
        <v>52</v>
      </c>
      <c r="L4" s="70" t="s">
        <v>53</v>
      </c>
      <c r="M4" s="70" t="s">
        <v>54</v>
      </c>
      <c r="N4" s="70" t="s">
        <v>55</v>
      </c>
      <c r="O4" s="70" t="s">
        <v>56</v>
      </c>
      <c r="P4" s="70" t="s">
        <v>257</v>
      </c>
    </row>
    <row r="5" spans="1:16" x14ac:dyDescent="0.25">
      <c r="A5" s="72"/>
      <c r="B5" s="75" t="s">
        <v>295</v>
      </c>
      <c r="C5" s="70">
        <v>1</v>
      </c>
      <c r="D5" s="70">
        <v>2</v>
      </c>
      <c r="E5" s="70">
        <v>3</v>
      </c>
      <c r="F5" s="70">
        <v>4</v>
      </c>
      <c r="G5" s="70">
        <v>5</v>
      </c>
      <c r="H5" s="70">
        <v>6</v>
      </c>
      <c r="I5" s="70">
        <v>7</v>
      </c>
      <c r="J5" s="70">
        <v>8</v>
      </c>
      <c r="K5" s="70">
        <v>9</v>
      </c>
      <c r="L5" s="70">
        <v>10</v>
      </c>
      <c r="M5" s="70">
        <v>11</v>
      </c>
      <c r="N5" s="70">
        <v>12</v>
      </c>
      <c r="O5" s="70">
        <v>13</v>
      </c>
      <c r="P5" s="70">
        <v>14</v>
      </c>
    </row>
    <row r="6" spans="1:16" ht="25.15" customHeight="1" x14ac:dyDescent="0.25">
      <c r="A6" s="74" t="s">
        <v>394</v>
      </c>
      <c r="B6" s="99" t="s">
        <v>298</v>
      </c>
      <c r="C6" s="126">
        <v>10286</v>
      </c>
      <c r="D6" s="126">
        <v>305</v>
      </c>
      <c r="E6" s="126">
        <v>202</v>
      </c>
      <c r="F6" s="126">
        <v>272</v>
      </c>
      <c r="G6" s="126">
        <v>285</v>
      </c>
      <c r="H6" s="126">
        <v>321</v>
      </c>
      <c r="I6" s="126">
        <v>324</v>
      </c>
      <c r="J6" s="126">
        <v>416</v>
      </c>
      <c r="K6" s="126">
        <v>345</v>
      </c>
      <c r="L6" s="126">
        <v>435</v>
      </c>
      <c r="M6" s="126">
        <v>1840</v>
      </c>
      <c r="N6" s="126">
        <v>2304</v>
      </c>
      <c r="O6" s="126">
        <v>1945</v>
      </c>
      <c r="P6" s="126">
        <v>1292</v>
      </c>
    </row>
    <row r="7" spans="1:16" ht="27.6" customHeight="1" x14ac:dyDescent="0.25">
      <c r="A7" s="74" t="s">
        <v>395</v>
      </c>
      <c r="B7" s="99" t="s">
        <v>300</v>
      </c>
      <c r="C7" s="126">
        <v>1776</v>
      </c>
      <c r="D7" s="126">
        <v>4</v>
      </c>
      <c r="E7" s="126">
        <v>9</v>
      </c>
      <c r="F7" s="126">
        <v>4</v>
      </c>
      <c r="G7" s="126">
        <v>11</v>
      </c>
      <c r="H7" s="126">
        <v>18</v>
      </c>
      <c r="I7" s="126">
        <v>48</v>
      </c>
      <c r="J7" s="126">
        <v>54</v>
      </c>
      <c r="K7" s="126">
        <v>37</v>
      </c>
      <c r="L7" s="126">
        <v>81</v>
      </c>
      <c r="M7" s="126">
        <v>326</v>
      </c>
      <c r="N7" s="126">
        <v>533</v>
      </c>
      <c r="O7" s="126">
        <v>435</v>
      </c>
      <c r="P7" s="126">
        <v>216</v>
      </c>
    </row>
    <row r="8" spans="1:16" ht="15.6" customHeight="1" x14ac:dyDescent="0.25">
      <c r="A8" s="74" t="s">
        <v>396</v>
      </c>
      <c r="B8" s="99" t="s">
        <v>302</v>
      </c>
      <c r="C8" s="126">
        <v>380</v>
      </c>
      <c r="D8" s="126">
        <v>0</v>
      </c>
      <c r="E8" s="126">
        <v>21</v>
      </c>
      <c r="F8" s="126">
        <v>24</v>
      </c>
      <c r="G8" s="126">
        <v>32</v>
      </c>
      <c r="H8" s="126">
        <v>71</v>
      </c>
      <c r="I8" s="126">
        <v>32</v>
      </c>
      <c r="J8" s="126">
        <v>58</v>
      </c>
      <c r="K8" s="126">
        <v>33</v>
      </c>
      <c r="L8" s="126">
        <v>44</v>
      </c>
      <c r="M8" s="126">
        <v>34</v>
      </c>
      <c r="N8" s="126">
        <v>19</v>
      </c>
      <c r="O8" s="126">
        <v>12</v>
      </c>
      <c r="P8" s="126">
        <v>0</v>
      </c>
    </row>
    <row r="9" spans="1:16" ht="15.6" customHeight="1" x14ac:dyDescent="0.25">
      <c r="A9" s="74" t="s">
        <v>397</v>
      </c>
      <c r="B9" s="99" t="s">
        <v>304</v>
      </c>
      <c r="C9" s="126">
        <v>262</v>
      </c>
      <c r="D9" s="126">
        <v>0</v>
      </c>
      <c r="E9" s="126">
        <v>0</v>
      </c>
      <c r="F9" s="126">
        <v>1</v>
      </c>
      <c r="G9" s="126">
        <v>12</v>
      </c>
      <c r="H9" s="126">
        <v>24</v>
      </c>
      <c r="I9" s="126">
        <v>13</v>
      </c>
      <c r="J9" s="126">
        <v>55</v>
      </c>
      <c r="K9" s="126">
        <v>58</v>
      </c>
      <c r="L9" s="126">
        <v>20</v>
      </c>
      <c r="M9" s="126">
        <v>35</v>
      </c>
      <c r="N9" s="126">
        <v>27</v>
      </c>
      <c r="O9" s="126">
        <v>5</v>
      </c>
      <c r="P9" s="126">
        <v>12</v>
      </c>
    </row>
    <row r="10" spans="1:16" ht="15.6" customHeight="1" x14ac:dyDescent="0.25">
      <c r="A10" s="74" t="s">
        <v>398</v>
      </c>
      <c r="B10" s="99" t="s">
        <v>305</v>
      </c>
      <c r="C10" s="126">
        <v>50</v>
      </c>
      <c r="D10" s="126">
        <v>0</v>
      </c>
      <c r="E10" s="126">
        <v>0</v>
      </c>
      <c r="F10" s="126">
        <v>0</v>
      </c>
      <c r="G10" s="126">
        <v>0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32</v>
      </c>
      <c r="N10" s="126">
        <v>16</v>
      </c>
      <c r="O10" s="126">
        <v>2</v>
      </c>
      <c r="P10" s="126">
        <v>0</v>
      </c>
    </row>
    <row r="11" spans="1:16" ht="15.6" customHeight="1" x14ac:dyDescent="0.25">
      <c r="A11" s="74" t="s">
        <v>399</v>
      </c>
      <c r="B11" s="99" t="s">
        <v>306</v>
      </c>
      <c r="C11" s="126">
        <v>4132</v>
      </c>
      <c r="D11" s="126">
        <v>249</v>
      </c>
      <c r="E11" s="126">
        <v>127</v>
      </c>
      <c r="F11" s="126">
        <v>181</v>
      </c>
      <c r="G11" s="126">
        <v>154</v>
      </c>
      <c r="H11" s="126">
        <v>154</v>
      </c>
      <c r="I11" s="126">
        <v>166</v>
      </c>
      <c r="J11" s="126">
        <v>142</v>
      </c>
      <c r="K11" s="126">
        <v>122</v>
      </c>
      <c r="L11" s="126">
        <v>149</v>
      </c>
      <c r="M11" s="126">
        <v>734</v>
      </c>
      <c r="N11" s="126">
        <v>899</v>
      </c>
      <c r="O11" s="126">
        <v>586</v>
      </c>
      <c r="P11" s="126">
        <v>469</v>
      </c>
    </row>
    <row r="12" spans="1:16" ht="15.6" customHeight="1" x14ac:dyDescent="0.25">
      <c r="A12" s="74" t="s">
        <v>400</v>
      </c>
      <c r="B12" s="99" t="s">
        <v>307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</row>
    <row r="13" spans="1:16" ht="15.6" customHeight="1" x14ac:dyDescent="0.25">
      <c r="A13" s="74" t="s">
        <v>401</v>
      </c>
      <c r="B13" s="99" t="s">
        <v>308</v>
      </c>
      <c r="C13" s="126">
        <v>2277</v>
      </c>
      <c r="D13" s="126">
        <v>0</v>
      </c>
      <c r="E13" s="126">
        <v>27</v>
      </c>
      <c r="F13" s="126">
        <v>40</v>
      </c>
      <c r="G13" s="126">
        <v>48</v>
      </c>
      <c r="H13" s="126">
        <v>31</v>
      </c>
      <c r="I13" s="126">
        <v>50</v>
      </c>
      <c r="J13" s="126">
        <v>71</v>
      </c>
      <c r="K13" s="126">
        <v>65</v>
      </c>
      <c r="L13" s="126">
        <v>103</v>
      </c>
      <c r="M13" s="126">
        <v>295</v>
      </c>
      <c r="N13" s="126">
        <v>435</v>
      </c>
      <c r="O13" s="126">
        <v>610</v>
      </c>
      <c r="P13" s="126">
        <v>502</v>
      </c>
    </row>
    <row r="14" spans="1:16" ht="15.6" customHeight="1" x14ac:dyDescent="0.25">
      <c r="A14" s="74" t="s">
        <v>402</v>
      </c>
      <c r="B14" s="99" t="s">
        <v>309</v>
      </c>
      <c r="C14" s="126">
        <v>967</v>
      </c>
      <c r="D14" s="126">
        <v>22</v>
      </c>
      <c r="E14" s="126">
        <v>18</v>
      </c>
      <c r="F14" s="126">
        <v>22</v>
      </c>
      <c r="G14" s="126">
        <v>28</v>
      </c>
      <c r="H14" s="126">
        <v>23</v>
      </c>
      <c r="I14" s="126">
        <v>15</v>
      </c>
      <c r="J14" s="126">
        <v>26</v>
      </c>
      <c r="K14" s="126">
        <v>20</v>
      </c>
      <c r="L14" s="126">
        <v>14</v>
      </c>
      <c r="M14" s="126">
        <v>272</v>
      </c>
      <c r="N14" s="126">
        <v>279</v>
      </c>
      <c r="O14" s="126">
        <v>182</v>
      </c>
      <c r="P14" s="126">
        <v>46</v>
      </c>
    </row>
    <row r="15" spans="1:16" ht="15.6" customHeight="1" x14ac:dyDescent="0.25">
      <c r="A15" s="74" t="s">
        <v>403</v>
      </c>
      <c r="B15" s="99" t="s">
        <v>328</v>
      </c>
      <c r="C15" s="126">
        <v>272</v>
      </c>
      <c r="D15" s="126">
        <v>30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10</v>
      </c>
      <c r="K15" s="126">
        <v>10</v>
      </c>
      <c r="L15" s="126">
        <v>24</v>
      </c>
      <c r="M15" s="126">
        <v>81</v>
      </c>
      <c r="N15" s="126">
        <v>52</v>
      </c>
      <c r="O15" s="126">
        <v>50</v>
      </c>
      <c r="P15" s="126">
        <v>15</v>
      </c>
    </row>
    <row r="16" spans="1:16" ht="15.6" customHeight="1" x14ac:dyDescent="0.25">
      <c r="A16" s="100" t="s">
        <v>404</v>
      </c>
      <c r="B16" s="99" t="s">
        <v>330</v>
      </c>
      <c r="C16" s="126">
        <v>170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31</v>
      </c>
      <c r="N16" s="126">
        <v>44</v>
      </c>
      <c r="O16" s="126">
        <v>63</v>
      </c>
      <c r="P16" s="126">
        <v>32</v>
      </c>
    </row>
    <row r="17" spans="1:16" ht="15.6" customHeight="1" x14ac:dyDescent="0.25">
      <c r="A17" s="100" t="s">
        <v>405</v>
      </c>
      <c r="B17" s="99" t="s">
        <v>332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6">
        <v>0</v>
      </c>
    </row>
    <row r="18" spans="1:16" ht="15.6" customHeight="1" x14ac:dyDescent="0.25">
      <c r="A18" s="74" t="s">
        <v>406</v>
      </c>
      <c r="B18" s="99" t="s">
        <v>334</v>
      </c>
      <c r="C18" s="126">
        <v>5675</v>
      </c>
      <c r="D18" s="126">
        <v>199</v>
      </c>
      <c r="E18" s="126">
        <v>138</v>
      </c>
      <c r="F18" s="126">
        <v>156</v>
      </c>
      <c r="G18" s="126">
        <v>168</v>
      </c>
      <c r="H18" s="126">
        <v>213</v>
      </c>
      <c r="I18" s="126">
        <v>183</v>
      </c>
      <c r="J18" s="126">
        <v>232</v>
      </c>
      <c r="K18" s="126">
        <v>200</v>
      </c>
      <c r="L18" s="126">
        <v>288</v>
      </c>
      <c r="M18" s="126">
        <v>1023</v>
      </c>
      <c r="N18" s="126">
        <v>1299</v>
      </c>
      <c r="O18" s="126">
        <v>1087</v>
      </c>
      <c r="P18" s="126">
        <v>489</v>
      </c>
    </row>
  </sheetData>
  <mergeCells count="5">
    <mergeCell ref="A1:P1"/>
    <mergeCell ref="A3:A4"/>
    <mergeCell ref="B3:B4"/>
    <mergeCell ref="C3:C4"/>
    <mergeCell ref="D3:P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79.5" customHeight="1" thickBot="1" x14ac:dyDescent="0.35">
      <c r="A1" s="276" t="s">
        <v>470</v>
      </c>
      <c r="B1" s="159"/>
    </row>
    <row r="2" spans="1:21" ht="15.75" thickBot="1" x14ac:dyDescent="0.3">
      <c r="A2" s="40" t="s">
        <v>460</v>
      </c>
      <c r="B2" s="47" t="s">
        <v>646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1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1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1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1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2</v>
      </c>
    </row>
    <row r="16" spans="1:21" x14ac:dyDescent="0.25">
      <c r="A16" s="16" t="s">
        <v>19</v>
      </c>
      <c r="B16" s="49">
        <v>1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1</v>
      </c>
    </row>
    <row r="23" spans="1:2" x14ac:dyDescent="0.25">
      <c r="A23" s="16" t="s">
        <v>26</v>
      </c>
      <c r="B23" s="49">
        <v>1</v>
      </c>
    </row>
    <row r="24" spans="1:2" x14ac:dyDescent="0.25">
      <c r="A24" s="16" t="s">
        <v>27</v>
      </c>
      <c r="B24" s="49">
        <v>1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5</v>
      </c>
    </row>
    <row r="29" spans="1:2" x14ac:dyDescent="0.25">
      <c r="A29" s="17" t="s">
        <v>31</v>
      </c>
      <c r="B29" s="41">
        <v>15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38.450000000000003" customHeight="1" thickBot="1" x14ac:dyDescent="0.35">
      <c r="A1" s="276" t="s">
        <v>471</v>
      </c>
      <c r="B1" s="159"/>
    </row>
    <row r="2" spans="1:21" ht="15.75" thickBot="1" x14ac:dyDescent="0.3">
      <c r="A2" s="40" t="s">
        <v>460</v>
      </c>
      <c r="B2" s="47" t="s">
        <v>647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23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68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17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30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146</v>
      </c>
    </row>
    <row r="16" spans="1:21" x14ac:dyDescent="0.25">
      <c r="A16" s="16" t="s">
        <v>19</v>
      </c>
      <c r="B16" s="49">
        <v>3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21</v>
      </c>
    </row>
    <row r="23" spans="1:2" x14ac:dyDescent="0.25">
      <c r="A23" s="16" t="s">
        <v>26</v>
      </c>
      <c r="B23" s="49">
        <v>7</v>
      </c>
    </row>
    <row r="24" spans="1:2" x14ac:dyDescent="0.25">
      <c r="A24" s="16" t="s">
        <v>27</v>
      </c>
      <c r="B24" s="49">
        <v>120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547</v>
      </c>
    </row>
    <row r="29" spans="1:2" x14ac:dyDescent="0.25">
      <c r="A29" s="17" t="s">
        <v>31</v>
      </c>
      <c r="B29" s="41">
        <v>982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60.95" customHeight="1" thickBot="1" x14ac:dyDescent="0.35">
      <c r="A1" s="276" t="s">
        <v>472</v>
      </c>
      <c r="B1" s="159"/>
    </row>
    <row r="2" spans="1:21" ht="15.75" thickBot="1" x14ac:dyDescent="0.3">
      <c r="A2" s="40" t="s">
        <v>460</v>
      </c>
      <c r="B2" s="47" t="s">
        <v>647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0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0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0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12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82</v>
      </c>
    </row>
    <row r="16" spans="1:21" x14ac:dyDescent="0.25">
      <c r="A16" s="16" t="s">
        <v>19</v>
      </c>
      <c r="B16" s="49">
        <v>0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0</v>
      </c>
    </row>
    <row r="23" spans="1:2" x14ac:dyDescent="0.25">
      <c r="A23" s="16" t="s">
        <v>26</v>
      </c>
      <c r="B23" s="49">
        <v>0</v>
      </c>
    </row>
    <row r="24" spans="1:2" x14ac:dyDescent="0.25">
      <c r="A24" s="16" t="s">
        <v>27</v>
      </c>
      <c r="B24" s="49">
        <v>120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348</v>
      </c>
    </row>
    <row r="29" spans="1:2" x14ac:dyDescent="0.25">
      <c r="A29" s="17" t="s">
        <v>31</v>
      </c>
      <c r="B29" s="41">
        <v>562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0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34.5" customHeight="1" thickBot="1" x14ac:dyDescent="0.35">
      <c r="A1" s="276" t="s">
        <v>473</v>
      </c>
      <c r="B1" s="159"/>
    </row>
    <row r="2" spans="1:21" ht="29.25" thickBot="1" x14ac:dyDescent="0.3">
      <c r="A2" s="40" t="s">
        <v>460</v>
      </c>
      <c r="B2" s="47" t="s">
        <v>643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8223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8500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6122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6000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16352</v>
      </c>
    </row>
    <row r="16" spans="1:21" x14ac:dyDescent="0.25">
      <c r="A16" s="16" t="s">
        <v>19</v>
      </c>
      <c r="B16" s="49">
        <v>57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1127</v>
      </c>
    </row>
    <row r="23" spans="1:2" x14ac:dyDescent="0.25">
      <c r="A23" s="16" t="s">
        <v>26</v>
      </c>
      <c r="B23" s="49">
        <v>1526</v>
      </c>
    </row>
    <row r="24" spans="1:2" x14ac:dyDescent="0.25">
      <c r="A24" s="16" t="s">
        <v>27</v>
      </c>
      <c r="B24" s="49">
        <v>8137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179078</v>
      </c>
    </row>
    <row r="29" spans="1:2" x14ac:dyDescent="0.25">
      <c r="A29" s="17" t="s">
        <v>31</v>
      </c>
      <c r="B29" s="41">
        <v>235122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9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39.950000000000003" customHeight="1" thickBot="1" x14ac:dyDescent="0.35">
      <c r="A1" s="276" t="s">
        <v>474</v>
      </c>
      <c r="B1" s="159"/>
    </row>
    <row r="2" spans="1:21" ht="29.25" thickBot="1" x14ac:dyDescent="0.3">
      <c r="A2" s="40" t="s">
        <v>460</v>
      </c>
      <c r="B2" s="47" t="s">
        <v>644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31608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0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0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3000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13717</v>
      </c>
    </row>
    <row r="16" spans="1:21" x14ac:dyDescent="0.25">
      <c r="A16" s="16" t="s">
        <v>19</v>
      </c>
      <c r="B16" s="49">
        <v>0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0</v>
      </c>
    </row>
    <row r="23" spans="1:2" x14ac:dyDescent="0.25">
      <c r="A23" s="16" t="s">
        <v>26</v>
      </c>
      <c r="B23" s="49">
        <v>0</v>
      </c>
    </row>
    <row r="24" spans="1:2" x14ac:dyDescent="0.25">
      <c r="A24" s="16" t="s">
        <v>27</v>
      </c>
      <c r="B24" s="49">
        <v>8137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72313</v>
      </c>
    </row>
    <row r="29" spans="1:2" x14ac:dyDescent="0.25">
      <c r="A29" s="17" t="s">
        <v>31</v>
      </c>
      <c r="B29" s="41">
        <v>128775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36.75" customHeight="1" thickBot="1" x14ac:dyDescent="0.35">
      <c r="A1" s="276" t="s">
        <v>475</v>
      </c>
      <c r="B1" s="159"/>
    </row>
    <row r="2" spans="1:21" ht="15.75" thickBot="1" x14ac:dyDescent="0.3">
      <c r="A2" s="40" t="s">
        <v>460</v>
      </c>
      <c r="B2" s="47" t="s">
        <v>647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0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0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0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0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0</v>
      </c>
    </row>
    <row r="16" spans="1:21" x14ac:dyDescent="0.25">
      <c r="A16" s="16" t="s">
        <v>19</v>
      </c>
      <c r="B16" s="49">
        <v>0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0</v>
      </c>
    </row>
    <row r="23" spans="1:2" x14ac:dyDescent="0.25">
      <c r="A23" s="16" t="s">
        <v>26</v>
      </c>
      <c r="B23" s="49">
        <v>0</v>
      </c>
    </row>
    <row r="24" spans="1:2" x14ac:dyDescent="0.25">
      <c r="A24" s="16" t="s">
        <v>27</v>
      </c>
      <c r="B24" s="49">
        <v>0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0</v>
      </c>
    </row>
    <row r="29" spans="1:2" x14ac:dyDescent="0.25">
      <c r="A29" s="17" t="s">
        <v>31</v>
      </c>
      <c r="B29" s="41" t="s">
        <v>639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140625" customWidth="1"/>
  </cols>
  <sheetData>
    <row r="1" spans="1:21" s="34" customFormat="1" ht="44.45" customHeight="1" thickBot="1" x14ac:dyDescent="0.35">
      <c r="A1" s="276" t="s">
        <v>476</v>
      </c>
      <c r="B1" s="159"/>
    </row>
    <row r="2" spans="1:21" ht="29.25" thickBot="1" x14ac:dyDescent="0.3">
      <c r="A2" s="40" t="s">
        <v>460</v>
      </c>
      <c r="B2" s="47" t="s">
        <v>643</v>
      </c>
      <c r="C2" s="46"/>
    </row>
    <row r="3" spans="1:21" ht="15.75" thickBot="1" x14ac:dyDescent="0.3">
      <c r="A3" s="39" t="s">
        <v>6</v>
      </c>
      <c r="B3" s="48">
        <v>1</v>
      </c>
      <c r="C3" s="46"/>
      <c r="D3" s="46"/>
      <c r="E3" s="46"/>
      <c r="F3" s="275"/>
      <c r="G3" s="140"/>
      <c r="H3" s="275"/>
      <c r="I3" s="140"/>
      <c r="J3" s="275"/>
      <c r="K3" s="140"/>
      <c r="L3" s="275"/>
      <c r="M3" s="140"/>
      <c r="N3" s="275"/>
      <c r="O3" s="140"/>
      <c r="P3" s="275"/>
      <c r="Q3" s="140"/>
      <c r="R3" s="46"/>
      <c r="S3" s="46"/>
      <c r="T3" s="46"/>
      <c r="U3" s="46"/>
    </row>
    <row r="4" spans="1:21" x14ac:dyDescent="0.25">
      <c r="A4" s="15" t="s">
        <v>7</v>
      </c>
      <c r="B4" s="49">
        <v>0</v>
      </c>
      <c r="C4" s="46"/>
      <c r="D4" s="46"/>
      <c r="E4" s="46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46"/>
      <c r="S4" s="46"/>
      <c r="T4" s="46"/>
      <c r="U4" s="46"/>
    </row>
    <row r="5" spans="1:21" x14ac:dyDescent="0.25">
      <c r="A5" s="16" t="s">
        <v>8</v>
      </c>
      <c r="B5" s="49">
        <v>0</v>
      </c>
      <c r="C5" s="46"/>
      <c r="D5" s="46"/>
      <c r="E5" s="4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46"/>
      <c r="S5" s="46"/>
      <c r="T5" s="46"/>
      <c r="U5" s="46"/>
    </row>
    <row r="6" spans="1:21" x14ac:dyDescent="0.25">
      <c r="A6" s="16" t="s">
        <v>9</v>
      </c>
      <c r="B6" s="49">
        <v>0</v>
      </c>
    </row>
    <row r="7" spans="1:21" x14ac:dyDescent="0.25">
      <c r="A7" s="16" t="s">
        <v>10</v>
      </c>
      <c r="B7" s="49">
        <v>0</v>
      </c>
    </row>
    <row r="8" spans="1:21" x14ac:dyDescent="0.25">
      <c r="A8" s="16" t="s">
        <v>11</v>
      </c>
      <c r="B8" s="49">
        <v>0</v>
      </c>
    </row>
    <row r="9" spans="1:21" x14ac:dyDescent="0.25">
      <c r="A9" s="16" t="s">
        <v>12</v>
      </c>
      <c r="B9" s="49">
        <v>0</v>
      </c>
    </row>
    <row r="10" spans="1:21" x14ac:dyDescent="0.25">
      <c r="A10" s="16" t="s">
        <v>13</v>
      </c>
      <c r="B10" s="49">
        <v>0</v>
      </c>
    </row>
    <row r="11" spans="1:21" x14ac:dyDescent="0.25">
      <c r="A11" s="16" t="s">
        <v>14</v>
      </c>
      <c r="B11" s="49">
        <v>0</v>
      </c>
      <c r="E11" s="113"/>
    </row>
    <row r="12" spans="1:21" x14ac:dyDescent="0.25">
      <c r="A12" s="16" t="s">
        <v>15</v>
      </c>
      <c r="B12" s="49">
        <v>0</v>
      </c>
    </row>
    <row r="13" spans="1:21" x14ac:dyDescent="0.25">
      <c r="A13" s="16" t="s">
        <v>16</v>
      </c>
      <c r="B13" s="49">
        <v>0</v>
      </c>
    </row>
    <row r="14" spans="1:21" x14ac:dyDescent="0.25">
      <c r="A14" s="16" t="s">
        <v>17</v>
      </c>
      <c r="B14" s="49">
        <v>0</v>
      </c>
    </row>
    <row r="15" spans="1:21" x14ac:dyDescent="0.25">
      <c r="A15" s="16" t="s">
        <v>18</v>
      </c>
      <c r="B15" s="49">
        <v>0</v>
      </c>
    </row>
    <row r="16" spans="1:21" x14ac:dyDescent="0.25">
      <c r="A16" s="16" t="s">
        <v>19</v>
      </c>
      <c r="B16" s="49">
        <v>0</v>
      </c>
    </row>
    <row r="17" spans="1:2" x14ac:dyDescent="0.25">
      <c r="A17" s="16" t="s">
        <v>20</v>
      </c>
      <c r="B17" s="49">
        <v>0</v>
      </c>
    </row>
    <row r="18" spans="1:2" x14ac:dyDescent="0.25">
      <c r="A18" s="16" t="s">
        <v>21</v>
      </c>
      <c r="B18" s="49">
        <v>0</v>
      </c>
    </row>
    <row r="19" spans="1:2" x14ac:dyDescent="0.25">
      <c r="A19" s="16" t="s">
        <v>22</v>
      </c>
      <c r="B19" s="49">
        <v>0</v>
      </c>
    </row>
    <row r="20" spans="1:2" x14ac:dyDescent="0.25">
      <c r="A20" s="16" t="s">
        <v>23</v>
      </c>
      <c r="B20" s="49">
        <v>0</v>
      </c>
    </row>
    <row r="21" spans="1:2" x14ac:dyDescent="0.25">
      <c r="A21" s="16" t="s">
        <v>24</v>
      </c>
      <c r="B21" s="49">
        <v>0</v>
      </c>
    </row>
    <row r="22" spans="1:2" x14ac:dyDescent="0.25">
      <c r="A22" s="16" t="s">
        <v>25</v>
      </c>
      <c r="B22" s="49">
        <v>0</v>
      </c>
    </row>
    <row r="23" spans="1:2" x14ac:dyDescent="0.25">
      <c r="A23" s="16" t="s">
        <v>26</v>
      </c>
      <c r="B23" s="49">
        <v>0</v>
      </c>
    </row>
    <row r="24" spans="1:2" x14ac:dyDescent="0.25">
      <c r="A24" s="16" t="s">
        <v>27</v>
      </c>
      <c r="B24" s="49">
        <v>0</v>
      </c>
    </row>
    <row r="25" spans="1:2" x14ac:dyDescent="0.25">
      <c r="A25" s="16" t="s">
        <v>28</v>
      </c>
      <c r="B25" s="49">
        <v>0</v>
      </c>
    </row>
    <row r="26" spans="1:2" x14ac:dyDescent="0.25">
      <c r="A26" s="16" t="s">
        <v>29</v>
      </c>
      <c r="B26" s="49">
        <v>0</v>
      </c>
    </row>
    <row r="27" spans="1:2" x14ac:dyDescent="0.25">
      <c r="A27" s="16" t="s">
        <v>30</v>
      </c>
      <c r="B27" s="49">
        <v>0</v>
      </c>
    </row>
    <row r="28" spans="1:2" x14ac:dyDescent="0.25">
      <c r="A28" s="16" t="s">
        <v>562</v>
      </c>
      <c r="B28" s="49">
        <v>0</v>
      </c>
    </row>
    <row r="29" spans="1:2" x14ac:dyDescent="0.25">
      <c r="A29" s="17" t="s">
        <v>31</v>
      </c>
      <c r="B29" s="41" t="s">
        <v>639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51" t="s">
        <v>612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1" t="s">
        <v>6</v>
      </c>
      <c r="B7" s="19">
        <v>1</v>
      </c>
      <c r="C7" s="19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19">
        <v>8</v>
      </c>
      <c r="J7" s="19">
        <v>9</v>
      </c>
      <c r="K7" s="19">
        <v>10</v>
      </c>
      <c r="L7" s="19">
        <v>11</v>
      </c>
      <c r="M7" s="19">
        <v>12</v>
      </c>
      <c r="N7" s="19">
        <v>13</v>
      </c>
    </row>
    <row r="8" spans="1:14" x14ac:dyDescent="0.25">
      <c r="A8" s="15" t="s">
        <v>7</v>
      </c>
      <c r="B8" s="36">
        <v>5</v>
      </c>
      <c r="C8" s="36">
        <v>5</v>
      </c>
      <c r="D8" s="36">
        <v>5</v>
      </c>
      <c r="E8" s="36">
        <v>0</v>
      </c>
      <c r="F8" s="36">
        <v>0</v>
      </c>
      <c r="G8" s="36">
        <v>0</v>
      </c>
      <c r="H8" s="36">
        <v>0</v>
      </c>
      <c r="I8" s="36">
        <v>1</v>
      </c>
      <c r="J8" s="36">
        <v>1</v>
      </c>
      <c r="K8" s="36">
        <v>0</v>
      </c>
      <c r="L8" s="36">
        <v>2</v>
      </c>
      <c r="M8" s="36">
        <v>2</v>
      </c>
      <c r="N8" s="36">
        <v>5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7</v>
      </c>
      <c r="C12" s="36">
        <v>6</v>
      </c>
      <c r="D12" s="36">
        <v>6</v>
      </c>
      <c r="E12" s="36">
        <v>0</v>
      </c>
      <c r="F12" s="36">
        <v>1</v>
      </c>
      <c r="G12" s="36">
        <v>0</v>
      </c>
      <c r="H12" s="36">
        <v>0</v>
      </c>
      <c r="I12" s="36">
        <v>1</v>
      </c>
      <c r="J12" s="36">
        <v>0</v>
      </c>
      <c r="K12" s="36">
        <v>1</v>
      </c>
      <c r="L12" s="36">
        <v>2</v>
      </c>
      <c r="M12" s="36">
        <v>4</v>
      </c>
      <c r="N12" s="36">
        <v>7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20</v>
      </c>
      <c r="C15" s="36">
        <v>12</v>
      </c>
      <c r="D15" s="36">
        <v>19</v>
      </c>
      <c r="E15" s="36">
        <v>0</v>
      </c>
      <c r="F15" s="36">
        <v>1</v>
      </c>
      <c r="G15" s="36">
        <v>1</v>
      </c>
      <c r="H15" s="36">
        <v>0</v>
      </c>
      <c r="I15" s="36">
        <v>3</v>
      </c>
      <c r="J15" s="36">
        <v>3</v>
      </c>
      <c r="K15" s="36">
        <v>5</v>
      </c>
      <c r="L15" s="36">
        <v>3</v>
      </c>
      <c r="M15" s="36">
        <v>9</v>
      </c>
      <c r="N15" s="36">
        <v>20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4</v>
      </c>
      <c r="C17" s="36">
        <v>4</v>
      </c>
      <c r="D17" s="36">
        <v>4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1</v>
      </c>
      <c r="K17" s="36">
        <v>0</v>
      </c>
      <c r="L17" s="36">
        <v>2</v>
      </c>
      <c r="M17" s="36">
        <v>1</v>
      </c>
      <c r="N17" s="36">
        <v>4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33</v>
      </c>
      <c r="C19" s="36">
        <v>25</v>
      </c>
      <c r="D19" s="36">
        <v>22</v>
      </c>
      <c r="E19" s="36">
        <v>2</v>
      </c>
      <c r="F19" s="36">
        <v>6</v>
      </c>
      <c r="G19" s="36">
        <v>5</v>
      </c>
      <c r="H19" s="36">
        <v>3</v>
      </c>
      <c r="I19" s="36">
        <v>9</v>
      </c>
      <c r="J19" s="36">
        <v>7</v>
      </c>
      <c r="K19" s="36">
        <v>6</v>
      </c>
      <c r="L19" s="36">
        <v>5</v>
      </c>
      <c r="M19" s="36">
        <v>15</v>
      </c>
      <c r="N19" s="36">
        <v>30.5</v>
      </c>
    </row>
    <row r="20" spans="1:14" x14ac:dyDescent="0.25">
      <c r="A20" s="16" t="s">
        <v>19</v>
      </c>
      <c r="B20" s="36">
        <v>6</v>
      </c>
      <c r="C20" s="36">
        <v>3</v>
      </c>
      <c r="D20" s="36">
        <v>5</v>
      </c>
      <c r="E20" s="36">
        <v>0</v>
      </c>
      <c r="F20" s="36">
        <v>1</v>
      </c>
      <c r="G20" s="36">
        <v>0</v>
      </c>
      <c r="H20" s="36">
        <v>0</v>
      </c>
      <c r="I20" s="36">
        <v>0</v>
      </c>
      <c r="J20" s="36">
        <v>1</v>
      </c>
      <c r="K20" s="36">
        <v>1</v>
      </c>
      <c r="L20" s="36">
        <v>1</v>
      </c>
      <c r="M20" s="36">
        <v>3</v>
      </c>
      <c r="N20" s="36">
        <v>6.5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5</v>
      </c>
      <c r="C26" s="36">
        <v>3</v>
      </c>
      <c r="D26" s="36">
        <v>5</v>
      </c>
      <c r="E26" s="36">
        <v>0</v>
      </c>
      <c r="F26" s="36">
        <v>0</v>
      </c>
      <c r="G26" s="36">
        <v>0</v>
      </c>
      <c r="H26" s="36">
        <v>0</v>
      </c>
      <c r="I26" s="36">
        <v>3</v>
      </c>
      <c r="J26" s="36">
        <v>1</v>
      </c>
      <c r="K26" s="36">
        <v>0</v>
      </c>
      <c r="L26" s="36">
        <v>0</v>
      </c>
      <c r="M26" s="36">
        <v>4</v>
      </c>
      <c r="N26" s="36">
        <v>5</v>
      </c>
    </row>
    <row r="27" spans="1:14" x14ac:dyDescent="0.25">
      <c r="A27" s="16" t="s">
        <v>26</v>
      </c>
      <c r="B27" s="36">
        <v>3</v>
      </c>
      <c r="C27" s="36">
        <v>3</v>
      </c>
      <c r="D27" s="36">
        <v>2</v>
      </c>
      <c r="E27" s="36">
        <v>0</v>
      </c>
      <c r="F27" s="36">
        <v>1</v>
      </c>
      <c r="G27" s="36">
        <v>1</v>
      </c>
      <c r="H27" s="36">
        <v>0</v>
      </c>
      <c r="I27" s="36">
        <v>1</v>
      </c>
      <c r="J27" s="36">
        <v>0</v>
      </c>
      <c r="K27" s="36">
        <v>0</v>
      </c>
      <c r="L27" s="36">
        <v>0</v>
      </c>
      <c r="M27" s="36">
        <v>3</v>
      </c>
      <c r="N27" s="36">
        <v>3</v>
      </c>
    </row>
    <row r="28" spans="1:14" x14ac:dyDescent="0.25">
      <c r="A28" s="16" t="s">
        <v>27</v>
      </c>
      <c r="B28" s="36">
        <v>14</v>
      </c>
      <c r="C28" s="36">
        <v>12</v>
      </c>
      <c r="D28" s="36">
        <v>13</v>
      </c>
      <c r="E28" s="36">
        <v>0</v>
      </c>
      <c r="F28" s="36">
        <v>1</v>
      </c>
      <c r="G28" s="36">
        <v>1</v>
      </c>
      <c r="H28" s="36">
        <v>0</v>
      </c>
      <c r="I28" s="36">
        <v>5</v>
      </c>
      <c r="J28" s="36">
        <v>0</v>
      </c>
      <c r="K28" s="36">
        <v>0</v>
      </c>
      <c r="L28" s="36">
        <v>6</v>
      </c>
      <c r="M28" s="36">
        <v>8</v>
      </c>
      <c r="N28" s="36">
        <v>12.3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217</v>
      </c>
      <c r="C32" s="36">
        <v>179</v>
      </c>
      <c r="D32" s="36">
        <v>186</v>
      </c>
      <c r="E32" s="36">
        <v>25</v>
      </c>
      <c r="F32" s="36">
        <v>2</v>
      </c>
      <c r="G32" s="36">
        <v>0</v>
      </c>
      <c r="H32" s="36">
        <v>4</v>
      </c>
      <c r="I32" s="36">
        <v>36</v>
      </c>
      <c r="J32" s="36">
        <v>57</v>
      </c>
      <c r="K32" s="36">
        <v>71</v>
      </c>
      <c r="L32" s="36">
        <v>37</v>
      </c>
      <c r="M32" s="36">
        <v>52</v>
      </c>
      <c r="N32" s="36">
        <v>215.17</v>
      </c>
    </row>
    <row r="33" spans="1:14" x14ac:dyDescent="0.25">
      <c r="A33" s="17" t="s">
        <v>31</v>
      </c>
      <c r="B33" s="37">
        <v>314</v>
      </c>
      <c r="C33" s="37">
        <v>252</v>
      </c>
      <c r="D33" s="37">
        <v>267</v>
      </c>
      <c r="E33" s="37">
        <v>27</v>
      </c>
      <c r="F33" s="37">
        <v>13</v>
      </c>
      <c r="G33" s="37">
        <v>8</v>
      </c>
      <c r="H33" s="37">
        <v>7</v>
      </c>
      <c r="I33" s="37">
        <v>59</v>
      </c>
      <c r="J33" s="37">
        <v>71</v>
      </c>
      <c r="K33" s="37">
        <v>84</v>
      </c>
      <c r="L33" s="37">
        <v>58</v>
      </c>
      <c r="M33" s="37">
        <v>101</v>
      </c>
      <c r="N33" s="37">
        <v>308.46999999999997</v>
      </c>
    </row>
  </sheetData>
  <mergeCells count="17">
    <mergeCell ref="A1:N1"/>
    <mergeCell ref="A2:A6"/>
    <mergeCell ref="C2:H2"/>
    <mergeCell ref="C3:C6"/>
    <mergeCell ref="D3:H3"/>
    <mergeCell ref="H4:H6"/>
    <mergeCell ref="B2:B6"/>
    <mergeCell ref="D4:D6"/>
    <mergeCell ref="E4:E6"/>
    <mergeCell ref="F4:G5"/>
    <mergeCell ref="I2:I6"/>
    <mergeCell ref="J4:J6"/>
    <mergeCell ref="K4:K6"/>
    <mergeCell ref="L4:L6"/>
    <mergeCell ref="M4:M6"/>
    <mergeCell ref="J2:M3"/>
    <mergeCell ref="N2:N6"/>
  </mergeCells>
  <conditionalFormatting sqref="B8:N33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51" t="s">
        <v>613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3</v>
      </c>
      <c r="C12" s="36">
        <v>2</v>
      </c>
      <c r="D12" s="36">
        <v>2</v>
      </c>
      <c r="E12" s="36">
        <v>0</v>
      </c>
      <c r="F12" s="36">
        <v>1</v>
      </c>
      <c r="G12" s="36">
        <v>0</v>
      </c>
      <c r="H12" s="36">
        <v>0</v>
      </c>
      <c r="I12" s="36">
        <v>1</v>
      </c>
      <c r="J12" s="36">
        <v>0</v>
      </c>
      <c r="K12" s="36">
        <v>1</v>
      </c>
      <c r="L12" s="36">
        <v>1</v>
      </c>
      <c r="M12" s="36">
        <v>1</v>
      </c>
      <c r="N12" s="36">
        <v>3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8</v>
      </c>
      <c r="C15" s="36">
        <v>5</v>
      </c>
      <c r="D15" s="36">
        <v>7</v>
      </c>
      <c r="E15" s="36">
        <v>0</v>
      </c>
      <c r="F15" s="36">
        <v>1</v>
      </c>
      <c r="G15" s="36">
        <v>1</v>
      </c>
      <c r="H15" s="36">
        <v>0</v>
      </c>
      <c r="I15" s="36">
        <v>2</v>
      </c>
      <c r="J15" s="36">
        <v>1</v>
      </c>
      <c r="K15" s="36">
        <v>1</v>
      </c>
      <c r="L15" s="36">
        <v>3</v>
      </c>
      <c r="M15" s="36">
        <v>3</v>
      </c>
      <c r="N15" s="36">
        <v>8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3</v>
      </c>
      <c r="C17" s="36">
        <v>3</v>
      </c>
      <c r="D17" s="36">
        <v>3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1</v>
      </c>
      <c r="K17" s="36">
        <v>0</v>
      </c>
      <c r="L17" s="36">
        <v>1</v>
      </c>
      <c r="M17" s="36">
        <v>1</v>
      </c>
      <c r="N17" s="36">
        <v>3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21</v>
      </c>
      <c r="C19" s="36">
        <v>17</v>
      </c>
      <c r="D19" s="36">
        <v>11</v>
      </c>
      <c r="E19" s="36">
        <v>2</v>
      </c>
      <c r="F19" s="36">
        <v>5</v>
      </c>
      <c r="G19" s="36">
        <v>4</v>
      </c>
      <c r="H19" s="36">
        <v>3</v>
      </c>
      <c r="I19" s="36">
        <v>6</v>
      </c>
      <c r="J19" s="36">
        <v>5</v>
      </c>
      <c r="K19" s="36">
        <v>3</v>
      </c>
      <c r="L19" s="36">
        <v>3</v>
      </c>
      <c r="M19" s="36">
        <v>10</v>
      </c>
      <c r="N19" s="36">
        <v>19</v>
      </c>
    </row>
    <row r="20" spans="1:14" x14ac:dyDescent="0.25">
      <c r="A20" s="16" t="s">
        <v>19</v>
      </c>
      <c r="B20" s="36">
        <v>3</v>
      </c>
      <c r="C20" s="36">
        <v>1</v>
      </c>
      <c r="D20" s="36">
        <v>3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3</v>
      </c>
      <c r="N20" s="36">
        <v>3.5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2</v>
      </c>
      <c r="C26" s="36">
        <v>0</v>
      </c>
      <c r="D26" s="36">
        <v>2</v>
      </c>
      <c r="E26" s="36">
        <v>0</v>
      </c>
      <c r="F26" s="36">
        <v>0</v>
      </c>
      <c r="G26" s="36">
        <v>0</v>
      </c>
      <c r="H26" s="36">
        <v>0</v>
      </c>
      <c r="I26" s="36">
        <v>1</v>
      </c>
      <c r="J26" s="36">
        <v>0</v>
      </c>
      <c r="K26" s="36">
        <v>0</v>
      </c>
      <c r="L26" s="36">
        <v>0</v>
      </c>
      <c r="M26" s="36">
        <v>2</v>
      </c>
      <c r="N26" s="36">
        <v>2</v>
      </c>
    </row>
    <row r="27" spans="1:14" x14ac:dyDescent="0.25">
      <c r="A27" s="16" t="s">
        <v>26</v>
      </c>
      <c r="B27" s="36">
        <v>1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1</v>
      </c>
      <c r="N27" s="36">
        <v>1</v>
      </c>
    </row>
    <row r="28" spans="1:14" x14ac:dyDescent="0.25">
      <c r="A28" s="16" t="s">
        <v>27</v>
      </c>
      <c r="B28" s="36">
        <v>7</v>
      </c>
      <c r="C28" s="36">
        <v>5</v>
      </c>
      <c r="D28" s="36">
        <v>6</v>
      </c>
      <c r="E28" s="36">
        <v>0</v>
      </c>
      <c r="F28" s="36">
        <v>1</v>
      </c>
      <c r="G28" s="36">
        <v>1</v>
      </c>
      <c r="H28" s="36">
        <v>0</v>
      </c>
      <c r="I28" s="36">
        <v>3</v>
      </c>
      <c r="J28" s="36">
        <v>0</v>
      </c>
      <c r="K28" s="36">
        <v>0</v>
      </c>
      <c r="L28" s="36">
        <v>3</v>
      </c>
      <c r="M28" s="36">
        <v>4</v>
      </c>
      <c r="N28" s="36">
        <v>5.3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70</v>
      </c>
      <c r="C32" s="36">
        <v>61</v>
      </c>
      <c r="D32" s="36">
        <v>59</v>
      </c>
      <c r="E32" s="36">
        <v>5</v>
      </c>
      <c r="F32" s="36">
        <v>2</v>
      </c>
      <c r="G32" s="36">
        <v>0</v>
      </c>
      <c r="H32" s="36">
        <v>4</v>
      </c>
      <c r="I32" s="36">
        <v>12</v>
      </c>
      <c r="J32" s="36">
        <v>20</v>
      </c>
      <c r="K32" s="36">
        <v>17</v>
      </c>
      <c r="L32" s="36">
        <v>15</v>
      </c>
      <c r="M32" s="36">
        <v>18</v>
      </c>
      <c r="N32" s="36">
        <v>68.17</v>
      </c>
    </row>
    <row r="33" spans="1:14" x14ac:dyDescent="0.25">
      <c r="A33" s="17" t="s">
        <v>31</v>
      </c>
      <c r="B33" s="38">
        <v>118</v>
      </c>
      <c r="C33" s="38">
        <v>95</v>
      </c>
      <c r="D33" s="38">
        <v>94</v>
      </c>
      <c r="E33" s="38">
        <v>7</v>
      </c>
      <c r="F33" s="38">
        <v>10</v>
      </c>
      <c r="G33" s="38">
        <v>6</v>
      </c>
      <c r="H33" s="38">
        <v>7</v>
      </c>
      <c r="I33" s="38">
        <v>25</v>
      </c>
      <c r="J33" s="38">
        <v>27</v>
      </c>
      <c r="K33" s="38">
        <v>22</v>
      </c>
      <c r="L33" s="38">
        <v>26</v>
      </c>
      <c r="M33" s="38">
        <v>43</v>
      </c>
      <c r="N33" s="38">
        <v>112.97</v>
      </c>
    </row>
  </sheetData>
  <mergeCells count="17">
    <mergeCell ref="A1:N1"/>
    <mergeCell ref="A2:A6"/>
    <mergeCell ref="C2:H2"/>
    <mergeCell ref="C3:C6"/>
    <mergeCell ref="D3:H3"/>
    <mergeCell ref="H4:H6"/>
    <mergeCell ref="B2:B6"/>
    <mergeCell ref="D4:D6"/>
    <mergeCell ref="E4:E6"/>
    <mergeCell ref="F4:G5"/>
    <mergeCell ref="I2:I6"/>
    <mergeCell ref="J4:J6"/>
    <mergeCell ref="K4:K6"/>
    <mergeCell ref="L4:L6"/>
    <mergeCell ref="M4:M6"/>
    <mergeCell ref="J2:M3"/>
    <mergeCell ref="N2:N6"/>
  </mergeCells>
  <conditionalFormatting sqref="B8:N33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51" t="s">
        <v>614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4</v>
      </c>
      <c r="C8" s="36">
        <v>4</v>
      </c>
      <c r="D8" s="36">
        <v>4</v>
      </c>
      <c r="E8" s="36">
        <v>0</v>
      </c>
      <c r="F8" s="36">
        <v>0</v>
      </c>
      <c r="G8" s="36">
        <v>0</v>
      </c>
      <c r="H8" s="36">
        <v>0</v>
      </c>
      <c r="I8" s="36">
        <v>1</v>
      </c>
      <c r="J8" s="36">
        <v>1</v>
      </c>
      <c r="K8" s="36">
        <v>0</v>
      </c>
      <c r="L8" s="36">
        <v>2</v>
      </c>
      <c r="M8" s="36">
        <v>1</v>
      </c>
      <c r="N8" s="36">
        <v>4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2</v>
      </c>
      <c r="C12" s="36">
        <v>2</v>
      </c>
      <c r="D12" s="36">
        <v>2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2</v>
      </c>
      <c r="N12" s="36">
        <v>2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8</v>
      </c>
      <c r="C15" s="36">
        <v>6</v>
      </c>
      <c r="D15" s="36">
        <v>8</v>
      </c>
      <c r="E15" s="36">
        <v>0</v>
      </c>
      <c r="F15" s="36">
        <v>0</v>
      </c>
      <c r="G15" s="36">
        <v>0</v>
      </c>
      <c r="H15" s="36">
        <v>0</v>
      </c>
      <c r="I15" s="36">
        <v>1</v>
      </c>
      <c r="J15" s="36">
        <v>1</v>
      </c>
      <c r="K15" s="36">
        <v>1</v>
      </c>
      <c r="L15" s="36">
        <v>0</v>
      </c>
      <c r="M15" s="36">
        <v>6</v>
      </c>
      <c r="N15" s="36">
        <v>8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1</v>
      </c>
      <c r="C17" s="36">
        <v>1</v>
      </c>
      <c r="D17" s="36">
        <v>1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1</v>
      </c>
      <c r="M17" s="36">
        <v>0</v>
      </c>
      <c r="N17" s="36">
        <v>1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5</v>
      </c>
      <c r="C19" s="36">
        <v>4</v>
      </c>
      <c r="D19" s="36">
        <v>4</v>
      </c>
      <c r="E19" s="36">
        <v>0</v>
      </c>
      <c r="F19" s="36">
        <v>1</v>
      </c>
      <c r="G19" s="36">
        <v>1</v>
      </c>
      <c r="H19" s="36">
        <v>0</v>
      </c>
      <c r="I19" s="36">
        <v>1</v>
      </c>
      <c r="J19" s="36">
        <v>1</v>
      </c>
      <c r="K19" s="36">
        <v>0</v>
      </c>
      <c r="L19" s="36">
        <v>1</v>
      </c>
      <c r="M19" s="36">
        <v>3</v>
      </c>
      <c r="N19" s="36">
        <v>5</v>
      </c>
    </row>
    <row r="20" spans="1:14" x14ac:dyDescent="0.25">
      <c r="A20" s="16" t="s">
        <v>19</v>
      </c>
      <c r="B20" s="36">
        <v>1</v>
      </c>
      <c r="C20" s="36">
        <v>1</v>
      </c>
      <c r="D20" s="36">
        <v>1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</v>
      </c>
      <c r="M20" s="36">
        <v>0</v>
      </c>
      <c r="N20" s="36">
        <v>1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2</v>
      </c>
      <c r="C26" s="36">
        <v>2</v>
      </c>
      <c r="D26" s="36">
        <v>2</v>
      </c>
      <c r="E26" s="36">
        <v>0</v>
      </c>
      <c r="F26" s="36">
        <v>0</v>
      </c>
      <c r="G26" s="36">
        <v>0</v>
      </c>
      <c r="H26" s="36">
        <v>0</v>
      </c>
      <c r="I26" s="36">
        <v>1</v>
      </c>
      <c r="J26" s="36">
        <v>1</v>
      </c>
      <c r="K26" s="36">
        <v>0</v>
      </c>
      <c r="L26" s="36">
        <v>0</v>
      </c>
      <c r="M26" s="36">
        <v>1</v>
      </c>
      <c r="N26" s="36">
        <v>2</v>
      </c>
    </row>
    <row r="27" spans="1:14" x14ac:dyDescent="0.25">
      <c r="A27" s="16" t="s">
        <v>26</v>
      </c>
      <c r="B27" s="36">
        <v>1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1</v>
      </c>
      <c r="N27" s="36">
        <v>1</v>
      </c>
    </row>
    <row r="28" spans="1:14" x14ac:dyDescent="0.25">
      <c r="A28" s="16" t="s">
        <v>27</v>
      </c>
      <c r="B28" s="36">
        <v>5</v>
      </c>
      <c r="C28" s="36">
        <v>5</v>
      </c>
      <c r="D28" s="36">
        <v>5</v>
      </c>
      <c r="E28" s="36">
        <v>0</v>
      </c>
      <c r="F28" s="36">
        <v>0</v>
      </c>
      <c r="G28" s="36">
        <v>0</v>
      </c>
      <c r="H28" s="36">
        <v>0</v>
      </c>
      <c r="I28" s="36">
        <v>2</v>
      </c>
      <c r="J28" s="36">
        <v>0</v>
      </c>
      <c r="K28" s="36">
        <v>0</v>
      </c>
      <c r="L28" s="36">
        <v>1</v>
      </c>
      <c r="M28" s="36">
        <v>4</v>
      </c>
      <c r="N28" s="36">
        <v>5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128</v>
      </c>
      <c r="C32" s="36">
        <v>106</v>
      </c>
      <c r="D32" s="36">
        <v>108</v>
      </c>
      <c r="E32" s="36">
        <v>20</v>
      </c>
      <c r="F32" s="36">
        <v>0</v>
      </c>
      <c r="G32" s="36">
        <v>0</v>
      </c>
      <c r="H32" s="36">
        <v>0</v>
      </c>
      <c r="I32" s="36">
        <v>17</v>
      </c>
      <c r="J32" s="36">
        <v>34</v>
      </c>
      <c r="K32" s="36">
        <v>51</v>
      </c>
      <c r="L32" s="36">
        <v>16</v>
      </c>
      <c r="M32" s="36">
        <v>27</v>
      </c>
      <c r="N32" s="36">
        <v>128</v>
      </c>
    </row>
    <row r="33" spans="1:14" x14ac:dyDescent="0.25">
      <c r="A33" s="17" t="s">
        <v>31</v>
      </c>
      <c r="B33" s="131">
        <v>157</v>
      </c>
      <c r="C33" s="131">
        <v>132</v>
      </c>
      <c r="D33" s="131">
        <v>136</v>
      </c>
      <c r="E33" s="131">
        <v>20</v>
      </c>
      <c r="F33" s="131">
        <v>1</v>
      </c>
      <c r="G33" s="131">
        <v>1</v>
      </c>
      <c r="H33" s="131" t="s">
        <v>639</v>
      </c>
      <c r="I33" s="131">
        <v>23</v>
      </c>
      <c r="J33" s="131">
        <v>38</v>
      </c>
      <c r="K33" s="131">
        <v>52</v>
      </c>
      <c r="L33" s="131">
        <v>22</v>
      </c>
      <c r="M33" s="131">
        <v>45</v>
      </c>
      <c r="N33" s="131">
        <v>157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7"/>
  <sheetViews>
    <sheetView workbookViewId="0"/>
  </sheetViews>
  <sheetFormatPr defaultColWidth="8.85546875" defaultRowHeight="15" x14ac:dyDescent="0.25"/>
  <cols>
    <col min="1" max="1" width="48.85546875" customWidth="1"/>
    <col min="2" max="2" width="6.7109375" customWidth="1"/>
    <col min="3" max="5" width="13" customWidth="1"/>
    <col min="6" max="7" width="14.5703125" customWidth="1"/>
    <col min="8" max="15" width="13" customWidth="1"/>
  </cols>
  <sheetData>
    <row r="1" spans="1:15" ht="15.75" x14ac:dyDescent="0.25">
      <c r="C1" s="90" t="s">
        <v>166</v>
      </c>
    </row>
    <row r="3" spans="1:15" ht="15" customHeight="1" x14ac:dyDescent="0.25">
      <c r="A3" s="236"/>
      <c r="B3" s="233" t="s">
        <v>294</v>
      </c>
      <c r="C3" s="237" t="s">
        <v>258</v>
      </c>
      <c r="D3" s="237" t="s">
        <v>57</v>
      </c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</row>
    <row r="4" spans="1:15" ht="157.5" x14ac:dyDescent="0.25">
      <c r="A4" s="236"/>
      <c r="B4" s="233"/>
      <c r="C4" s="238"/>
      <c r="D4" s="108" t="s">
        <v>58</v>
      </c>
      <c r="E4" s="108" t="s">
        <v>59</v>
      </c>
      <c r="F4" s="108" t="s">
        <v>60</v>
      </c>
      <c r="G4" s="108" t="s">
        <v>61</v>
      </c>
      <c r="H4" s="108" t="s">
        <v>259</v>
      </c>
      <c r="I4" s="108" t="s">
        <v>316</v>
      </c>
      <c r="J4" s="108" t="s">
        <v>63</v>
      </c>
      <c r="K4" s="108" t="s">
        <v>64</v>
      </c>
      <c r="L4" s="108" t="s">
        <v>317</v>
      </c>
      <c r="M4" s="108" t="s">
        <v>66</v>
      </c>
      <c r="N4" s="108" t="s">
        <v>67</v>
      </c>
      <c r="O4" s="108" t="s">
        <v>68</v>
      </c>
    </row>
    <row r="5" spans="1:15" x14ac:dyDescent="0.25">
      <c r="A5" s="75" t="s">
        <v>6</v>
      </c>
      <c r="B5" s="75" t="s">
        <v>295</v>
      </c>
      <c r="C5" s="75">
        <v>1</v>
      </c>
      <c r="D5" s="75">
        <v>2</v>
      </c>
      <c r="E5" s="75">
        <v>3</v>
      </c>
      <c r="F5" s="75">
        <v>4</v>
      </c>
      <c r="G5" s="75">
        <v>5</v>
      </c>
      <c r="H5" s="75">
        <v>6</v>
      </c>
      <c r="I5" s="75">
        <v>7</v>
      </c>
      <c r="J5" s="75">
        <v>8</v>
      </c>
      <c r="K5" s="75">
        <v>9</v>
      </c>
      <c r="L5" s="75">
        <v>10</v>
      </c>
      <c r="M5" s="75">
        <v>11</v>
      </c>
      <c r="N5" s="75">
        <v>12</v>
      </c>
      <c r="O5" s="75">
        <v>13</v>
      </c>
    </row>
    <row r="6" spans="1:15" x14ac:dyDescent="0.25">
      <c r="A6" s="91" t="s">
        <v>318</v>
      </c>
      <c r="B6" s="75" t="s">
        <v>298</v>
      </c>
      <c r="C6" s="124">
        <v>24584</v>
      </c>
      <c r="D6" s="124">
        <v>5688</v>
      </c>
      <c r="E6" s="124">
        <v>2828</v>
      </c>
      <c r="F6" s="124">
        <v>1278</v>
      </c>
      <c r="G6" s="124">
        <v>8806</v>
      </c>
      <c r="H6" s="124">
        <v>0</v>
      </c>
      <c r="I6" s="124">
        <v>3658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4">
        <v>2326</v>
      </c>
    </row>
    <row r="7" spans="1:15" x14ac:dyDescent="0.25">
      <c r="A7" s="91" t="s">
        <v>319</v>
      </c>
      <c r="B7" s="75" t="s">
        <v>300</v>
      </c>
      <c r="C7" s="124">
        <v>3569</v>
      </c>
      <c r="D7" s="124">
        <v>1618</v>
      </c>
      <c r="E7" s="124">
        <v>0</v>
      </c>
      <c r="F7" s="124">
        <v>0</v>
      </c>
      <c r="G7" s="124">
        <v>1572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379</v>
      </c>
    </row>
    <row r="8" spans="1:15" x14ac:dyDescent="0.25">
      <c r="A8" s="91" t="s">
        <v>320</v>
      </c>
      <c r="B8" s="75" t="s">
        <v>302</v>
      </c>
      <c r="C8" s="124">
        <v>16266</v>
      </c>
      <c r="D8" s="124">
        <v>0</v>
      </c>
      <c r="E8" s="124">
        <v>0</v>
      </c>
      <c r="F8" s="124">
        <v>0</v>
      </c>
      <c r="G8" s="124">
        <v>249</v>
      </c>
      <c r="H8" s="124">
        <v>0</v>
      </c>
      <c r="I8" s="124">
        <v>16017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0</v>
      </c>
    </row>
    <row r="9" spans="1:15" x14ac:dyDescent="0.25">
      <c r="A9" s="91" t="s">
        <v>321</v>
      </c>
      <c r="B9" s="75" t="s">
        <v>304</v>
      </c>
      <c r="C9" s="124">
        <v>25078</v>
      </c>
      <c r="D9" s="124">
        <v>2391</v>
      </c>
      <c r="E9" s="124">
        <v>1662</v>
      </c>
      <c r="F9" s="124">
        <v>75</v>
      </c>
      <c r="G9" s="124">
        <v>2982</v>
      </c>
      <c r="H9" s="124">
        <v>0</v>
      </c>
      <c r="I9" s="124">
        <v>17760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208</v>
      </c>
    </row>
    <row r="10" spans="1:15" ht="24" x14ac:dyDescent="0.25">
      <c r="A10" s="91" t="s">
        <v>322</v>
      </c>
      <c r="B10" s="75" t="s">
        <v>305</v>
      </c>
      <c r="C10" s="124">
        <v>13</v>
      </c>
      <c r="D10" s="124">
        <v>3</v>
      </c>
      <c r="E10" s="124">
        <v>1</v>
      </c>
      <c r="F10" s="124">
        <v>1</v>
      </c>
      <c r="G10" s="124">
        <v>7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1</v>
      </c>
    </row>
    <row r="11" spans="1:15" x14ac:dyDescent="0.25">
      <c r="A11" s="91" t="s">
        <v>323</v>
      </c>
      <c r="B11" s="75" t="s">
        <v>306</v>
      </c>
      <c r="C11" s="124">
        <v>2</v>
      </c>
      <c r="D11" s="124">
        <v>1</v>
      </c>
      <c r="E11" s="124">
        <v>1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</row>
    <row r="12" spans="1:15" x14ac:dyDescent="0.25">
      <c r="A12" s="91" t="s">
        <v>324</v>
      </c>
      <c r="B12" s="75" t="s">
        <v>307</v>
      </c>
      <c r="C12" s="124">
        <v>6</v>
      </c>
      <c r="D12" s="124">
        <v>0</v>
      </c>
      <c r="E12" s="124">
        <v>0</v>
      </c>
      <c r="F12" s="124">
        <v>0</v>
      </c>
      <c r="G12" s="124">
        <v>5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1</v>
      </c>
    </row>
    <row r="13" spans="1:15" x14ac:dyDescent="0.25">
      <c r="A13" s="91" t="s">
        <v>325</v>
      </c>
      <c r="B13" s="75" t="s">
        <v>308</v>
      </c>
      <c r="C13" s="124">
        <v>1</v>
      </c>
      <c r="D13" s="124">
        <v>0</v>
      </c>
      <c r="E13" s="124">
        <v>1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0</v>
      </c>
    </row>
    <row r="14" spans="1:15" x14ac:dyDescent="0.25">
      <c r="A14" s="91" t="s">
        <v>326</v>
      </c>
      <c r="B14" s="75" t="s">
        <v>309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</row>
    <row r="15" spans="1:15" x14ac:dyDescent="0.25">
      <c r="A15" s="91" t="s">
        <v>327</v>
      </c>
      <c r="B15" s="75" t="s">
        <v>328</v>
      </c>
      <c r="C15" s="124">
        <v>3</v>
      </c>
      <c r="D15" s="124">
        <v>1</v>
      </c>
      <c r="E15" s="124">
        <v>0</v>
      </c>
      <c r="F15" s="124">
        <v>0</v>
      </c>
      <c r="G15" s="124">
        <v>1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1</v>
      </c>
    </row>
    <row r="16" spans="1:15" x14ac:dyDescent="0.25">
      <c r="A16" s="91" t="s">
        <v>329</v>
      </c>
      <c r="B16" s="75" t="s">
        <v>330</v>
      </c>
      <c r="C16" s="124">
        <v>1</v>
      </c>
      <c r="D16" s="124">
        <v>0</v>
      </c>
      <c r="E16" s="124">
        <v>1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</row>
    <row r="17" spans="1:15" x14ac:dyDescent="0.25">
      <c r="A17" s="91" t="s">
        <v>331</v>
      </c>
      <c r="B17" s="75" t="s">
        <v>332</v>
      </c>
      <c r="C17" s="124">
        <v>1</v>
      </c>
      <c r="D17" s="124">
        <v>0</v>
      </c>
      <c r="E17" s="124">
        <v>1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</row>
    <row r="18" spans="1:15" x14ac:dyDescent="0.25">
      <c r="A18" s="91" t="s">
        <v>333</v>
      </c>
      <c r="B18" s="75" t="s">
        <v>334</v>
      </c>
      <c r="C18" s="124">
        <v>2</v>
      </c>
      <c r="D18" s="124">
        <v>0</v>
      </c>
      <c r="E18" s="124">
        <v>1</v>
      </c>
      <c r="F18" s="124">
        <v>0</v>
      </c>
      <c r="G18" s="124">
        <v>1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</row>
    <row r="19" spans="1:15" x14ac:dyDescent="0.25">
      <c r="A19" s="91" t="s">
        <v>335</v>
      </c>
      <c r="B19" s="75" t="s">
        <v>336</v>
      </c>
      <c r="C19" s="124">
        <v>1</v>
      </c>
      <c r="D19" s="124">
        <v>0</v>
      </c>
      <c r="E19" s="124">
        <v>1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0</v>
      </c>
    </row>
    <row r="20" spans="1:15" x14ac:dyDescent="0.25">
      <c r="A20" s="91" t="s">
        <v>337</v>
      </c>
      <c r="B20" s="75" t="s">
        <v>338</v>
      </c>
      <c r="C20" s="124">
        <v>1</v>
      </c>
      <c r="D20" s="124">
        <v>0</v>
      </c>
      <c r="E20" s="124">
        <v>1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0</v>
      </c>
    </row>
    <row r="21" spans="1:15" x14ac:dyDescent="0.25">
      <c r="A21" s="91" t="s">
        <v>339</v>
      </c>
      <c r="B21" s="75" t="s">
        <v>340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0</v>
      </c>
      <c r="O21" s="124">
        <v>0</v>
      </c>
    </row>
    <row r="22" spans="1:15" x14ac:dyDescent="0.25">
      <c r="A22" s="91" t="s">
        <v>341</v>
      </c>
      <c r="B22" s="75" t="s">
        <v>342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</row>
    <row r="23" spans="1:15" x14ac:dyDescent="0.25">
      <c r="A23" s="91" t="s">
        <v>343</v>
      </c>
      <c r="B23" s="75" t="s">
        <v>344</v>
      </c>
      <c r="C23" s="124">
        <v>1</v>
      </c>
      <c r="D23" s="124">
        <v>0</v>
      </c>
      <c r="E23" s="124">
        <v>1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</row>
    <row r="24" spans="1:15" x14ac:dyDescent="0.25">
      <c r="A24" s="91" t="s">
        <v>345</v>
      </c>
      <c r="B24" s="75" t="s">
        <v>346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0</v>
      </c>
      <c r="O24" s="124">
        <v>0</v>
      </c>
    </row>
    <row r="25" spans="1:15" x14ac:dyDescent="0.25">
      <c r="A25" s="91" t="s">
        <v>347</v>
      </c>
      <c r="B25" s="75" t="s">
        <v>348</v>
      </c>
      <c r="C25" s="124">
        <v>1</v>
      </c>
      <c r="D25" s="124">
        <v>0</v>
      </c>
      <c r="E25" s="124">
        <v>1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24">
        <v>0</v>
      </c>
    </row>
    <row r="26" spans="1:15" x14ac:dyDescent="0.25">
      <c r="A26" s="91" t="s">
        <v>349</v>
      </c>
      <c r="B26" s="75" t="s">
        <v>350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</row>
    <row r="27" spans="1:15" x14ac:dyDescent="0.25">
      <c r="A27" s="91" t="s">
        <v>351</v>
      </c>
      <c r="B27" s="75" t="s">
        <v>352</v>
      </c>
      <c r="C27" s="124">
        <v>1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1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</v>
      </c>
    </row>
    <row r="28" spans="1:15" x14ac:dyDescent="0.25">
      <c r="A28" s="91" t="s">
        <v>353</v>
      </c>
      <c r="B28" s="75" t="s">
        <v>354</v>
      </c>
      <c r="C28" s="124">
        <v>1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4">
        <v>1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</row>
    <row r="29" spans="1:15" x14ac:dyDescent="0.25">
      <c r="A29" s="91" t="s">
        <v>355</v>
      </c>
      <c r="B29" s="75" t="s">
        <v>356</v>
      </c>
      <c r="C29" s="124">
        <v>6</v>
      </c>
      <c r="D29" s="124">
        <v>0</v>
      </c>
      <c r="E29" s="124">
        <v>1</v>
      </c>
      <c r="F29" s="124">
        <v>1</v>
      </c>
      <c r="G29" s="124">
        <v>3</v>
      </c>
      <c r="H29" s="124">
        <v>0</v>
      </c>
      <c r="I29" s="124">
        <v>1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</row>
    <row r="30" spans="1:15" x14ac:dyDescent="0.25">
      <c r="A30" s="91" t="s">
        <v>357</v>
      </c>
      <c r="B30" s="75" t="s">
        <v>358</v>
      </c>
      <c r="C30" s="124">
        <v>3</v>
      </c>
      <c r="D30" s="124">
        <v>0</v>
      </c>
      <c r="E30" s="124">
        <v>1</v>
      </c>
      <c r="F30" s="124">
        <v>1</v>
      </c>
      <c r="G30" s="124">
        <v>0</v>
      </c>
      <c r="H30" s="124">
        <v>0</v>
      </c>
      <c r="I30" s="124">
        <v>1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</row>
    <row r="31" spans="1:15" x14ac:dyDescent="0.25">
      <c r="A31" s="91" t="s">
        <v>359</v>
      </c>
      <c r="B31" s="75" t="s">
        <v>360</v>
      </c>
      <c r="C31" s="124">
        <v>1</v>
      </c>
      <c r="D31" s="124">
        <v>0</v>
      </c>
      <c r="E31" s="124">
        <v>1</v>
      </c>
      <c r="F31" s="124">
        <v>0</v>
      </c>
      <c r="G31" s="124">
        <v>0</v>
      </c>
      <c r="H31" s="124">
        <v>0</v>
      </c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0</v>
      </c>
    </row>
    <row r="32" spans="1:15" x14ac:dyDescent="0.25">
      <c r="A32" s="91" t="s">
        <v>361</v>
      </c>
      <c r="B32" s="75" t="s">
        <v>362</v>
      </c>
      <c r="C32" s="124">
        <v>3</v>
      </c>
      <c r="D32" s="124">
        <v>0</v>
      </c>
      <c r="E32" s="124">
        <v>1</v>
      </c>
      <c r="F32" s="124">
        <v>0</v>
      </c>
      <c r="G32" s="124">
        <v>1</v>
      </c>
      <c r="H32" s="124">
        <v>0</v>
      </c>
      <c r="I32" s="124">
        <v>1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>
        <v>0</v>
      </c>
    </row>
    <row r="33" spans="1:15" ht="12.6" customHeight="1" x14ac:dyDescent="0.25">
      <c r="A33" s="91" t="s">
        <v>363</v>
      </c>
      <c r="B33" s="75" t="s">
        <v>364</v>
      </c>
      <c r="C33" s="124">
        <v>1</v>
      </c>
      <c r="D33" s="124">
        <v>0</v>
      </c>
      <c r="E33" s="124">
        <v>1</v>
      </c>
      <c r="F33" s="124"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</row>
    <row r="34" spans="1:15" ht="12.6" customHeight="1" x14ac:dyDescent="0.25">
      <c r="A34" s="91" t="s">
        <v>365</v>
      </c>
      <c r="B34" s="75" t="s">
        <v>366</v>
      </c>
      <c r="C34" s="124">
        <v>2</v>
      </c>
      <c r="D34" s="124">
        <v>0</v>
      </c>
      <c r="E34" s="124">
        <v>1</v>
      </c>
      <c r="F34" s="124">
        <v>0</v>
      </c>
      <c r="G34" s="124">
        <v>0</v>
      </c>
      <c r="H34" s="124">
        <v>0</v>
      </c>
      <c r="I34" s="124">
        <v>1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</row>
    <row r="35" spans="1:15" ht="12.6" customHeight="1" x14ac:dyDescent="0.25">
      <c r="A35" s="91" t="s">
        <v>367</v>
      </c>
      <c r="B35" s="75" t="s">
        <v>368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4">
        <v>0</v>
      </c>
      <c r="N35" s="124">
        <v>0</v>
      </c>
      <c r="O35" s="124">
        <v>0</v>
      </c>
    </row>
    <row r="36" spans="1:15" ht="25.15" customHeight="1" x14ac:dyDescent="0.25">
      <c r="A36" s="91" t="s">
        <v>369</v>
      </c>
      <c r="B36" s="75" t="s">
        <v>370</v>
      </c>
      <c r="C36" s="124">
        <v>2</v>
      </c>
      <c r="D36" s="124">
        <v>0</v>
      </c>
      <c r="E36" s="124">
        <v>0</v>
      </c>
      <c r="F36" s="124">
        <v>0</v>
      </c>
      <c r="G36" s="124">
        <v>2</v>
      </c>
      <c r="H36" s="124">
        <v>0</v>
      </c>
      <c r="I36" s="124">
        <v>0</v>
      </c>
      <c r="J36" s="124">
        <v>0</v>
      </c>
      <c r="K36" s="124">
        <v>0</v>
      </c>
      <c r="L36" s="124">
        <v>0</v>
      </c>
      <c r="M36" s="124">
        <v>0</v>
      </c>
      <c r="N36" s="124">
        <v>0</v>
      </c>
      <c r="O36" s="124">
        <v>0</v>
      </c>
    </row>
    <row r="37" spans="1:15" ht="12.6" customHeight="1" x14ac:dyDescent="0.25">
      <c r="A37" s="91" t="s">
        <v>371</v>
      </c>
      <c r="B37" s="75" t="s">
        <v>372</v>
      </c>
      <c r="C37" s="124">
        <v>3</v>
      </c>
      <c r="D37" s="124">
        <v>1</v>
      </c>
      <c r="E37" s="124">
        <v>0</v>
      </c>
      <c r="F37" s="124">
        <v>0</v>
      </c>
      <c r="G37" s="124">
        <v>1</v>
      </c>
      <c r="H37" s="124">
        <v>1</v>
      </c>
      <c r="I37" s="124">
        <v>0</v>
      </c>
      <c r="J37" s="124">
        <v>0</v>
      </c>
      <c r="K37" s="124">
        <v>0</v>
      </c>
      <c r="L37" s="124">
        <v>0</v>
      </c>
      <c r="M37" s="124">
        <v>0</v>
      </c>
      <c r="N37" s="124">
        <v>0</v>
      </c>
      <c r="O37" s="124">
        <v>0</v>
      </c>
    </row>
    <row r="38" spans="1:15" ht="12.6" customHeight="1" x14ac:dyDescent="0.25">
      <c r="A38" s="91" t="s">
        <v>373</v>
      </c>
      <c r="B38" s="75" t="s">
        <v>374</v>
      </c>
      <c r="C38" s="124">
        <v>4</v>
      </c>
      <c r="D38" s="124">
        <v>0</v>
      </c>
      <c r="E38" s="124">
        <v>1</v>
      </c>
      <c r="F38" s="124">
        <v>1</v>
      </c>
      <c r="G38" s="124">
        <v>1</v>
      </c>
      <c r="H38" s="124">
        <v>0</v>
      </c>
      <c r="I38" s="124">
        <v>0</v>
      </c>
      <c r="J38" s="124">
        <v>0</v>
      </c>
      <c r="K38" s="124">
        <v>0</v>
      </c>
      <c r="L38" s="124">
        <v>0</v>
      </c>
      <c r="M38" s="124">
        <v>0</v>
      </c>
      <c r="N38" s="124">
        <v>0</v>
      </c>
      <c r="O38" s="124">
        <v>1</v>
      </c>
    </row>
    <row r="39" spans="1:15" ht="12.6" customHeight="1" x14ac:dyDescent="0.25">
      <c r="A39" s="91" t="s">
        <v>375</v>
      </c>
      <c r="B39" s="75" t="s">
        <v>376</v>
      </c>
      <c r="C39" s="124">
        <v>2</v>
      </c>
      <c r="D39" s="124">
        <v>1</v>
      </c>
      <c r="E39" s="124">
        <v>0</v>
      </c>
      <c r="F39" s="124">
        <v>0</v>
      </c>
      <c r="G39" s="124">
        <v>1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4">
        <v>0</v>
      </c>
      <c r="N39" s="124">
        <v>0</v>
      </c>
      <c r="O39" s="124">
        <v>0</v>
      </c>
    </row>
    <row r="40" spans="1:15" ht="36.6" customHeight="1" x14ac:dyDescent="0.25">
      <c r="A40" s="91" t="s">
        <v>377</v>
      </c>
      <c r="B40" s="75" t="s">
        <v>378</v>
      </c>
      <c r="C40" s="124">
        <v>7</v>
      </c>
      <c r="D40" s="124">
        <v>2</v>
      </c>
      <c r="E40" s="124">
        <v>1</v>
      </c>
      <c r="F40" s="124">
        <v>1</v>
      </c>
      <c r="G40" s="124">
        <v>3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4">
        <v>0</v>
      </c>
    </row>
    <row r="41" spans="1:15" ht="12.6" customHeight="1" x14ac:dyDescent="0.25">
      <c r="A41" s="91" t="s">
        <v>379</v>
      </c>
      <c r="B41" s="75" t="s">
        <v>380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0</v>
      </c>
      <c r="J41" s="124">
        <v>0</v>
      </c>
      <c r="K41" s="124">
        <v>0</v>
      </c>
      <c r="L41" s="124">
        <v>0</v>
      </c>
      <c r="M41" s="124">
        <v>0</v>
      </c>
      <c r="N41" s="124">
        <v>0</v>
      </c>
      <c r="O41" s="124">
        <v>0</v>
      </c>
    </row>
    <row r="42" spans="1:15" ht="12.6" customHeight="1" x14ac:dyDescent="0.25">
      <c r="A42" s="91" t="s">
        <v>381</v>
      </c>
      <c r="B42" s="75" t="s">
        <v>382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0</v>
      </c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124">
        <v>0</v>
      </c>
    </row>
    <row r="43" spans="1:15" ht="12.6" customHeight="1" x14ac:dyDescent="0.25">
      <c r="A43" s="91" t="s">
        <v>383</v>
      </c>
      <c r="B43" s="75" t="s">
        <v>384</v>
      </c>
      <c r="C43" s="124">
        <v>0</v>
      </c>
      <c r="D43" s="124">
        <v>0</v>
      </c>
      <c r="E43" s="124">
        <v>0</v>
      </c>
      <c r="F43" s="124">
        <v>0</v>
      </c>
      <c r="G43" s="124">
        <v>0</v>
      </c>
      <c r="H43" s="124">
        <v>0</v>
      </c>
      <c r="I43" s="124">
        <v>0</v>
      </c>
      <c r="J43" s="124">
        <v>0</v>
      </c>
      <c r="K43" s="124">
        <v>0</v>
      </c>
      <c r="L43" s="124">
        <v>0</v>
      </c>
      <c r="M43" s="124">
        <v>0</v>
      </c>
      <c r="N43" s="124">
        <v>0</v>
      </c>
      <c r="O43" s="124">
        <v>0</v>
      </c>
    </row>
    <row r="44" spans="1:15" ht="12.6" customHeight="1" x14ac:dyDescent="0.25">
      <c r="A44" s="91" t="s">
        <v>385</v>
      </c>
      <c r="B44" s="75" t="s">
        <v>386</v>
      </c>
      <c r="C44" s="124">
        <v>12</v>
      </c>
      <c r="D44" s="124">
        <v>2</v>
      </c>
      <c r="E44" s="124">
        <v>2</v>
      </c>
      <c r="F44" s="124">
        <v>1</v>
      </c>
      <c r="G44" s="124">
        <v>5</v>
      </c>
      <c r="H44" s="124">
        <v>1</v>
      </c>
      <c r="I44" s="124">
        <v>0</v>
      </c>
      <c r="J44" s="124">
        <v>0</v>
      </c>
      <c r="K44" s="124">
        <v>0</v>
      </c>
      <c r="L44" s="124">
        <v>0</v>
      </c>
      <c r="M44" s="124">
        <v>0</v>
      </c>
      <c r="N44" s="124">
        <v>0</v>
      </c>
      <c r="O44" s="124">
        <v>1</v>
      </c>
    </row>
    <row r="45" spans="1:15" ht="25.15" customHeight="1" x14ac:dyDescent="0.25">
      <c r="A45" s="91" t="s">
        <v>387</v>
      </c>
      <c r="B45" s="75" t="s">
        <v>388</v>
      </c>
      <c r="C45" s="124">
        <v>2</v>
      </c>
      <c r="D45" s="124">
        <v>0</v>
      </c>
      <c r="E45" s="124">
        <v>1</v>
      </c>
      <c r="F45" s="124">
        <v>0</v>
      </c>
      <c r="G45" s="124">
        <v>0</v>
      </c>
      <c r="H45" s="124">
        <v>1</v>
      </c>
      <c r="I45" s="124">
        <v>0</v>
      </c>
      <c r="J45" s="124">
        <v>0</v>
      </c>
      <c r="K45" s="124">
        <v>0</v>
      </c>
      <c r="L45" s="124">
        <v>0</v>
      </c>
      <c r="M45" s="124">
        <v>0</v>
      </c>
      <c r="N45" s="124">
        <v>0</v>
      </c>
      <c r="O45" s="124">
        <v>0</v>
      </c>
    </row>
    <row r="46" spans="1:15" ht="12.6" customHeight="1" x14ac:dyDescent="0.25">
      <c r="A46" s="91" t="s">
        <v>389</v>
      </c>
      <c r="B46" s="75" t="s">
        <v>390</v>
      </c>
      <c r="C46" s="124">
        <v>0</v>
      </c>
      <c r="D46" s="124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0</v>
      </c>
      <c r="O46" s="124">
        <v>0</v>
      </c>
    </row>
    <row r="49" spans="1:15" x14ac:dyDescent="0.25">
      <c r="A49" s="92"/>
      <c r="B49" s="92"/>
      <c r="C49" s="64"/>
      <c r="D49" s="64"/>
      <c r="E49" s="64"/>
      <c r="F49" s="92"/>
      <c r="G49" s="64"/>
      <c r="H49" s="64"/>
      <c r="I49" s="64"/>
      <c r="J49" s="92"/>
      <c r="K49" s="92"/>
      <c r="L49" s="64"/>
      <c r="M49" s="64"/>
      <c r="N49" s="64"/>
      <c r="O49" s="64"/>
    </row>
    <row r="50" spans="1:15" x14ac:dyDescent="0.25">
      <c r="A50" s="93"/>
      <c r="B50" s="92"/>
      <c r="C50" s="64"/>
      <c r="D50" s="64"/>
      <c r="E50" s="64"/>
      <c r="F50" s="94"/>
      <c r="G50" s="92"/>
      <c r="H50" s="64"/>
      <c r="I50" s="64"/>
      <c r="J50" s="92"/>
      <c r="K50" s="64"/>
      <c r="L50" s="64"/>
      <c r="M50" s="64"/>
      <c r="N50" s="64"/>
      <c r="O50" s="64"/>
    </row>
    <row r="51" spans="1:15" x14ac:dyDescent="0.25">
      <c r="A51" s="93"/>
      <c r="B51" s="92"/>
      <c r="C51" s="64"/>
      <c r="D51" s="64"/>
      <c r="E51" s="64"/>
      <c r="F51" s="94"/>
      <c r="G51" s="92"/>
      <c r="H51" s="64"/>
      <c r="I51" s="64"/>
      <c r="J51" s="92"/>
      <c r="K51" s="64"/>
      <c r="L51" s="64"/>
      <c r="M51" s="64"/>
      <c r="N51" s="64"/>
      <c r="O51" s="64"/>
    </row>
    <row r="52" spans="1:15" x14ac:dyDescent="0.25">
      <c r="A52" s="93"/>
      <c r="B52" s="92"/>
      <c r="C52" s="64"/>
      <c r="D52" s="64"/>
      <c r="E52" s="64"/>
      <c r="F52" s="94"/>
      <c r="G52" s="92"/>
      <c r="H52" s="64"/>
      <c r="I52" s="64"/>
      <c r="J52" s="92"/>
      <c r="K52" s="64"/>
      <c r="L52" s="64"/>
      <c r="M52" s="64"/>
      <c r="N52" s="64"/>
      <c r="O52" s="64"/>
    </row>
    <row r="53" spans="1:15" x14ac:dyDescent="0.25">
      <c r="A53" s="92"/>
      <c r="B53" s="95"/>
      <c r="C53" s="92"/>
      <c r="D53" s="64"/>
      <c r="E53" s="95"/>
      <c r="F53" s="92"/>
      <c r="G53" s="92"/>
      <c r="H53" s="95"/>
      <c r="I53" s="64"/>
      <c r="J53" s="64"/>
      <c r="K53" s="64"/>
      <c r="L53" s="64"/>
      <c r="M53" s="64"/>
      <c r="N53" s="64"/>
      <c r="O53" s="64"/>
    </row>
    <row r="54" spans="1:15" x14ac:dyDescent="0.25">
      <c r="A54" s="92"/>
      <c r="B54" s="96"/>
      <c r="C54" s="97"/>
      <c r="D54" s="98"/>
      <c r="E54" s="96"/>
      <c r="F54" s="97"/>
      <c r="G54" s="97"/>
      <c r="H54" s="96"/>
      <c r="I54" s="98"/>
      <c r="J54" s="98"/>
      <c r="K54" s="98"/>
      <c r="L54" s="98"/>
      <c r="M54" s="98"/>
      <c r="N54" s="98"/>
    </row>
    <row r="55" spans="1:15" x14ac:dyDescent="0.25">
      <c r="A55" s="92"/>
      <c r="B55" s="96"/>
      <c r="C55" s="97"/>
      <c r="D55" s="98"/>
      <c r="E55" s="96"/>
      <c r="F55" s="97"/>
      <c r="G55" s="97"/>
      <c r="H55" s="96"/>
      <c r="I55" s="98"/>
      <c r="J55" s="98"/>
      <c r="K55" s="98"/>
      <c r="L55" s="98"/>
      <c r="M55" s="98"/>
      <c r="N55" s="98"/>
    </row>
    <row r="57" spans="1:15" ht="15.75" x14ac:dyDescent="0.25">
      <c r="A57" s="240"/>
      <c r="B57" s="241"/>
      <c r="C57" s="241"/>
      <c r="D57" s="241"/>
      <c r="E57" s="241"/>
      <c r="F57" s="241"/>
      <c r="G57" s="241"/>
      <c r="H57" s="241"/>
      <c r="I57" s="242"/>
      <c r="J57" s="3"/>
      <c r="K57" s="3"/>
      <c r="L57" s="3"/>
    </row>
  </sheetData>
  <mergeCells count="5">
    <mergeCell ref="A3:A4"/>
    <mergeCell ref="B3:B4"/>
    <mergeCell ref="C3:C4"/>
    <mergeCell ref="D3:O3"/>
    <mergeCell ref="A57:I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51" t="s">
        <v>615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1</v>
      </c>
      <c r="C8" s="36">
        <v>1</v>
      </c>
      <c r="D8" s="36">
        <v>1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1</v>
      </c>
      <c r="N8" s="36">
        <v>1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2</v>
      </c>
      <c r="C12" s="36">
        <v>2</v>
      </c>
      <c r="D12" s="36">
        <v>2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1</v>
      </c>
      <c r="M12" s="36">
        <v>1</v>
      </c>
      <c r="N12" s="36">
        <v>2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4</v>
      </c>
      <c r="C15" s="36">
        <v>1</v>
      </c>
      <c r="D15" s="36">
        <v>4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1</v>
      </c>
      <c r="K15" s="36">
        <v>3</v>
      </c>
      <c r="L15" s="36">
        <v>0</v>
      </c>
      <c r="M15" s="36">
        <v>0</v>
      </c>
      <c r="N15" s="36">
        <v>4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7</v>
      </c>
      <c r="C19" s="36">
        <v>4</v>
      </c>
      <c r="D19" s="36">
        <v>7</v>
      </c>
      <c r="E19" s="36">
        <v>0</v>
      </c>
      <c r="F19" s="36">
        <v>0</v>
      </c>
      <c r="G19" s="36">
        <v>0</v>
      </c>
      <c r="H19" s="36">
        <v>0</v>
      </c>
      <c r="I19" s="36">
        <v>2</v>
      </c>
      <c r="J19" s="36">
        <v>1</v>
      </c>
      <c r="K19" s="36">
        <v>3</v>
      </c>
      <c r="L19" s="36">
        <v>1</v>
      </c>
      <c r="M19" s="36">
        <v>2</v>
      </c>
      <c r="N19" s="36">
        <v>6.5</v>
      </c>
    </row>
    <row r="20" spans="1:14" x14ac:dyDescent="0.25">
      <c r="A20" s="16" t="s">
        <v>19</v>
      </c>
      <c r="B20" s="36">
        <v>2</v>
      </c>
      <c r="C20" s="36">
        <v>1</v>
      </c>
      <c r="D20" s="36">
        <v>1</v>
      </c>
      <c r="E20" s="36">
        <v>0</v>
      </c>
      <c r="F20" s="36">
        <v>1</v>
      </c>
      <c r="G20" s="36">
        <v>0</v>
      </c>
      <c r="H20" s="36">
        <v>0</v>
      </c>
      <c r="I20" s="36">
        <v>0</v>
      </c>
      <c r="J20" s="36">
        <v>1</v>
      </c>
      <c r="K20" s="36">
        <v>1</v>
      </c>
      <c r="L20" s="36">
        <v>0</v>
      </c>
      <c r="M20" s="36">
        <v>0</v>
      </c>
      <c r="N20" s="36">
        <v>2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1</v>
      </c>
      <c r="C26" s="36">
        <v>1</v>
      </c>
      <c r="D26" s="36">
        <v>1</v>
      </c>
      <c r="E26" s="36">
        <v>0</v>
      </c>
      <c r="F26" s="36">
        <v>0</v>
      </c>
      <c r="G26" s="36">
        <v>0</v>
      </c>
      <c r="H26" s="36">
        <v>0</v>
      </c>
      <c r="I26" s="36">
        <v>1</v>
      </c>
      <c r="J26" s="36">
        <v>0</v>
      </c>
      <c r="K26" s="36">
        <v>0</v>
      </c>
      <c r="L26" s="36">
        <v>0</v>
      </c>
      <c r="M26" s="36">
        <v>1</v>
      </c>
      <c r="N26" s="36">
        <v>1</v>
      </c>
    </row>
    <row r="27" spans="1:14" x14ac:dyDescent="0.25">
      <c r="A27" s="16" t="s">
        <v>26</v>
      </c>
      <c r="B27" s="36">
        <v>1</v>
      </c>
      <c r="C27" s="36">
        <v>1</v>
      </c>
      <c r="D27" s="36">
        <v>0</v>
      </c>
      <c r="E27" s="36">
        <v>0</v>
      </c>
      <c r="F27" s="36">
        <v>1</v>
      </c>
      <c r="G27" s="36">
        <v>1</v>
      </c>
      <c r="H27" s="36">
        <v>0</v>
      </c>
      <c r="I27" s="36">
        <v>1</v>
      </c>
      <c r="J27" s="36">
        <v>0</v>
      </c>
      <c r="K27" s="36">
        <v>0</v>
      </c>
      <c r="L27" s="36">
        <v>0</v>
      </c>
      <c r="M27" s="36">
        <v>1</v>
      </c>
      <c r="N27" s="36">
        <v>1</v>
      </c>
    </row>
    <row r="28" spans="1:14" x14ac:dyDescent="0.25">
      <c r="A28" s="16" t="s">
        <v>27</v>
      </c>
      <c r="B28" s="36">
        <v>2</v>
      </c>
      <c r="C28" s="36">
        <v>2</v>
      </c>
      <c r="D28" s="36">
        <v>2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2</v>
      </c>
      <c r="M28" s="36">
        <v>0</v>
      </c>
      <c r="N28" s="36">
        <v>2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19</v>
      </c>
      <c r="C32" s="36">
        <v>12</v>
      </c>
      <c r="D32" s="36">
        <v>19</v>
      </c>
      <c r="E32" s="36">
        <v>0</v>
      </c>
      <c r="F32" s="36">
        <v>0</v>
      </c>
      <c r="G32" s="36">
        <v>0</v>
      </c>
      <c r="H32" s="36">
        <v>0</v>
      </c>
      <c r="I32" s="36">
        <v>7</v>
      </c>
      <c r="J32" s="36">
        <v>3</v>
      </c>
      <c r="K32" s="36">
        <v>3</v>
      </c>
      <c r="L32" s="36">
        <v>6</v>
      </c>
      <c r="M32" s="36">
        <v>7</v>
      </c>
      <c r="N32" s="36">
        <v>19</v>
      </c>
    </row>
    <row r="33" spans="1:14" x14ac:dyDescent="0.25">
      <c r="A33" s="17" t="s">
        <v>31</v>
      </c>
      <c r="B33" s="131">
        <v>39</v>
      </c>
      <c r="C33" s="131">
        <v>25</v>
      </c>
      <c r="D33" s="131">
        <v>37</v>
      </c>
      <c r="E33" s="131" t="s">
        <v>639</v>
      </c>
      <c r="F33" s="131">
        <v>2</v>
      </c>
      <c r="G33" s="131">
        <v>1</v>
      </c>
      <c r="H33" s="131" t="s">
        <v>639</v>
      </c>
      <c r="I33" s="131">
        <v>11</v>
      </c>
      <c r="J33" s="131">
        <v>6</v>
      </c>
      <c r="K33" s="131">
        <v>10</v>
      </c>
      <c r="L33" s="131">
        <v>10</v>
      </c>
      <c r="M33" s="131">
        <v>13</v>
      </c>
      <c r="N33" s="131">
        <v>38.5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51" t="s">
        <v>616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1</v>
      </c>
      <c r="C19" s="36">
        <v>1</v>
      </c>
      <c r="D19" s="36">
        <v>1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1</v>
      </c>
      <c r="K19" s="36">
        <v>0</v>
      </c>
      <c r="L19" s="36">
        <v>0</v>
      </c>
      <c r="M19" s="36">
        <v>0</v>
      </c>
      <c r="N19" s="36">
        <v>1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1</v>
      </c>
      <c r="C32" s="36">
        <v>1</v>
      </c>
      <c r="D32" s="36">
        <v>1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1</v>
      </c>
      <c r="K32" s="36">
        <v>0</v>
      </c>
      <c r="L32" s="36">
        <v>0</v>
      </c>
      <c r="M32" s="36">
        <v>0</v>
      </c>
      <c r="N32" s="36">
        <v>1</v>
      </c>
    </row>
    <row r="33" spans="1:14" x14ac:dyDescent="0.25">
      <c r="A33" s="17" t="s">
        <v>31</v>
      </c>
      <c r="B33" s="131">
        <v>2</v>
      </c>
      <c r="C33" s="131">
        <v>2</v>
      </c>
      <c r="D33" s="131">
        <v>2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>
        <v>2</v>
      </c>
      <c r="K33" s="131" t="s">
        <v>639</v>
      </c>
      <c r="L33" s="131" t="s">
        <v>639</v>
      </c>
      <c r="M33" s="131" t="s">
        <v>639</v>
      </c>
      <c r="N33" s="131">
        <v>2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51" t="s">
        <v>617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51" t="s">
        <v>618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1</v>
      </c>
      <c r="C8" s="36">
        <v>1</v>
      </c>
      <c r="D8" s="36">
        <v>1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1</v>
      </c>
      <c r="K8" s="36">
        <v>0</v>
      </c>
      <c r="L8" s="36">
        <v>0</v>
      </c>
      <c r="M8" s="36">
        <v>0</v>
      </c>
      <c r="N8" s="36">
        <v>1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1</v>
      </c>
      <c r="C12" s="36">
        <v>1</v>
      </c>
      <c r="D12" s="36">
        <v>1</v>
      </c>
      <c r="E12" s="36">
        <v>0</v>
      </c>
      <c r="F12" s="36">
        <v>0</v>
      </c>
      <c r="G12" s="36">
        <v>0</v>
      </c>
      <c r="H12" s="36">
        <v>0</v>
      </c>
      <c r="I12" s="36">
        <v>1</v>
      </c>
      <c r="J12" s="36">
        <v>0</v>
      </c>
      <c r="K12" s="36">
        <v>0</v>
      </c>
      <c r="L12" s="36">
        <v>0</v>
      </c>
      <c r="M12" s="36">
        <v>1</v>
      </c>
      <c r="N12" s="36">
        <v>1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1</v>
      </c>
      <c r="C15" s="36">
        <v>0</v>
      </c>
      <c r="D15" s="36">
        <v>1</v>
      </c>
      <c r="E15" s="36">
        <v>0</v>
      </c>
      <c r="F15" s="36">
        <v>0</v>
      </c>
      <c r="G15" s="36">
        <v>0</v>
      </c>
      <c r="H15" s="36">
        <v>0</v>
      </c>
      <c r="I15" s="36">
        <v>1</v>
      </c>
      <c r="J15" s="36">
        <v>0</v>
      </c>
      <c r="K15" s="36">
        <v>0</v>
      </c>
      <c r="L15" s="36">
        <v>0</v>
      </c>
      <c r="M15" s="36">
        <v>1</v>
      </c>
      <c r="N15" s="36">
        <v>1</v>
      </c>
    </row>
    <row r="16" spans="1:14" x14ac:dyDescent="0.25">
      <c r="A16" s="16" t="s">
        <v>15</v>
      </c>
      <c r="B16" s="36">
        <v>1</v>
      </c>
      <c r="C16" s="36">
        <v>1</v>
      </c>
      <c r="D16" s="36">
        <v>1</v>
      </c>
      <c r="E16" s="36">
        <v>0</v>
      </c>
      <c r="F16" s="36">
        <v>0</v>
      </c>
      <c r="G16" s="36">
        <v>0</v>
      </c>
      <c r="H16" s="36">
        <v>0</v>
      </c>
      <c r="I16" s="36">
        <v>1</v>
      </c>
      <c r="J16" s="36">
        <v>0</v>
      </c>
      <c r="K16" s="36">
        <v>0</v>
      </c>
      <c r="L16" s="36">
        <v>0</v>
      </c>
      <c r="M16" s="36">
        <v>1</v>
      </c>
      <c r="N16" s="36">
        <v>1</v>
      </c>
    </row>
    <row r="17" spans="1:14" x14ac:dyDescent="0.25">
      <c r="A17" s="16" t="s">
        <v>16</v>
      </c>
      <c r="B17" s="36">
        <v>1</v>
      </c>
      <c r="C17" s="36">
        <v>1</v>
      </c>
      <c r="D17" s="36">
        <v>1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1</v>
      </c>
      <c r="N17" s="36">
        <v>1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2</v>
      </c>
      <c r="C19" s="36">
        <v>1</v>
      </c>
      <c r="D19" s="36">
        <v>2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1</v>
      </c>
      <c r="L19" s="36">
        <v>0</v>
      </c>
      <c r="M19" s="36">
        <v>1</v>
      </c>
      <c r="N19" s="36">
        <v>2</v>
      </c>
    </row>
    <row r="20" spans="1:14" x14ac:dyDescent="0.25">
      <c r="A20" s="16" t="s">
        <v>19</v>
      </c>
      <c r="B20" s="36">
        <v>1</v>
      </c>
      <c r="C20" s="36">
        <v>1</v>
      </c>
      <c r="D20" s="36">
        <v>1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1</v>
      </c>
      <c r="N20" s="36">
        <v>1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1</v>
      </c>
      <c r="C26" s="36">
        <v>1</v>
      </c>
      <c r="D26" s="36">
        <v>1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1</v>
      </c>
      <c r="M26" s="36">
        <v>0</v>
      </c>
      <c r="N26" s="36">
        <v>1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1</v>
      </c>
      <c r="C28" s="36">
        <v>1</v>
      </c>
      <c r="D28" s="36">
        <v>1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1</v>
      </c>
      <c r="N28" s="36">
        <v>1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5</v>
      </c>
      <c r="C32" s="36">
        <v>2</v>
      </c>
      <c r="D32" s="36">
        <v>5</v>
      </c>
      <c r="E32" s="36">
        <v>0</v>
      </c>
      <c r="F32" s="36">
        <v>0</v>
      </c>
      <c r="G32" s="36">
        <v>0</v>
      </c>
      <c r="H32" s="36">
        <v>0</v>
      </c>
      <c r="I32" s="36">
        <v>1</v>
      </c>
      <c r="J32" s="36">
        <v>1</v>
      </c>
      <c r="K32" s="36">
        <v>0</v>
      </c>
      <c r="L32" s="36">
        <v>1</v>
      </c>
      <c r="M32" s="36">
        <v>3</v>
      </c>
      <c r="N32" s="36">
        <v>5</v>
      </c>
    </row>
    <row r="33" spans="1:14" x14ac:dyDescent="0.25">
      <c r="A33" s="17" t="s">
        <v>31</v>
      </c>
      <c r="B33" s="131">
        <v>15</v>
      </c>
      <c r="C33" s="131">
        <v>10</v>
      </c>
      <c r="D33" s="131">
        <v>15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>
        <v>4</v>
      </c>
      <c r="J33" s="131">
        <v>2</v>
      </c>
      <c r="K33" s="131">
        <v>1</v>
      </c>
      <c r="L33" s="131">
        <v>2</v>
      </c>
      <c r="M33" s="131">
        <v>10</v>
      </c>
      <c r="N33" s="131">
        <v>15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51" t="s">
        <v>619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2</v>
      </c>
      <c r="C8" s="36">
        <v>2</v>
      </c>
      <c r="D8" s="36">
        <v>2</v>
      </c>
      <c r="E8" s="36">
        <v>0</v>
      </c>
      <c r="F8" s="36">
        <v>0</v>
      </c>
      <c r="G8" s="36">
        <v>0</v>
      </c>
      <c r="H8" s="36">
        <v>0</v>
      </c>
      <c r="I8" s="36">
        <v>1</v>
      </c>
      <c r="J8" s="36">
        <v>0</v>
      </c>
      <c r="K8" s="36">
        <v>0</v>
      </c>
      <c r="L8" s="36">
        <v>0</v>
      </c>
      <c r="M8" s="36">
        <v>2</v>
      </c>
      <c r="N8" s="36">
        <v>2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1</v>
      </c>
      <c r="C15" s="36">
        <v>1</v>
      </c>
      <c r="D15" s="36">
        <v>1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1</v>
      </c>
      <c r="N15" s="36">
        <v>1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3</v>
      </c>
      <c r="C19" s="36">
        <v>2</v>
      </c>
      <c r="D19" s="36">
        <v>3</v>
      </c>
      <c r="E19" s="36">
        <v>0</v>
      </c>
      <c r="F19" s="36">
        <v>0</v>
      </c>
      <c r="G19" s="36">
        <v>0</v>
      </c>
      <c r="H19" s="36">
        <v>0</v>
      </c>
      <c r="I19" s="36">
        <v>3</v>
      </c>
      <c r="J19" s="36">
        <v>0</v>
      </c>
      <c r="K19" s="36">
        <v>0</v>
      </c>
      <c r="L19" s="36">
        <v>0</v>
      </c>
      <c r="M19" s="36">
        <v>3</v>
      </c>
      <c r="N19" s="36">
        <v>3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1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1</v>
      </c>
      <c r="J27" s="36">
        <v>0</v>
      </c>
      <c r="K27" s="36">
        <v>0</v>
      </c>
      <c r="L27" s="36">
        <v>0</v>
      </c>
      <c r="M27" s="36">
        <v>1</v>
      </c>
      <c r="N27" s="36">
        <v>1</v>
      </c>
    </row>
    <row r="28" spans="1:14" x14ac:dyDescent="0.25">
      <c r="A28" s="16" t="s">
        <v>27</v>
      </c>
      <c r="B28" s="36">
        <v>1</v>
      </c>
      <c r="C28" s="36">
        <v>1</v>
      </c>
      <c r="D28" s="36">
        <v>1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1</v>
      </c>
      <c r="N28" s="36">
        <v>1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13</v>
      </c>
      <c r="C32" s="36">
        <v>8</v>
      </c>
      <c r="D32" s="36">
        <v>13</v>
      </c>
      <c r="E32" s="36">
        <v>0</v>
      </c>
      <c r="F32" s="36">
        <v>0</v>
      </c>
      <c r="G32" s="36">
        <v>0</v>
      </c>
      <c r="H32" s="36">
        <v>0</v>
      </c>
      <c r="I32" s="36">
        <v>3</v>
      </c>
      <c r="J32" s="36">
        <v>0</v>
      </c>
      <c r="K32" s="36">
        <v>3</v>
      </c>
      <c r="L32" s="36">
        <v>0</v>
      </c>
      <c r="M32" s="36">
        <v>10</v>
      </c>
      <c r="N32" s="36">
        <v>13</v>
      </c>
    </row>
    <row r="33" spans="1:14" x14ac:dyDescent="0.25">
      <c r="A33" s="17" t="s">
        <v>31</v>
      </c>
      <c r="B33" s="131">
        <v>21</v>
      </c>
      <c r="C33" s="131">
        <v>15</v>
      </c>
      <c r="D33" s="131">
        <v>21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>
        <v>8</v>
      </c>
      <c r="J33" s="131" t="s">
        <v>639</v>
      </c>
      <c r="K33" s="131">
        <v>3</v>
      </c>
      <c r="L33" s="131" t="s">
        <v>639</v>
      </c>
      <c r="M33" s="131">
        <v>18</v>
      </c>
      <c r="N33" s="131">
        <v>21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51" t="s">
        <v>620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8</v>
      </c>
      <c r="C8" s="36">
        <v>8</v>
      </c>
      <c r="D8" s="36">
        <v>8</v>
      </c>
      <c r="E8" s="36">
        <v>0</v>
      </c>
      <c r="F8" s="36">
        <v>0</v>
      </c>
      <c r="G8" s="36">
        <v>0</v>
      </c>
      <c r="H8" s="36">
        <v>0</v>
      </c>
      <c r="I8" s="36">
        <v>2</v>
      </c>
      <c r="J8" s="36">
        <v>2</v>
      </c>
      <c r="K8" s="36">
        <v>0</v>
      </c>
      <c r="L8" s="36">
        <v>2</v>
      </c>
      <c r="M8" s="36">
        <v>4</v>
      </c>
      <c r="N8" s="36">
        <v>8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8</v>
      </c>
      <c r="C12" s="36">
        <v>7</v>
      </c>
      <c r="D12" s="36">
        <v>7</v>
      </c>
      <c r="E12" s="36">
        <v>0</v>
      </c>
      <c r="F12" s="36">
        <v>1</v>
      </c>
      <c r="G12" s="36">
        <v>0</v>
      </c>
      <c r="H12" s="36">
        <v>0</v>
      </c>
      <c r="I12" s="36">
        <v>2</v>
      </c>
      <c r="J12" s="36">
        <v>0</v>
      </c>
      <c r="K12" s="36">
        <v>1</v>
      </c>
      <c r="L12" s="36">
        <v>2</v>
      </c>
      <c r="M12" s="36">
        <v>5</v>
      </c>
      <c r="N12" s="36">
        <v>8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22</v>
      </c>
      <c r="C15" s="36">
        <v>13</v>
      </c>
      <c r="D15" s="36">
        <v>21</v>
      </c>
      <c r="E15" s="36">
        <v>0</v>
      </c>
      <c r="F15" s="36">
        <v>1</v>
      </c>
      <c r="G15" s="36">
        <v>1</v>
      </c>
      <c r="H15" s="36">
        <v>0</v>
      </c>
      <c r="I15" s="36">
        <v>4</v>
      </c>
      <c r="J15" s="36">
        <v>3</v>
      </c>
      <c r="K15" s="36">
        <v>5</v>
      </c>
      <c r="L15" s="36">
        <v>3</v>
      </c>
      <c r="M15" s="36">
        <v>11</v>
      </c>
      <c r="N15" s="36">
        <v>22</v>
      </c>
    </row>
    <row r="16" spans="1:14" x14ac:dyDescent="0.25">
      <c r="A16" s="16" t="s">
        <v>15</v>
      </c>
      <c r="B16" s="36">
        <v>1</v>
      </c>
      <c r="C16" s="36">
        <v>1</v>
      </c>
      <c r="D16" s="36">
        <v>1</v>
      </c>
      <c r="E16" s="36">
        <v>0</v>
      </c>
      <c r="F16" s="36">
        <v>0</v>
      </c>
      <c r="G16" s="36">
        <v>0</v>
      </c>
      <c r="H16" s="36">
        <v>0</v>
      </c>
      <c r="I16" s="36">
        <v>1</v>
      </c>
      <c r="J16" s="36">
        <v>0</v>
      </c>
      <c r="K16" s="36">
        <v>0</v>
      </c>
      <c r="L16" s="36">
        <v>0</v>
      </c>
      <c r="M16" s="36">
        <v>1</v>
      </c>
      <c r="N16" s="36">
        <v>1</v>
      </c>
    </row>
    <row r="17" spans="1:14" x14ac:dyDescent="0.25">
      <c r="A17" s="16" t="s">
        <v>16</v>
      </c>
      <c r="B17" s="36">
        <v>5</v>
      </c>
      <c r="C17" s="36">
        <v>5</v>
      </c>
      <c r="D17" s="36">
        <v>5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1</v>
      </c>
      <c r="K17" s="36">
        <v>0</v>
      </c>
      <c r="L17" s="36">
        <v>2</v>
      </c>
      <c r="M17" s="36">
        <v>2</v>
      </c>
      <c r="N17" s="36">
        <v>5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38</v>
      </c>
      <c r="C19" s="36">
        <v>28</v>
      </c>
      <c r="D19" s="36">
        <v>27</v>
      </c>
      <c r="E19" s="36">
        <v>2</v>
      </c>
      <c r="F19" s="36">
        <v>6</v>
      </c>
      <c r="G19" s="36">
        <v>5</v>
      </c>
      <c r="H19" s="36">
        <v>3</v>
      </c>
      <c r="I19" s="36">
        <v>12</v>
      </c>
      <c r="J19" s="36">
        <v>7</v>
      </c>
      <c r="K19" s="36">
        <v>7</v>
      </c>
      <c r="L19" s="36">
        <v>5</v>
      </c>
      <c r="M19" s="36">
        <v>19</v>
      </c>
      <c r="N19" s="36">
        <v>35.5</v>
      </c>
    </row>
    <row r="20" spans="1:14" x14ac:dyDescent="0.25">
      <c r="A20" s="16" t="s">
        <v>19</v>
      </c>
      <c r="B20" s="36">
        <v>7</v>
      </c>
      <c r="C20" s="36">
        <v>4</v>
      </c>
      <c r="D20" s="36">
        <v>6</v>
      </c>
      <c r="E20" s="36">
        <v>0</v>
      </c>
      <c r="F20" s="36">
        <v>1</v>
      </c>
      <c r="G20" s="36">
        <v>0</v>
      </c>
      <c r="H20" s="36">
        <v>0</v>
      </c>
      <c r="I20" s="36">
        <v>0</v>
      </c>
      <c r="J20" s="36">
        <v>1</v>
      </c>
      <c r="K20" s="36">
        <v>1</v>
      </c>
      <c r="L20" s="36">
        <v>1</v>
      </c>
      <c r="M20" s="36">
        <v>4</v>
      </c>
      <c r="N20" s="36">
        <v>7.5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6</v>
      </c>
      <c r="C26" s="36">
        <v>4</v>
      </c>
      <c r="D26" s="36">
        <v>6</v>
      </c>
      <c r="E26" s="36">
        <v>0</v>
      </c>
      <c r="F26" s="36">
        <v>0</v>
      </c>
      <c r="G26" s="36">
        <v>0</v>
      </c>
      <c r="H26" s="36">
        <v>0</v>
      </c>
      <c r="I26" s="36">
        <v>3</v>
      </c>
      <c r="J26" s="36">
        <v>1</v>
      </c>
      <c r="K26" s="36">
        <v>0</v>
      </c>
      <c r="L26" s="36">
        <v>1</v>
      </c>
      <c r="M26" s="36">
        <v>4</v>
      </c>
      <c r="N26" s="36">
        <v>6</v>
      </c>
    </row>
    <row r="27" spans="1:14" x14ac:dyDescent="0.25">
      <c r="A27" s="16" t="s">
        <v>26</v>
      </c>
      <c r="B27" s="36">
        <v>4</v>
      </c>
      <c r="C27" s="36">
        <v>4</v>
      </c>
      <c r="D27" s="36">
        <v>3</v>
      </c>
      <c r="E27" s="36">
        <v>0</v>
      </c>
      <c r="F27" s="36">
        <v>1</v>
      </c>
      <c r="G27" s="36">
        <v>1</v>
      </c>
      <c r="H27" s="36">
        <v>0</v>
      </c>
      <c r="I27" s="36">
        <v>2</v>
      </c>
      <c r="J27" s="36">
        <v>0</v>
      </c>
      <c r="K27" s="36">
        <v>0</v>
      </c>
      <c r="L27" s="36">
        <v>0</v>
      </c>
      <c r="M27" s="36">
        <v>4</v>
      </c>
      <c r="N27" s="36">
        <v>4</v>
      </c>
    </row>
    <row r="28" spans="1:14" x14ac:dyDescent="0.25">
      <c r="A28" s="16" t="s">
        <v>27</v>
      </c>
      <c r="B28" s="36">
        <v>16</v>
      </c>
      <c r="C28" s="36">
        <v>14</v>
      </c>
      <c r="D28" s="36">
        <v>15</v>
      </c>
      <c r="E28" s="36">
        <v>0</v>
      </c>
      <c r="F28" s="36">
        <v>1</v>
      </c>
      <c r="G28" s="36">
        <v>1</v>
      </c>
      <c r="H28" s="36">
        <v>0</v>
      </c>
      <c r="I28" s="36">
        <v>5</v>
      </c>
      <c r="J28" s="36">
        <v>0</v>
      </c>
      <c r="K28" s="36">
        <v>0</v>
      </c>
      <c r="L28" s="36">
        <v>6</v>
      </c>
      <c r="M28" s="36">
        <v>10</v>
      </c>
      <c r="N28" s="36">
        <v>14.3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235</v>
      </c>
      <c r="C32" s="36">
        <v>189</v>
      </c>
      <c r="D32" s="36">
        <v>204</v>
      </c>
      <c r="E32" s="36">
        <v>25</v>
      </c>
      <c r="F32" s="36">
        <v>2</v>
      </c>
      <c r="G32" s="36">
        <v>0</v>
      </c>
      <c r="H32" s="36">
        <v>4</v>
      </c>
      <c r="I32" s="36">
        <v>40</v>
      </c>
      <c r="J32" s="36">
        <v>58</v>
      </c>
      <c r="K32" s="36">
        <v>74</v>
      </c>
      <c r="L32" s="36">
        <v>38</v>
      </c>
      <c r="M32" s="36">
        <v>65</v>
      </c>
      <c r="N32" s="36">
        <v>233.17</v>
      </c>
    </row>
    <row r="33" spans="1:14" x14ac:dyDescent="0.25">
      <c r="A33" s="17" t="s">
        <v>31</v>
      </c>
      <c r="B33" s="131">
        <v>350</v>
      </c>
      <c r="C33" s="131">
        <v>277</v>
      </c>
      <c r="D33" s="131">
        <v>303</v>
      </c>
      <c r="E33" s="131">
        <v>27</v>
      </c>
      <c r="F33" s="131">
        <v>13</v>
      </c>
      <c r="G33" s="131">
        <v>8</v>
      </c>
      <c r="H33" s="131">
        <v>7</v>
      </c>
      <c r="I33" s="131">
        <v>71</v>
      </c>
      <c r="J33" s="131">
        <v>73</v>
      </c>
      <c r="K33" s="131">
        <v>88</v>
      </c>
      <c r="L33" s="131">
        <v>60</v>
      </c>
      <c r="M33" s="131">
        <v>129</v>
      </c>
      <c r="N33" s="131">
        <v>344.46999999999997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7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261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4</v>
      </c>
      <c r="C15" s="36">
        <v>4</v>
      </c>
      <c r="D15" s="36">
        <v>4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2</v>
      </c>
      <c r="K15" s="36">
        <v>2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5</v>
      </c>
      <c r="C19" s="36">
        <v>4</v>
      </c>
      <c r="D19" s="36">
        <v>0</v>
      </c>
      <c r="E19" s="36">
        <v>1</v>
      </c>
      <c r="F19" s="36">
        <v>2</v>
      </c>
      <c r="G19" s="36">
        <v>2</v>
      </c>
      <c r="H19" s="36">
        <v>2</v>
      </c>
      <c r="I19" s="36">
        <v>0</v>
      </c>
      <c r="J19" s="36">
        <v>4</v>
      </c>
      <c r="K19" s="36">
        <v>1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1</v>
      </c>
      <c r="C20" s="36">
        <v>0</v>
      </c>
      <c r="D20" s="36">
        <v>0</v>
      </c>
      <c r="E20" s="36">
        <v>0</v>
      </c>
      <c r="F20" s="36">
        <v>1</v>
      </c>
      <c r="G20" s="36">
        <v>0</v>
      </c>
      <c r="H20" s="36">
        <v>0</v>
      </c>
      <c r="I20" s="36">
        <v>0</v>
      </c>
      <c r="J20" s="36">
        <v>1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1</v>
      </c>
      <c r="C26" s="36">
        <v>1</v>
      </c>
      <c r="D26" s="36">
        <v>1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1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37</v>
      </c>
      <c r="C32" s="36">
        <v>35</v>
      </c>
      <c r="D32" s="36">
        <v>14</v>
      </c>
      <c r="E32" s="36">
        <v>21</v>
      </c>
      <c r="F32" s="36">
        <v>0</v>
      </c>
      <c r="G32" s="36">
        <v>0</v>
      </c>
      <c r="H32" s="36">
        <v>2</v>
      </c>
      <c r="I32" s="36">
        <v>0</v>
      </c>
      <c r="J32" s="36">
        <v>23</v>
      </c>
      <c r="K32" s="36">
        <v>12</v>
      </c>
      <c r="L32" s="36">
        <v>2</v>
      </c>
      <c r="M32" s="36">
        <v>0</v>
      </c>
      <c r="N32" s="36">
        <v>0</v>
      </c>
    </row>
    <row r="33" spans="1:14" x14ac:dyDescent="0.25">
      <c r="A33" s="17" t="s">
        <v>31</v>
      </c>
      <c r="B33" s="131">
        <v>48</v>
      </c>
      <c r="C33" s="131">
        <v>44</v>
      </c>
      <c r="D33" s="131">
        <v>19</v>
      </c>
      <c r="E33" s="131">
        <v>22</v>
      </c>
      <c r="F33" s="131">
        <v>3</v>
      </c>
      <c r="G33" s="131">
        <v>2</v>
      </c>
      <c r="H33" s="131">
        <v>4</v>
      </c>
      <c r="I33" s="131" t="s">
        <v>639</v>
      </c>
      <c r="J33" s="131">
        <v>31</v>
      </c>
      <c r="K33" s="131">
        <v>15</v>
      </c>
      <c r="L33" s="131">
        <v>2</v>
      </c>
      <c r="M33" s="131" t="s">
        <v>639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262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3</v>
      </c>
      <c r="C15" s="36">
        <v>1</v>
      </c>
      <c r="D15" s="36">
        <v>3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1</v>
      </c>
      <c r="K15" s="36">
        <v>1</v>
      </c>
      <c r="L15" s="36">
        <v>1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3</v>
      </c>
      <c r="C17" s="36">
        <v>3</v>
      </c>
      <c r="D17" s="36">
        <v>3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1</v>
      </c>
      <c r="K17" s="36">
        <v>0</v>
      </c>
      <c r="L17" s="36">
        <v>2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4</v>
      </c>
      <c r="C19" s="36">
        <v>3</v>
      </c>
      <c r="D19" s="36">
        <v>4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1</v>
      </c>
      <c r="K19" s="36">
        <v>2</v>
      </c>
      <c r="L19" s="36">
        <v>1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2</v>
      </c>
      <c r="C20" s="36">
        <v>2</v>
      </c>
      <c r="D20" s="36">
        <v>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1</v>
      </c>
      <c r="L20" s="36">
        <v>1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5</v>
      </c>
      <c r="C28" s="36">
        <v>5</v>
      </c>
      <c r="D28" s="36">
        <v>5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5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62</v>
      </c>
      <c r="C32" s="36">
        <v>50</v>
      </c>
      <c r="D32" s="36">
        <v>60</v>
      </c>
      <c r="E32" s="36">
        <v>2</v>
      </c>
      <c r="F32" s="36">
        <v>0</v>
      </c>
      <c r="G32" s="36">
        <v>0</v>
      </c>
      <c r="H32" s="36">
        <v>0</v>
      </c>
      <c r="I32" s="36">
        <v>0</v>
      </c>
      <c r="J32" s="36">
        <v>24</v>
      </c>
      <c r="K32" s="36">
        <v>29</v>
      </c>
      <c r="L32" s="36">
        <v>9</v>
      </c>
      <c r="M32" s="36">
        <v>0</v>
      </c>
      <c r="N32" s="36">
        <v>0</v>
      </c>
    </row>
    <row r="33" spans="1:14" x14ac:dyDescent="0.25">
      <c r="A33" s="17" t="s">
        <v>31</v>
      </c>
      <c r="B33" s="131">
        <v>79</v>
      </c>
      <c r="C33" s="131">
        <v>64</v>
      </c>
      <c r="D33" s="131">
        <v>77</v>
      </c>
      <c r="E33" s="131">
        <v>2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>
        <v>27</v>
      </c>
      <c r="K33" s="131">
        <v>33</v>
      </c>
      <c r="L33" s="131">
        <v>19</v>
      </c>
      <c r="M33" s="131" t="s">
        <v>639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263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4</v>
      </c>
      <c r="C8" s="36">
        <v>4</v>
      </c>
      <c r="D8" s="36">
        <v>4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1</v>
      </c>
      <c r="K8" s="36">
        <v>0</v>
      </c>
      <c r="L8" s="36">
        <v>1</v>
      </c>
      <c r="M8" s="36">
        <v>2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5</v>
      </c>
      <c r="C12" s="36">
        <v>5</v>
      </c>
      <c r="D12" s="36">
        <v>5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1</v>
      </c>
      <c r="M12" s="36">
        <v>4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7</v>
      </c>
      <c r="C15" s="36">
        <v>6</v>
      </c>
      <c r="D15" s="36">
        <v>7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1</v>
      </c>
      <c r="L15" s="36">
        <v>1</v>
      </c>
      <c r="M15" s="36">
        <v>5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6</v>
      </c>
      <c r="C19" s="36">
        <v>5</v>
      </c>
      <c r="D19" s="36">
        <v>6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1</v>
      </c>
      <c r="K19" s="36">
        <v>1</v>
      </c>
      <c r="L19" s="36">
        <v>2</v>
      </c>
      <c r="M19" s="36">
        <v>2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2</v>
      </c>
      <c r="C26" s="36">
        <v>1</v>
      </c>
      <c r="D26" s="36">
        <v>2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1</v>
      </c>
      <c r="M26" s="36">
        <v>1</v>
      </c>
      <c r="N26" s="36">
        <v>0</v>
      </c>
    </row>
    <row r="27" spans="1:14" x14ac:dyDescent="0.25">
      <c r="A27" s="16" t="s">
        <v>26</v>
      </c>
      <c r="B27" s="36">
        <v>1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1</v>
      </c>
      <c r="N27" s="36">
        <v>0</v>
      </c>
    </row>
    <row r="28" spans="1:14" x14ac:dyDescent="0.25">
      <c r="A28" s="16" t="s">
        <v>27</v>
      </c>
      <c r="B28" s="36">
        <v>3</v>
      </c>
      <c r="C28" s="36">
        <v>2</v>
      </c>
      <c r="D28" s="36">
        <v>3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1</v>
      </c>
      <c r="M28" s="36">
        <v>2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55</v>
      </c>
      <c r="C32" s="36">
        <v>47</v>
      </c>
      <c r="D32" s="36">
        <v>52</v>
      </c>
      <c r="E32" s="36">
        <v>0</v>
      </c>
      <c r="F32" s="36">
        <v>1</v>
      </c>
      <c r="G32" s="36">
        <v>0</v>
      </c>
      <c r="H32" s="36">
        <v>2</v>
      </c>
      <c r="I32" s="36">
        <v>0</v>
      </c>
      <c r="J32" s="36">
        <v>5</v>
      </c>
      <c r="K32" s="36">
        <v>23</v>
      </c>
      <c r="L32" s="36">
        <v>15</v>
      </c>
      <c r="M32" s="36">
        <v>12</v>
      </c>
      <c r="N32" s="36">
        <v>0</v>
      </c>
    </row>
    <row r="33" spans="1:14" x14ac:dyDescent="0.25">
      <c r="A33" s="17" t="s">
        <v>31</v>
      </c>
      <c r="B33" s="131">
        <v>83</v>
      </c>
      <c r="C33" s="131">
        <v>71</v>
      </c>
      <c r="D33" s="131">
        <v>80</v>
      </c>
      <c r="E33" s="131" t="s">
        <v>639</v>
      </c>
      <c r="F33" s="131">
        <v>1</v>
      </c>
      <c r="G33" s="131" t="s">
        <v>639</v>
      </c>
      <c r="H33" s="131">
        <v>2</v>
      </c>
      <c r="I33" s="131" t="s">
        <v>639</v>
      </c>
      <c r="J33" s="131">
        <v>7</v>
      </c>
      <c r="K33" s="131">
        <v>25</v>
      </c>
      <c r="L33" s="131">
        <v>22</v>
      </c>
      <c r="M33" s="131">
        <v>29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264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1</v>
      </c>
      <c r="C8" s="36">
        <v>1</v>
      </c>
      <c r="D8" s="36">
        <v>1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1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1</v>
      </c>
      <c r="C12" s="36">
        <v>1</v>
      </c>
      <c r="D12" s="36">
        <v>1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1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1</v>
      </c>
      <c r="C15" s="36">
        <v>1</v>
      </c>
      <c r="D15" s="36">
        <v>1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1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2</v>
      </c>
      <c r="C17" s="36">
        <v>2</v>
      </c>
      <c r="D17" s="36">
        <v>2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2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6</v>
      </c>
      <c r="C19" s="36">
        <v>6</v>
      </c>
      <c r="D19" s="36">
        <v>4</v>
      </c>
      <c r="E19" s="36">
        <v>0</v>
      </c>
      <c r="F19" s="36">
        <v>2</v>
      </c>
      <c r="G19" s="36">
        <v>1</v>
      </c>
      <c r="H19" s="36">
        <v>0</v>
      </c>
      <c r="I19" s="36">
        <v>0</v>
      </c>
      <c r="J19" s="36">
        <v>1</v>
      </c>
      <c r="K19" s="36">
        <v>2</v>
      </c>
      <c r="L19" s="36">
        <v>0</v>
      </c>
      <c r="M19" s="36">
        <v>3</v>
      </c>
      <c r="N19" s="36">
        <v>0</v>
      </c>
    </row>
    <row r="20" spans="1:14" x14ac:dyDescent="0.25">
      <c r="A20" s="16" t="s">
        <v>19</v>
      </c>
      <c r="B20" s="36">
        <v>1</v>
      </c>
      <c r="C20" s="36">
        <v>1</v>
      </c>
      <c r="D20" s="36">
        <v>1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1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1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1</v>
      </c>
      <c r="N27" s="36">
        <v>0</v>
      </c>
    </row>
    <row r="28" spans="1:14" x14ac:dyDescent="0.25">
      <c r="A28" s="16" t="s">
        <v>27</v>
      </c>
      <c r="B28" s="36">
        <v>2</v>
      </c>
      <c r="C28" s="36">
        <v>2</v>
      </c>
      <c r="D28" s="36">
        <v>2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2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25</v>
      </c>
      <c r="C32" s="36">
        <v>20</v>
      </c>
      <c r="D32" s="36">
        <v>23</v>
      </c>
      <c r="E32" s="36">
        <v>2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2</v>
      </c>
      <c r="L32" s="36">
        <v>5</v>
      </c>
      <c r="M32" s="36">
        <v>18</v>
      </c>
      <c r="N32" s="36">
        <v>0</v>
      </c>
    </row>
    <row r="33" spans="1:14" x14ac:dyDescent="0.25">
      <c r="A33" s="17" t="s">
        <v>31</v>
      </c>
      <c r="B33" s="131">
        <v>40</v>
      </c>
      <c r="C33" s="131">
        <v>35</v>
      </c>
      <c r="D33" s="131">
        <v>36</v>
      </c>
      <c r="E33" s="131">
        <v>2</v>
      </c>
      <c r="F33" s="131">
        <v>2</v>
      </c>
      <c r="G33" s="131">
        <v>1</v>
      </c>
      <c r="H33" s="131" t="s">
        <v>639</v>
      </c>
      <c r="I33" s="131" t="s">
        <v>639</v>
      </c>
      <c r="J33" s="131">
        <v>1</v>
      </c>
      <c r="K33" s="131">
        <v>5</v>
      </c>
      <c r="L33" s="131">
        <v>6</v>
      </c>
      <c r="M33" s="131">
        <v>28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1"/>
  <sheetViews>
    <sheetView workbookViewId="0"/>
  </sheetViews>
  <sheetFormatPr defaultColWidth="8.85546875" defaultRowHeight="15.75" x14ac:dyDescent="0.25"/>
  <cols>
    <col min="1" max="1" width="2.7109375" style="55" customWidth="1"/>
    <col min="2" max="2" width="95.7109375" style="116" customWidth="1"/>
    <col min="3" max="3" width="8.85546875" style="3"/>
    <col min="4" max="4" width="8.85546875" style="112"/>
    <col min="5" max="16384" width="8.85546875" style="3"/>
  </cols>
  <sheetData>
    <row r="1" spans="1:4" x14ac:dyDescent="0.25">
      <c r="A1" s="54"/>
      <c r="B1" s="114" t="s">
        <v>74</v>
      </c>
      <c r="D1" s="118" t="s">
        <v>75</v>
      </c>
    </row>
    <row r="2" spans="1:4" x14ac:dyDescent="0.25">
      <c r="B2" s="115" t="s">
        <v>132</v>
      </c>
    </row>
    <row r="3" spans="1:4" x14ac:dyDescent="0.25">
      <c r="A3" s="56" t="s">
        <v>76</v>
      </c>
      <c r="B3" s="116" t="s">
        <v>205</v>
      </c>
      <c r="D3" s="119" t="str">
        <f>HYPERLINK(CONCATENATE("[byuleten-1-pz-derj-2025.xlsx]",T(ADDRESS(1,1,,1,A3))),"Перейти")</f>
        <v>Перейти</v>
      </c>
    </row>
    <row r="4" spans="1:4" x14ac:dyDescent="0.25">
      <c r="A4" s="56" t="s">
        <v>77</v>
      </c>
      <c r="B4" s="116" t="s">
        <v>450</v>
      </c>
      <c r="D4" s="119" t="str">
        <f t="shared" ref="D4:D67" si="0">HYPERLINK(CONCATENATE("[byuleten-1-pz-derj-2025.xlsx]",T(ADDRESS(1,1,,1,A4))),"Перейти")</f>
        <v>Перейти</v>
      </c>
    </row>
    <row r="5" spans="1:4" ht="31.5" x14ac:dyDescent="0.25">
      <c r="A5" s="56" t="s">
        <v>78</v>
      </c>
      <c r="B5" s="116" t="s">
        <v>573</v>
      </c>
      <c r="D5" s="119" t="str">
        <f t="shared" si="0"/>
        <v>Перейти</v>
      </c>
    </row>
    <row r="6" spans="1:4" ht="31.5" x14ac:dyDescent="0.25">
      <c r="A6" s="56" t="s">
        <v>79</v>
      </c>
      <c r="B6" s="116" t="s">
        <v>574</v>
      </c>
      <c r="D6" s="119" t="str">
        <f t="shared" si="0"/>
        <v>Перейти</v>
      </c>
    </row>
    <row r="7" spans="1:4" ht="47.25" x14ac:dyDescent="0.25">
      <c r="A7" s="56" t="s">
        <v>80</v>
      </c>
      <c r="B7" s="116" t="s">
        <v>575</v>
      </c>
      <c r="D7" s="119" t="str">
        <f t="shared" si="0"/>
        <v>Перейти</v>
      </c>
    </row>
    <row r="8" spans="1:4" ht="47.25" x14ac:dyDescent="0.25">
      <c r="A8" s="56" t="s">
        <v>81</v>
      </c>
      <c r="B8" s="116" t="s">
        <v>576</v>
      </c>
      <c r="D8" s="119" t="str">
        <f t="shared" si="0"/>
        <v>Перейти</v>
      </c>
    </row>
    <row r="9" spans="1:4" x14ac:dyDescent="0.25">
      <c r="A9" s="56" t="s">
        <v>82</v>
      </c>
      <c r="B9" s="116" t="s">
        <v>577</v>
      </c>
      <c r="D9" s="119" t="str">
        <f t="shared" si="0"/>
        <v>Перейти</v>
      </c>
    </row>
    <row r="10" spans="1:4" ht="31.5" x14ac:dyDescent="0.25">
      <c r="A10" s="56" t="s">
        <v>83</v>
      </c>
      <c r="B10" s="116" t="s">
        <v>578</v>
      </c>
      <c r="D10" s="119" t="str">
        <f t="shared" si="0"/>
        <v>Перейти</v>
      </c>
    </row>
    <row r="11" spans="1:4" ht="15.75" customHeight="1" x14ac:dyDescent="0.25">
      <c r="A11" s="56" t="s">
        <v>84</v>
      </c>
      <c r="B11" s="116" t="s">
        <v>579</v>
      </c>
      <c r="D11" s="119" t="str">
        <f t="shared" si="0"/>
        <v>Перейти</v>
      </c>
    </row>
    <row r="12" spans="1:4" x14ac:dyDescent="0.25">
      <c r="A12" s="56" t="s">
        <v>85</v>
      </c>
      <c r="B12" s="116" t="s">
        <v>580</v>
      </c>
      <c r="D12" s="119" t="str">
        <f t="shared" si="0"/>
        <v>Перейти</v>
      </c>
    </row>
    <row r="13" spans="1:4" x14ac:dyDescent="0.25">
      <c r="A13" s="56" t="s">
        <v>86</v>
      </c>
      <c r="B13" s="116" t="s">
        <v>581</v>
      </c>
      <c r="D13" s="119" t="str">
        <f t="shared" si="0"/>
        <v>Перейти</v>
      </c>
    </row>
    <row r="14" spans="1:4" x14ac:dyDescent="0.25">
      <c r="A14" s="56" t="s">
        <v>87</v>
      </c>
      <c r="B14" s="116" t="s">
        <v>582</v>
      </c>
      <c r="D14" s="119" t="str">
        <f t="shared" si="0"/>
        <v>Перейти</v>
      </c>
    </row>
    <row r="15" spans="1:4" x14ac:dyDescent="0.25">
      <c r="A15" s="56" t="s">
        <v>88</v>
      </c>
      <c r="B15" s="116" t="s">
        <v>583</v>
      </c>
      <c r="D15" s="119" t="str">
        <f t="shared" si="0"/>
        <v>Перейти</v>
      </c>
    </row>
    <row r="16" spans="1:4" x14ac:dyDescent="0.25">
      <c r="A16" s="56" t="s">
        <v>127</v>
      </c>
      <c r="B16" s="116" t="s">
        <v>584</v>
      </c>
      <c r="D16" s="119" t="str">
        <f t="shared" si="0"/>
        <v>Перейти</v>
      </c>
    </row>
    <row r="17" spans="1:4" x14ac:dyDescent="0.25">
      <c r="A17" s="56" t="s">
        <v>128</v>
      </c>
      <c r="B17" s="116" t="s">
        <v>451</v>
      </c>
      <c r="D17" s="119" t="str">
        <f t="shared" si="0"/>
        <v>Перейти</v>
      </c>
    </row>
    <row r="18" spans="1:4" x14ac:dyDescent="0.25">
      <c r="A18" s="56" t="s">
        <v>129</v>
      </c>
      <c r="B18" s="116" t="s">
        <v>279</v>
      </c>
      <c r="D18" s="119" t="str">
        <f t="shared" si="0"/>
        <v>Перейти</v>
      </c>
    </row>
    <row r="19" spans="1:4" x14ac:dyDescent="0.25">
      <c r="A19" s="56" t="s">
        <v>130</v>
      </c>
      <c r="B19" s="116" t="s">
        <v>206</v>
      </c>
      <c r="D19" s="119" t="str">
        <f t="shared" si="0"/>
        <v>Перейти</v>
      </c>
    </row>
    <row r="20" spans="1:4" x14ac:dyDescent="0.25">
      <c r="A20" s="56" t="s">
        <v>131</v>
      </c>
      <c r="B20" s="116" t="s">
        <v>207</v>
      </c>
      <c r="D20" s="119" t="str">
        <f t="shared" si="0"/>
        <v>Перейти</v>
      </c>
    </row>
    <row r="21" spans="1:4" ht="31.5" x14ac:dyDescent="0.25">
      <c r="B21" s="115" t="s">
        <v>133</v>
      </c>
      <c r="D21" s="119"/>
    </row>
    <row r="22" spans="1:4" x14ac:dyDescent="0.25">
      <c r="A22" s="56" t="s">
        <v>89</v>
      </c>
      <c r="B22" s="30" t="s">
        <v>208</v>
      </c>
      <c r="D22" s="119" t="str">
        <f t="shared" si="0"/>
        <v>Перейти</v>
      </c>
    </row>
    <row r="23" spans="1:4" x14ac:dyDescent="0.25">
      <c r="A23" s="56" t="s">
        <v>90</v>
      </c>
      <c r="B23" s="30" t="s">
        <v>513</v>
      </c>
      <c r="D23" s="119" t="str">
        <f t="shared" si="0"/>
        <v>Перейти</v>
      </c>
    </row>
    <row r="24" spans="1:4" ht="31.5" x14ac:dyDescent="0.25">
      <c r="A24" s="56" t="s">
        <v>91</v>
      </c>
      <c r="B24" s="30" t="s">
        <v>223</v>
      </c>
      <c r="D24" s="119" t="str">
        <f t="shared" si="0"/>
        <v>Перейти</v>
      </c>
    </row>
    <row r="25" spans="1:4" ht="31.5" x14ac:dyDescent="0.25">
      <c r="A25" s="56" t="s">
        <v>92</v>
      </c>
      <c r="B25" s="30" t="s">
        <v>224</v>
      </c>
      <c r="D25" s="119" t="str">
        <f t="shared" si="0"/>
        <v>Перейти</v>
      </c>
    </row>
    <row r="26" spans="1:4" ht="47.25" x14ac:dyDescent="0.25">
      <c r="A26" s="56" t="s">
        <v>93</v>
      </c>
      <c r="B26" s="30" t="s">
        <v>225</v>
      </c>
      <c r="D26" s="119" t="str">
        <f t="shared" si="0"/>
        <v>Перейти</v>
      </c>
    </row>
    <row r="27" spans="1:4" ht="47.25" x14ac:dyDescent="0.25">
      <c r="A27" s="56" t="s">
        <v>94</v>
      </c>
      <c r="B27" s="30" t="s">
        <v>226</v>
      </c>
      <c r="D27" s="119" t="str">
        <f t="shared" si="0"/>
        <v>Перейти</v>
      </c>
    </row>
    <row r="28" spans="1:4" x14ac:dyDescent="0.25">
      <c r="A28" s="56" t="s">
        <v>95</v>
      </c>
      <c r="B28" s="30" t="s">
        <v>227</v>
      </c>
      <c r="D28" s="119" t="str">
        <f t="shared" si="0"/>
        <v>Перейти</v>
      </c>
    </row>
    <row r="29" spans="1:4" ht="31.5" x14ac:dyDescent="0.25">
      <c r="A29" s="56" t="s">
        <v>96</v>
      </c>
      <c r="B29" s="30" t="s">
        <v>228</v>
      </c>
      <c r="D29" s="119" t="str">
        <f t="shared" si="0"/>
        <v>Перейти</v>
      </c>
    </row>
    <row r="30" spans="1:4" x14ac:dyDescent="0.25">
      <c r="A30" s="56" t="s">
        <v>97</v>
      </c>
      <c r="B30" s="30" t="s">
        <v>229</v>
      </c>
      <c r="D30" s="119" t="str">
        <f t="shared" si="0"/>
        <v>Перейти</v>
      </c>
    </row>
    <row r="31" spans="1:4" x14ac:dyDescent="0.25">
      <c r="A31" s="56" t="s">
        <v>98</v>
      </c>
      <c r="B31" s="30" t="s">
        <v>230</v>
      </c>
      <c r="D31" s="119" t="str">
        <f t="shared" si="0"/>
        <v>Перейти</v>
      </c>
    </row>
    <row r="32" spans="1:4" x14ac:dyDescent="0.25">
      <c r="A32" s="56" t="s">
        <v>99</v>
      </c>
      <c r="B32" s="30" t="s">
        <v>231</v>
      </c>
      <c r="D32" s="119" t="str">
        <f t="shared" si="0"/>
        <v>Перейти</v>
      </c>
    </row>
    <row r="33" spans="1:4" x14ac:dyDescent="0.25">
      <c r="A33" s="56" t="s">
        <v>100</v>
      </c>
      <c r="B33" s="30" t="s">
        <v>232</v>
      </c>
      <c r="D33" s="119" t="str">
        <f t="shared" si="0"/>
        <v>Перейти</v>
      </c>
    </row>
    <row r="34" spans="1:4" x14ac:dyDescent="0.25">
      <c r="A34" s="56" t="s">
        <v>101</v>
      </c>
      <c r="B34" s="30" t="s">
        <v>233</v>
      </c>
      <c r="D34" s="119" t="str">
        <f t="shared" si="0"/>
        <v>Перейти</v>
      </c>
    </row>
    <row r="35" spans="1:4" x14ac:dyDescent="0.25">
      <c r="A35" s="56" t="s">
        <v>102</v>
      </c>
      <c r="B35" s="30" t="s">
        <v>585</v>
      </c>
      <c r="D35" s="119" t="str">
        <f t="shared" si="0"/>
        <v>Перейти</v>
      </c>
    </row>
    <row r="36" spans="1:4" x14ac:dyDescent="0.25">
      <c r="A36" s="56" t="s">
        <v>103</v>
      </c>
      <c r="B36" s="30" t="s">
        <v>453</v>
      </c>
      <c r="D36" s="119" t="str">
        <f t="shared" si="0"/>
        <v>Перейти</v>
      </c>
    </row>
    <row r="37" spans="1:4" x14ac:dyDescent="0.25">
      <c r="A37" s="56" t="s">
        <v>104</v>
      </c>
      <c r="B37" s="30" t="s">
        <v>454</v>
      </c>
      <c r="D37" s="119" t="str">
        <f t="shared" si="0"/>
        <v>Перейти</v>
      </c>
    </row>
    <row r="38" spans="1:4" x14ac:dyDescent="0.25">
      <c r="A38" s="56" t="s">
        <v>135</v>
      </c>
      <c r="B38" s="30" t="s">
        <v>517</v>
      </c>
      <c r="D38" s="119" t="str">
        <f t="shared" si="0"/>
        <v>Перейти</v>
      </c>
    </row>
    <row r="39" spans="1:4" x14ac:dyDescent="0.25">
      <c r="A39" s="56" t="s">
        <v>136</v>
      </c>
      <c r="B39" s="30" t="s">
        <v>456</v>
      </c>
      <c r="D39" s="119" t="str">
        <f t="shared" si="0"/>
        <v>Перейти</v>
      </c>
    </row>
    <row r="40" spans="1:4" x14ac:dyDescent="0.25">
      <c r="A40" s="56" t="s">
        <v>137</v>
      </c>
      <c r="B40" s="30" t="s">
        <v>586</v>
      </c>
      <c r="D40" s="119" t="str">
        <f t="shared" si="0"/>
        <v>Перейти</v>
      </c>
    </row>
    <row r="41" spans="1:4" ht="31.5" x14ac:dyDescent="0.25">
      <c r="A41" s="56" t="s">
        <v>138</v>
      </c>
      <c r="B41" s="30" t="s">
        <v>518</v>
      </c>
      <c r="D41" s="119" t="str">
        <f t="shared" si="0"/>
        <v>Перейти</v>
      </c>
    </row>
    <row r="42" spans="1:4" ht="31.5" x14ac:dyDescent="0.25">
      <c r="A42" s="56" t="s">
        <v>139</v>
      </c>
      <c r="B42" s="30" t="s">
        <v>519</v>
      </c>
      <c r="D42" s="119" t="str">
        <f t="shared" si="0"/>
        <v>Перейти</v>
      </c>
    </row>
    <row r="43" spans="1:4" ht="31.5" x14ac:dyDescent="0.25">
      <c r="A43" s="56" t="s">
        <v>140</v>
      </c>
      <c r="B43" s="30" t="s">
        <v>610</v>
      </c>
      <c r="D43" s="119" t="str">
        <f t="shared" si="0"/>
        <v>Перейти</v>
      </c>
    </row>
    <row r="44" spans="1:4" x14ac:dyDescent="0.25">
      <c r="A44" s="56" t="s">
        <v>141</v>
      </c>
      <c r="B44" s="30" t="s">
        <v>520</v>
      </c>
      <c r="D44" s="119" t="str">
        <f t="shared" si="0"/>
        <v>Перейти</v>
      </c>
    </row>
    <row r="45" spans="1:4" ht="15.75" customHeight="1" x14ac:dyDescent="0.25">
      <c r="A45" s="56" t="s">
        <v>142</v>
      </c>
      <c r="B45" s="30" t="s">
        <v>521</v>
      </c>
      <c r="D45" s="119" t="str">
        <f t="shared" si="0"/>
        <v>Перейти</v>
      </c>
    </row>
    <row r="46" spans="1:4" ht="31.5" x14ac:dyDescent="0.25">
      <c r="A46" s="56" t="s">
        <v>143</v>
      </c>
      <c r="B46" s="30" t="s">
        <v>522</v>
      </c>
      <c r="D46" s="119" t="str">
        <f t="shared" si="0"/>
        <v>Перейти</v>
      </c>
    </row>
    <row r="47" spans="1:4" x14ac:dyDescent="0.25">
      <c r="A47" s="56" t="s">
        <v>144</v>
      </c>
      <c r="B47" s="30" t="s">
        <v>523</v>
      </c>
      <c r="D47" s="119" t="str">
        <f t="shared" si="0"/>
        <v>Перейти</v>
      </c>
    </row>
    <row r="48" spans="1:4" ht="31.5" x14ac:dyDescent="0.25">
      <c r="A48" s="56" t="s">
        <v>145</v>
      </c>
      <c r="B48" s="30" t="s">
        <v>587</v>
      </c>
      <c r="D48" s="119" t="str">
        <f t="shared" si="0"/>
        <v>Перейти</v>
      </c>
    </row>
    <row r="49" spans="1:4" x14ac:dyDescent="0.25">
      <c r="A49" s="56" t="s">
        <v>146</v>
      </c>
      <c r="B49" s="30" t="s">
        <v>524</v>
      </c>
      <c r="D49" s="119" t="str">
        <f t="shared" si="0"/>
        <v>Перейти</v>
      </c>
    </row>
    <row r="50" spans="1:4" x14ac:dyDescent="0.25">
      <c r="A50" s="56" t="s">
        <v>147</v>
      </c>
      <c r="B50" s="30" t="s">
        <v>525</v>
      </c>
      <c r="D50" s="119" t="str">
        <f t="shared" si="0"/>
        <v>Перейти</v>
      </c>
    </row>
    <row r="51" spans="1:4" x14ac:dyDescent="0.25">
      <c r="A51" s="56" t="s">
        <v>148</v>
      </c>
      <c r="B51" s="30" t="s">
        <v>526</v>
      </c>
      <c r="D51" s="119" t="str">
        <f t="shared" si="0"/>
        <v>Перейти</v>
      </c>
    </row>
    <row r="52" spans="1:4" x14ac:dyDescent="0.25">
      <c r="A52" s="56" t="s">
        <v>149</v>
      </c>
      <c r="B52" s="30" t="s">
        <v>527</v>
      </c>
      <c r="D52" s="119" t="str">
        <f t="shared" si="0"/>
        <v>Перейти</v>
      </c>
    </row>
    <row r="53" spans="1:4" ht="31.5" x14ac:dyDescent="0.25">
      <c r="B53" s="115" t="s">
        <v>134</v>
      </c>
      <c r="D53" s="119"/>
    </row>
    <row r="54" spans="1:4" x14ac:dyDescent="0.25">
      <c r="A54" s="56" t="s">
        <v>105</v>
      </c>
      <c r="B54" s="30" t="s">
        <v>588</v>
      </c>
      <c r="D54" s="119" t="str">
        <f t="shared" si="0"/>
        <v>Перейти</v>
      </c>
    </row>
    <row r="55" spans="1:4" x14ac:dyDescent="0.25">
      <c r="A55" s="56" t="s">
        <v>106</v>
      </c>
      <c r="B55" s="30" t="s">
        <v>589</v>
      </c>
      <c r="D55" s="119" t="str">
        <f t="shared" si="0"/>
        <v>Перейти</v>
      </c>
    </row>
    <row r="56" spans="1:4" x14ac:dyDescent="0.25">
      <c r="A56" s="56" t="s">
        <v>107</v>
      </c>
      <c r="B56" s="30" t="s">
        <v>590</v>
      </c>
      <c r="D56" s="119" t="str">
        <f t="shared" si="0"/>
        <v>Перейти</v>
      </c>
    </row>
    <row r="57" spans="1:4" x14ac:dyDescent="0.25">
      <c r="A57" s="56" t="s">
        <v>108</v>
      </c>
      <c r="B57" s="30" t="s">
        <v>591</v>
      </c>
      <c r="D57" s="119" t="str">
        <f t="shared" si="0"/>
        <v>Перейти</v>
      </c>
    </row>
    <row r="58" spans="1:4" x14ac:dyDescent="0.25">
      <c r="A58" s="56" t="s">
        <v>109</v>
      </c>
      <c r="B58" s="30" t="s">
        <v>592</v>
      </c>
      <c r="D58" s="119" t="str">
        <f t="shared" si="0"/>
        <v>Перейти</v>
      </c>
    </row>
    <row r="59" spans="1:4" x14ac:dyDescent="0.25">
      <c r="A59" s="56" t="s">
        <v>110</v>
      </c>
      <c r="B59" s="30" t="s">
        <v>593</v>
      </c>
      <c r="D59" s="119" t="str">
        <f t="shared" si="0"/>
        <v>Перейти</v>
      </c>
    </row>
    <row r="60" spans="1:4" x14ac:dyDescent="0.25">
      <c r="A60" s="56" t="s">
        <v>111</v>
      </c>
      <c r="B60" s="30" t="s">
        <v>594</v>
      </c>
      <c r="D60" s="119" t="str">
        <f t="shared" si="0"/>
        <v>Перейти</v>
      </c>
    </row>
    <row r="61" spans="1:4" x14ac:dyDescent="0.25">
      <c r="A61" s="56" t="s">
        <v>112</v>
      </c>
      <c r="B61" s="30" t="s">
        <v>595</v>
      </c>
      <c r="D61" s="119" t="str">
        <f t="shared" si="0"/>
        <v>Перейти</v>
      </c>
    </row>
    <row r="62" spans="1:4" x14ac:dyDescent="0.25">
      <c r="A62" s="56" t="s">
        <v>113</v>
      </c>
      <c r="B62" s="30" t="s">
        <v>596</v>
      </c>
      <c r="D62" s="119" t="str">
        <f t="shared" si="0"/>
        <v>Перейти</v>
      </c>
    </row>
    <row r="63" spans="1:4" x14ac:dyDescent="0.25">
      <c r="A63" s="56" t="s">
        <v>153</v>
      </c>
      <c r="B63" s="117" t="s">
        <v>597</v>
      </c>
      <c r="D63" s="119" t="str">
        <f t="shared" si="0"/>
        <v>Перейти</v>
      </c>
    </row>
    <row r="64" spans="1:4" x14ac:dyDescent="0.25">
      <c r="A64" s="56" t="s">
        <v>154</v>
      </c>
      <c r="B64" s="117" t="s">
        <v>262</v>
      </c>
      <c r="D64" s="119" t="str">
        <f t="shared" si="0"/>
        <v>Перейти</v>
      </c>
    </row>
    <row r="65" spans="1:4" x14ac:dyDescent="0.25">
      <c r="A65" s="56" t="s">
        <v>155</v>
      </c>
      <c r="B65" s="117" t="s">
        <v>598</v>
      </c>
      <c r="D65" s="119" t="str">
        <f t="shared" si="0"/>
        <v>Перейти</v>
      </c>
    </row>
    <row r="66" spans="1:4" x14ac:dyDescent="0.25">
      <c r="A66" s="56" t="s">
        <v>156</v>
      </c>
      <c r="B66" s="117" t="s">
        <v>264</v>
      </c>
      <c r="D66" s="119" t="str">
        <f t="shared" si="0"/>
        <v>Перейти</v>
      </c>
    </row>
    <row r="67" spans="1:4" x14ac:dyDescent="0.25">
      <c r="A67" s="56" t="s">
        <v>157</v>
      </c>
      <c r="B67" s="117" t="s">
        <v>265</v>
      </c>
      <c r="D67" s="119" t="str">
        <f t="shared" si="0"/>
        <v>Перейти</v>
      </c>
    </row>
    <row r="68" spans="1:4" x14ac:dyDescent="0.25">
      <c r="A68" s="56" t="s">
        <v>158</v>
      </c>
      <c r="B68" s="117" t="s">
        <v>599</v>
      </c>
      <c r="D68" s="119" t="str">
        <f t="shared" ref="D68:D131" si="1">HYPERLINK(CONCATENATE("[byuleten-1-pz-derj-2025.xlsx]",T(ADDRESS(1,1,,1,A68))),"Перейти")</f>
        <v>Перейти</v>
      </c>
    </row>
    <row r="69" spans="1:4" x14ac:dyDescent="0.25">
      <c r="A69" s="56" t="s">
        <v>159</v>
      </c>
      <c r="B69" s="117" t="s">
        <v>267</v>
      </c>
      <c r="D69" s="119" t="str">
        <f t="shared" si="1"/>
        <v>Перейти</v>
      </c>
    </row>
    <row r="70" spans="1:4" ht="31.5" x14ac:dyDescent="0.25">
      <c r="A70" s="56" t="s">
        <v>160</v>
      </c>
      <c r="B70" s="117" t="s">
        <v>600</v>
      </c>
      <c r="D70" s="119" t="str">
        <f t="shared" si="1"/>
        <v>Перейти</v>
      </c>
    </row>
    <row r="71" spans="1:4" x14ac:dyDescent="0.25">
      <c r="A71" s="56" t="s">
        <v>161</v>
      </c>
      <c r="B71" s="117" t="s">
        <v>235</v>
      </c>
      <c r="D71" s="119" t="str">
        <f t="shared" si="1"/>
        <v>Перейти</v>
      </c>
    </row>
    <row r="72" spans="1:4" ht="31.5" x14ac:dyDescent="0.25">
      <c r="A72" s="56" t="s">
        <v>162</v>
      </c>
      <c r="B72" s="117" t="s">
        <v>236</v>
      </c>
      <c r="D72" s="119" t="str">
        <f t="shared" si="1"/>
        <v>Перейти</v>
      </c>
    </row>
    <row r="73" spans="1:4" x14ac:dyDescent="0.25">
      <c r="A73" s="56" t="s">
        <v>163</v>
      </c>
      <c r="B73" s="117" t="s">
        <v>268</v>
      </c>
      <c r="D73" s="119" t="str">
        <f t="shared" si="1"/>
        <v>Перейти</v>
      </c>
    </row>
    <row r="74" spans="1:4" x14ac:dyDescent="0.25">
      <c r="A74" s="56" t="s">
        <v>164</v>
      </c>
      <c r="B74" s="117" t="s">
        <v>210</v>
      </c>
      <c r="D74" s="119" t="str">
        <f t="shared" si="1"/>
        <v>Перейти</v>
      </c>
    </row>
    <row r="75" spans="1:4" ht="31.5" x14ac:dyDescent="0.25">
      <c r="A75" s="56" t="s">
        <v>165</v>
      </c>
      <c r="B75" s="117" t="s">
        <v>601</v>
      </c>
      <c r="D75" s="119" t="str">
        <f t="shared" si="1"/>
        <v>Перейти</v>
      </c>
    </row>
    <row r="76" spans="1:4" ht="31.5" x14ac:dyDescent="0.25">
      <c r="B76" s="115" t="s">
        <v>602</v>
      </c>
      <c r="D76" s="119"/>
    </row>
    <row r="77" spans="1:4" x14ac:dyDescent="0.25">
      <c r="A77" s="56" t="s">
        <v>114</v>
      </c>
      <c r="B77" s="116" t="s">
        <v>457</v>
      </c>
      <c r="D77" s="119" t="str">
        <f t="shared" si="1"/>
        <v>Перейти</v>
      </c>
    </row>
    <row r="78" spans="1:4" ht="31.5" x14ac:dyDescent="0.25">
      <c r="A78" s="56" t="s">
        <v>115</v>
      </c>
      <c r="B78" s="116" t="s">
        <v>269</v>
      </c>
      <c r="D78" s="119" t="str">
        <f t="shared" si="1"/>
        <v>Перейти</v>
      </c>
    </row>
    <row r="79" spans="1:4" ht="31.5" x14ac:dyDescent="0.25">
      <c r="A79" s="56" t="s">
        <v>116</v>
      </c>
      <c r="B79" s="116" t="s">
        <v>458</v>
      </c>
      <c r="D79" s="119" t="str">
        <f t="shared" si="1"/>
        <v>Перейти</v>
      </c>
    </row>
    <row r="80" spans="1:4" ht="31.5" x14ac:dyDescent="0.25">
      <c r="A80" s="56" t="s">
        <v>117</v>
      </c>
      <c r="B80" s="116" t="s">
        <v>270</v>
      </c>
      <c r="D80" s="119" t="str">
        <f t="shared" si="1"/>
        <v>Перейти</v>
      </c>
    </row>
    <row r="81" spans="1:4" ht="31.5" x14ac:dyDescent="0.25">
      <c r="A81" s="56" t="s">
        <v>118</v>
      </c>
      <c r="B81" s="116" t="s">
        <v>271</v>
      </c>
      <c r="D81" s="119" t="str">
        <f t="shared" si="1"/>
        <v>Перейти</v>
      </c>
    </row>
    <row r="82" spans="1:4" ht="31.5" x14ac:dyDescent="0.25">
      <c r="A82" s="56" t="s">
        <v>119</v>
      </c>
      <c r="B82" s="116" t="s">
        <v>272</v>
      </c>
      <c r="C82" s="3" t="s">
        <v>237</v>
      </c>
      <c r="D82" s="119" t="str">
        <f t="shared" si="1"/>
        <v>Перейти</v>
      </c>
    </row>
    <row r="83" spans="1:4" ht="31.5" x14ac:dyDescent="0.25">
      <c r="A83" s="56" t="s">
        <v>120</v>
      </c>
      <c r="B83" s="116" t="s">
        <v>273</v>
      </c>
      <c r="D83" s="119" t="str">
        <f t="shared" si="1"/>
        <v>Перейти</v>
      </c>
    </row>
    <row r="84" spans="1:4" ht="31.5" x14ac:dyDescent="0.25">
      <c r="A84" s="56" t="s">
        <v>121</v>
      </c>
      <c r="B84" s="116" t="s">
        <v>274</v>
      </c>
      <c r="D84" s="119" t="str">
        <f t="shared" si="1"/>
        <v>Перейти</v>
      </c>
    </row>
    <row r="85" spans="1:4" ht="31.5" x14ac:dyDescent="0.25">
      <c r="A85" s="56" t="s">
        <v>122</v>
      </c>
      <c r="B85" s="116" t="s">
        <v>275</v>
      </c>
      <c r="D85" s="119" t="str">
        <f t="shared" si="1"/>
        <v>Перейти</v>
      </c>
    </row>
    <row r="86" spans="1:4" ht="31.5" x14ac:dyDescent="0.25">
      <c r="A86" s="56" t="s">
        <v>123</v>
      </c>
      <c r="B86" s="116" t="s">
        <v>276</v>
      </c>
      <c r="D86" s="119" t="str">
        <f t="shared" si="1"/>
        <v>Перейти</v>
      </c>
    </row>
    <row r="87" spans="1:4" ht="31.5" x14ac:dyDescent="0.25">
      <c r="A87" s="56" t="s">
        <v>124</v>
      </c>
      <c r="B87" s="116" t="s">
        <v>277</v>
      </c>
      <c r="D87" s="119" t="str">
        <f t="shared" si="1"/>
        <v>Перейти</v>
      </c>
    </row>
    <row r="88" spans="1:4" ht="31.5" x14ac:dyDescent="0.25">
      <c r="A88" s="56" t="s">
        <v>125</v>
      </c>
      <c r="B88" s="116" t="s">
        <v>278</v>
      </c>
      <c r="D88" s="119" t="str">
        <f t="shared" si="1"/>
        <v>Перейти</v>
      </c>
    </row>
    <row r="89" spans="1:4" ht="31.5" x14ac:dyDescent="0.25">
      <c r="A89" s="56" t="s">
        <v>126</v>
      </c>
      <c r="B89" s="116" t="s">
        <v>603</v>
      </c>
      <c r="D89" s="119" t="str">
        <f t="shared" si="1"/>
        <v>Перейти</v>
      </c>
    </row>
    <row r="90" spans="1:4" x14ac:dyDescent="0.25">
      <c r="B90" s="115" t="s">
        <v>166</v>
      </c>
      <c r="D90" s="119"/>
    </row>
    <row r="91" spans="1:4" ht="18.75" x14ac:dyDescent="0.25">
      <c r="A91" s="56" t="s">
        <v>150</v>
      </c>
      <c r="B91" s="30" t="s">
        <v>528</v>
      </c>
      <c r="D91" s="119" t="str">
        <f t="shared" si="1"/>
        <v>Перейти</v>
      </c>
    </row>
    <row r="92" spans="1:4" ht="22.5" x14ac:dyDescent="0.25">
      <c r="A92" s="56" t="s">
        <v>151</v>
      </c>
      <c r="B92" s="30" t="s">
        <v>604</v>
      </c>
      <c r="D92" s="119" t="str">
        <f t="shared" si="1"/>
        <v>Перейти</v>
      </c>
    </row>
    <row r="93" spans="1:4" ht="18.75" x14ac:dyDescent="0.25">
      <c r="A93" s="56" t="s">
        <v>152</v>
      </c>
      <c r="B93" s="30" t="s">
        <v>568</v>
      </c>
      <c r="D93" s="119" t="str">
        <f t="shared" si="1"/>
        <v>Перейти</v>
      </c>
    </row>
    <row r="94" spans="1:4" ht="18.75" x14ac:dyDescent="0.25">
      <c r="A94" s="56" t="s">
        <v>167</v>
      </c>
      <c r="B94" s="30" t="s">
        <v>605</v>
      </c>
      <c r="D94" s="119" t="str">
        <f t="shared" si="1"/>
        <v>Перейти</v>
      </c>
    </row>
    <row r="95" spans="1:4" x14ac:dyDescent="0.25">
      <c r="A95" s="56" t="s">
        <v>168</v>
      </c>
      <c r="B95" s="30" t="s">
        <v>529</v>
      </c>
      <c r="D95" s="119" t="str">
        <f t="shared" si="1"/>
        <v>Перейти</v>
      </c>
    </row>
    <row r="96" spans="1:4" x14ac:dyDescent="0.25">
      <c r="A96" s="56" t="s">
        <v>169</v>
      </c>
      <c r="B96" s="30" t="s">
        <v>531</v>
      </c>
      <c r="D96" s="119" t="str">
        <f t="shared" si="1"/>
        <v>Перейти</v>
      </c>
    </row>
    <row r="97" spans="1:4" x14ac:dyDescent="0.25">
      <c r="A97" s="56" t="s">
        <v>170</v>
      </c>
      <c r="B97" s="30" t="s">
        <v>530</v>
      </c>
      <c r="D97" s="119" t="str">
        <f t="shared" si="1"/>
        <v>Перейти</v>
      </c>
    </row>
    <row r="98" spans="1:4" x14ac:dyDescent="0.25">
      <c r="A98" s="56" t="s">
        <v>171</v>
      </c>
      <c r="B98" s="30" t="s">
        <v>532</v>
      </c>
      <c r="D98" s="119" t="str">
        <f t="shared" si="1"/>
        <v>Перейти</v>
      </c>
    </row>
    <row r="99" spans="1:4" x14ac:dyDescent="0.25">
      <c r="A99" s="56" t="s">
        <v>172</v>
      </c>
      <c r="B99" s="30" t="s">
        <v>533</v>
      </c>
      <c r="D99" s="119" t="str">
        <f t="shared" si="1"/>
        <v>Перейти</v>
      </c>
    </row>
    <row r="100" spans="1:4" x14ac:dyDescent="0.25">
      <c r="A100" s="56" t="s">
        <v>173</v>
      </c>
      <c r="B100" s="30" t="s">
        <v>534</v>
      </c>
      <c r="D100" s="119" t="str">
        <f t="shared" si="1"/>
        <v>Перейти</v>
      </c>
    </row>
    <row r="101" spans="1:4" x14ac:dyDescent="0.25">
      <c r="A101" s="56" t="s">
        <v>174</v>
      </c>
      <c r="B101" s="30" t="s">
        <v>535</v>
      </c>
      <c r="D101" s="119" t="str">
        <f t="shared" si="1"/>
        <v>Перейти</v>
      </c>
    </row>
    <row r="102" spans="1:4" x14ac:dyDescent="0.25">
      <c r="A102" s="56" t="s">
        <v>175</v>
      </c>
      <c r="B102" s="30" t="s">
        <v>536</v>
      </c>
      <c r="D102" s="119" t="str">
        <f t="shared" si="1"/>
        <v>Перейти</v>
      </c>
    </row>
    <row r="103" spans="1:4" x14ac:dyDescent="0.25">
      <c r="A103" s="56" t="s">
        <v>176</v>
      </c>
      <c r="B103" s="30" t="s">
        <v>537</v>
      </c>
      <c r="D103" s="119" t="str">
        <f t="shared" si="1"/>
        <v>Перейти</v>
      </c>
    </row>
    <row r="104" spans="1:4" x14ac:dyDescent="0.25">
      <c r="A104" s="56" t="s">
        <v>177</v>
      </c>
      <c r="B104" s="30" t="s">
        <v>606</v>
      </c>
      <c r="D104" s="119" t="str">
        <f t="shared" si="1"/>
        <v>Перейти</v>
      </c>
    </row>
    <row r="105" spans="1:4" x14ac:dyDescent="0.25">
      <c r="A105" s="56" t="s">
        <v>178</v>
      </c>
      <c r="B105" s="30" t="s">
        <v>538</v>
      </c>
      <c r="D105" s="119" t="str">
        <f t="shared" si="1"/>
        <v>Перейти</v>
      </c>
    </row>
    <row r="106" spans="1:4" x14ac:dyDescent="0.25">
      <c r="A106" s="56" t="s">
        <v>179</v>
      </c>
      <c r="B106" s="30" t="s">
        <v>539</v>
      </c>
      <c r="D106" s="119" t="str">
        <f t="shared" si="1"/>
        <v>Перейти</v>
      </c>
    </row>
    <row r="107" spans="1:4" x14ac:dyDescent="0.25">
      <c r="A107" s="56" t="s">
        <v>180</v>
      </c>
      <c r="B107" s="30" t="s">
        <v>540</v>
      </c>
      <c r="D107" s="119" t="str">
        <f t="shared" si="1"/>
        <v>Перейти</v>
      </c>
    </row>
    <row r="108" spans="1:4" x14ac:dyDescent="0.25">
      <c r="A108" s="56" t="s">
        <v>181</v>
      </c>
      <c r="B108" s="30" t="s">
        <v>541</v>
      </c>
      <c r="D108" s="119" t="str">
        <f t="shared" si="1"/>
        <v>Перейти</v>
      </c>
    </row>
    <row r="109" spans="1:4" x14ac:dyDescent="0.25">
      <c r="A109" s="56" t="s">
        <v>182</v>
      </c>
      <c r="B109" s="30" t="s">
        <v>542</v>
      </c>
      <c r="D109" s="119" t="str">
        <f t="shared" si="1"/>
        <v>Перейти</v>
      </c>
    </row>
    <row r="110" spans="1:4" x14ac:dyDescent="0.25">
      <c r="A110" s="56" t="s">
        <v>183</v>
      </c>
      <c r="B110" s="30" t="s">
        <v>543</v>
      </c>
      <c r="D110" s="119" t="str">
        <f t="shared" si="1"/>
        <v>Перейти</v>
      </c>
    </row>
    <row r="111" spans="1:4" x14ac:dyDescent="0.25">
      <c r="A111" s="56" t="s">
        <v>184</v>
      </c>
      <c r="B111" s="30" t="s">
        <v>544</v>
      </c>
      <c r="D111" s="119" t="str">
        <f t="shared" si="1"/>
        <v>Перейти</v>
      </c>
    </row>
    <row r="112" spans="1:4" x14ac:dyDescent="0.25">
      <c r="A112" s="56" t="s">
        <v>185</v>
      </c>
      <c r="B112" s="30" t="s">
        <v>545</v>
      </c>
      <c r="D112" s="119" t="str">
        <f t="shared" si="1"/>
        <v>Перейти</v>
      </c>
    </row>
    <row r="113" spans="1:4" x14ac:dyDescent="0.25">
      <c r="A113" s="56" t="s">
        <v>186</v>
      </c>
      <c r="B113" s="30" t="s">
        <v>607</v>
      </c>
      <c r="D113" s="119" t="str">
        <f t="shared" si="1"/>
        <v>Перейти</v>
      </c>
    </row>
    <row r="114" spans="1:4" x14ac:dyDescent="0.25">
      <c r="A114" s="56" t="s">
        <v>187</v>
      </c>
      <c r="B114" s="30" t="s">
        <v>546</v>
      </c>
      <c r="D114" s="119" t="str">
        <f t="shared" si="1"/>
        <v>Перейти</v>
      </c>
    </row>
    <row r="115" spans="1:4" x14ac:dyDescent="0.25">
      <c r="A115" s="56" t="s">
        <v>188</v>
      </c>
      <c r="B115" s="30" t="s">
        <v>547</v>
      </c>
      <c r="D115" s="119" t="str">
        <f t="shared" si="1"/>
        <v>Перейти</v>
      </c>
    </row>
    <row r="116" spans="1:4" x14ac:dyDescent="0.25">
      <c r="A116" s="56" t="s">
        <v>189</v>
      </c>
      <c r="B116" s="30" t="s">
        <v>548</v>
      </c>
      <c r="D116" s="119" t="str">
        <f t="shared" si="1"/>
        <v>Перейти</v>
      </c>
    </row>
    <row r="117" spans="1:4" x14ac:dyDescent="0.25">
      <c r="A117" s="56" t="s">
        <v>190</v>
      </c>
      <c r="B117" s="30" t="s">
        <v>608</v>
      </c>
      <c r="D117" s="119" t="str">
        <f t="shared" si="1"/>
        <v>Перейти</v>
      </c>
    </row>
    <row r="118" spans="1:4" x14ac:dyDescent="0.25">
      <c r="A118" s="56" t="s">
        <v>191</v>
      </c>
      <c r="B118" s="30" t="s">
        <v>549</v>
      </c>
      <c r="D118" s="119" t="str">
        <f t="shared" si="1"/>
        <v>Перейти</v>
      </c>
    </row>
    <row r="119" spans="1:4" x14ac:dyDescent="0.25">
      <c r="A119" s="56" t="s">
        <v>192</v>
      </c>
      <c r="B119" s="30" t="s">
        <v>550</v>
      </c>
      <c r="D119" s="119" t="str">
        <f t="shared" si="1"/>
        <v>Перейти</v>
      </c>
    </row>
    <row r="120" spans="1:4" x14ac:dyDescent="0.25">
      <c r="A120" s="56" t="s">
        <v>193</v>
      </c>
      <c r="B120" s="30" t="s">
        <v>551</v>
      </c>
      <c r="D120" s="119" t="str">
        <f t="shared" si="1"/>
        <v>Перейти</v>
      </c>
    </row>
    <row r="121" spans="1:4" x14ac:dyDescent="0.25">
      <c r="A121" s="56" t="s">
        <v>194</v>
      </c>
      <c r="B121" s="30" t="s">
        <v>552</v>
      </c>
      <c r="D121" s="119" t="str">
        <f t="shared" si="1"/>
        <v>Перейти</v>
      </c>
    </row>
    <row r="122" spans="1:4" x14ac:dyDescent="0.25">
      <c r="A122" s="56" t="s">
        <v>195</v>
      </c>
      <c r="B122" s="30" t="s">
        <v>553</v>
      </c>
      <c r="D122" s="119" t="str">
        <f t="shared" si="1"/>
        <v>Перейти</v>
      </c>
    </row>
    <row r="123" spans="1:4" x14ac:dyDescent="0.25">
      <c r="A123" s="56" t="s">
        <v>196</v>
      </c>
      <c r="B123" s="30" t="s">
        <v>554</v>
      </c>
      <c r="D123" s="119" t="str">
        <f t="shared" si="1"/>
        <v>Перейти</v>
      </c>
    </row>
    <row r="124" spans="1:4" x14ac:dyDescent="0.25">
      <c r="A124" s="56" t="s">
        <v>197</v>
      </c>
      <c r="B124" s="30" t="s">
        <v>555</v>
      </c>
      <c r="D124" s="119" t="str">
        <f t="shared" si="1"/>
        <v>Перейти</v>
      </c>
    </row>
    <row r="125" spans="1:4" ht="31.5" x14ac:dyDescent="0.25">
      <c r="A125" s="56" t="s">
        <v>198</v>
      </c>
      <c r="B125" s="30" t="s">
        <v>556</v>
      </c>
      <c r="D125" s="119" t="str">
        <f t="shared" si="1"/>
        <v>Перейти</v>
      </c>
    </row>
    <row r="126" spans="1:4" ht="31.5" x14ac:dyDescent="0.25">
      <c r="A126" s="56" t="s">
        <v>199</v>
      </c>
      <c r="B126" s="30" t="s">
        <v>557</v>
      </c>
      <c r="D126" s="119" t="str">
        <f t="shared" si="1"/>
        <v>Перейти</v>
      </c>
    </row>
    <row r="127" spans="1:4" ht="31.5" x14ac:dyDescent="0.25">
      <c r="A127" s="56" t="s">
        <v>200</v>
      </c>
      <c r="B127" s="30" t="s">
        <v>558</v>
      </c>
      <c r="D127" s="119" t="str">
        <f t="shared" si="1"/>
        <v>Перейти</v>
      </c>
    </row>
    <row r="128" spans="1:4" ht="31.5" x14ac:dyDescent="0.25">
      <c r="A128" s="56" t="s">
        <v>201</v>
      </c>
      <c r="B128" s="30" t="s">
        <v>559</v>
      </c>
      <c r="D128" s="119" t="str">
        <f t="shared" si="1"/>
        <v>Перейти</v>
      </c>
    </row>
    <row r="129" spans="1:4" x14ac:dyDescent="0.25">
      <c r="A129" s="56" t="s">
        <v>202</v>
      </c>
      <c r="B129" s="30" t="s">
        <v>560</v>
      </c>
      <c r="D129" s="119" t="str">
        <f t="shared" si="1"/>
        <v>Перейти</v>
      </c>
    </row>
    <row r="130" spans="1:4" x14ac:dyDescent="0.25">
      <c r="A130" s="56" t="s">
        <v>203</v>
      </c>
      <c r="B130" s="30" t="s">
        <v>561</v>
      </c>
      <c r="D130" s="119" t="str">
        <f t="shared" si="1"/>
        <v>Перейти</v>
      </c>
    </row>
    <row r="131" spans="1:4" x14ac:dyDescent="0.25">
      <c r="A131" s="56" t="s">
        <v>204</v>
      </c>
      <c r="B131" s="30" t="s">
        <v>609</v>
      </c>
      <c r="D131" s="119" t="str">
        <f t="shared" si="1"/>
        <v>Перейти</v>
      </c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265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3</v>
      </c>
      <c r="C8" s="36">
        <v>3</v>
      </c>
      <c r="D8" s="36">
        <v>3</v>
      </c>
      <c r="E8" s="36">
        <v>0</v>
      </c>
      <c r="F8" s="36">
        <v>0</v>
      </c>
      <c r="G8" s="36">
        <v>0</v>
      </c>
      <c r="H8" s="36">
        <v>0</v>
      </c>
      <c r="I8" s="36">
        <v>2</v>
      </c>
      <c r="J8" s="36">
        <v>1</v>
      </c>
      <c r="K8" s="36">
        <v>0</v>
      </c>
      <c r="L8" s="36">
        <v>1</v>
      </c>
      <c r="M8" s="36">
        <v>1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2</v>
      </c>
      <c r="C12" s="36">
        <v>1</v>
      </c>
      <c r="D12" s="36">
        <v>1</v>
      </c>
      <c r="E12" s="36">
        <v>0</v>
      </c>
      <c r="F12" s="36">
        <v>1</v>
      </c>
      <c r="G12" s="36">
        <v>0</v>
      </c>
      <c r="H12" s="36">
        <v>0</v>
      </c>
      <c r="I12" s="36">
        <v>2</v>
      </c>
      <c r="J12" s="36">
        <v>0</v>
      </c>
      <c r="K12" s="36">
        <v>1</v>
      </c>
      <c r="L12" s="36">
        <v>0</v>
      </c>
      <c r="M12" s="36">
        <v>1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7</v>
      </c>
      <c r="C15" s="36">
        <v>1</v>
      </c>
      <c r="D15" s="36">
        <v>6</v>
      </c>
      <c r="E15" s="36">
        <v>0</v>
      </c>
      <c r="F15" s="36">
        <v>1</v>
      </c>
      <c r="G15" s="36">
        <v>1</v>
      </c>
      <c r="H15" s="36">
        <v>0</v>
      </c>
      <c r="I15" s="36">
        <v>4</v>
      </c>
      <c r="J15" s="36">
        <v>0</v>
      </c>
      <c r="K15" s="36">
        <v>0</v>
      </c>
      <c r="L15" s="36">
        <v>1</v>
      </c>
      <c r="M15" s="36">
        <v>6</v>
      </c>
      <c r="N15" s="36">
        <v>0</v>
      </c>
    </row>
    <row r="16" spans="1:14" x14ac:dyDescent="0.25">
      <c r="A16" s="16" t="s">
        <v>15</v>
      </c>
      <c r="B16" s="36">
        <v>1</v>
      </c>
      <c r="C16" s="36">
        <v>1</v>
      </c>
      <c r="D16" s="36">
        <v>1</v>
      </c>
      <c r="E16" s="36">
        <v>0</v>
      </c>
      <c r="F16" s="36">
        <v>0</v>
      </c>
      <c r="G16" s="36">
        <v>0</v>
      </c>
      <c r="H16" s="36">
        <v>0</v>
      </c>
      <c r="I16" s="36">
        <v>1</v>
      </c>
      <c r="J16" s="36">
        <v>0</v>
      </c>
      <c r="K16" s="36">
        <v>0</v>
      </c>
      <c r="L16" s="36">
        <v>0</v>
      </c>
      <c r="M16" s="36">
        <v>1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17</v>
      </c>
      <c r="C19" s="36">
        <v>10</v>
      </c>
      <c r="D19" s="36">
        <v>13</v>
      </c>
      <c r="E19" s="36">
        <v>1</v>
      </c>
      <c r="F19" s="36">
        <v>2</v>
      </c>
      <c r="G19" s="36">
        <v>2</v>
      </c>
      <c r="H19" s="36">
        <v>1</v>
      </c>
      <c r="I19" s="36">
        <v>12</v>
      </c>
      <c r="J19" s="36">
        <v>0</v>
      </c>
      <c r="K19" s="36">
        <v>1</v>
      </c>
      <c r="L19" s="36">
        <v>2</v>
      </c>
      <c r="M19" s="36">
        <v>14</v>
      </c>
      <c r="N19" s="36">
        <v>0</v>
      </c>
    </row>
    <row r="20" spans="1:14" x14ac:dyDescent="0.25">
      <c r="A20" s="16" t="s">
        <v>19</v>
      </c>
      <c r="B20" s="36">
        <v>3</v>
      </c>
      <c r="C20" s="36">
        <v>1</v>
      </c>
      <c r="D20" s="36">
        <v>3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3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3</v>
      </c>
      <c r="C26" s="36">
        <v>2</v>
      </c>
      <c r="D26" s="36">
        <v>3</v>
      </c>
      <c r="E26" s="36">
        <v>0</v>
      </c>
      <c r="F26" s="36">
        <v>0</v>
      </c>
      <c r="G26" s="36">
        <v>0</v>
      </c>
      <c r="H26" s="36">
        <v>0</v>
      </c>
      <c r="I26" s="36">
        <v>3</v>
      </c>
      <c r="J26" s="36">
        <v>0</v>
      </c>
      <c r="K26" s="36">
        <v>0</v>
      </c>
      <c r="L26" s="36">
        <v>0</v>
      </c>
      <c r="M26" s="36">
        <v>3</v>
      </c>
      <c r="N26" s="36">
        <v>0</v>
      </c>
    </row>
    <row r="27" spans="1:14" x14ac:dyDescent="0.25">
      <c r="A27" s="16" t="s">
        <v>26</v>
      </c>
      <c r="B27" s="36">
        <v>2</v>
      </c>
      <c r="C27" s="36">
        <v>2</v>
      </c>
      <c r="D27" s="36">
        <v>1</v>
      </c>
      <c r="E27" s="36">
        <v>0</v>
      </c>
      <c r="F27" s="36">
        <v>1</v>
      </c>
      <c r="G27" s="36">
        <v>1</v>
      </c>
      <c r="H27" s="36">
        <v>0</v>
      </c>
      <c r="I27" s="36">
        <v>2</v>
      </c>
      <c r="J27" s="36">
        <v>0</v>
      </c>
      <c r="K27" s="36">
        <v>0</v>
      </c>
      <c r="L27" s="36">
        <v>0</v>
      </c>
      <c r="M27" s="36">
        <v>2</v>
      </c>
      <c r="N27" s="36">
        <v>0</v>
      </c>
    </row>
    <row r="28" spans="1:14" x14ac:dyDescent="0.25">
      <c r="A28" s="16" t="s">
        <v>27</v>
      </c>
      <c r="B28" s="36">
        <v>6</v>
      </c>
      <c r="C28" s="36">
        <v>5</v>
      </c>
      <c r="D28" s="36">
        <v>5</v>
      </c>
      <c r="E28" s="36">
        <v>0</v>
      </c>
      <c r="F28" s="36">
        <v>1</v>
      </c>
      <c r="G28" s="36">
        <v>1</v>
      </c>
      <c r="H28" s="36">
        <v>0</v>
      </c>
      <c r="I28" s="36">
        <v>5</v>
      </c>
      <c r="J28" s="36">
        <v>0</v>
      </c>
      <c r="K28" s="36">
        <v>0</v>
      </c>
      <c r="L28" s="36">
        <v>0</v>
      </c>
      <c r="M28" s="36">
        <v>6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56</v>
      </c>
      <c r="C32" s="36">
        <v>37</v>
      </c>
      <c r="D32" s="36">
        <v>55</v>
      </c>
      <c r="E32" s="36">
        <v>0</v>
      </c>
      <c r="F32" s="36">
        <v>1</v>
      </c>
      <c r="G32" s="36">
        <v>0</v>
      </c>
      <c r="H32" s="36">
        <v>0</v>
      </c>
      <c r="I32" s="36">
        <v>40</v>
      </c>
      <c r="J32" s="36">
        <v>6</v>
      </c>
      <c r="K32" s="36">
        <v>8</v>
      </c>
      <c r="L32" s="36">
        <v>7</v>
      </c>
      <c r="M32" s="36">
        <v>35</v>
      </c>
      <c r="N32" s="36">
        <v>0</v>
      </c>
    </row>
    <row r="33" spans="1:14" x14ac:dyDescent="0.25">
      <c r="A33" s="17" t="s">
        <v>31</v>
      </c>
      <c r="B33" s="131">
        <v>100</v>
      </c>
      <c r="C33" s="131">
        <v>63</v>
      </c>
      <c r="D33" s="131">
        <v>91</v>
      </c>
      <c r="E33" s="131">
        <v>1</v>
      </c>
      <c r="F33" s="131">
        <v>7</v>
      </c>
      <c r="G33" s="131">
        <v>5</v>
      </c>
      <c r="H33" s="131">
        <v>1</v>
      </c>
      <c r="I33" s="131">
        <v>71</v>
      </c>
      <c r="J33" s="131">
        <v>7</v>
      </c>
      <c r="K33" s="131">
        <v>10</v>
      </c>
      <c r="L33" s="131">
        <v>11</v>
      </c>
      <c r="M33" s="131">
        <v>72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266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131" t="s">
        <v>639</v>
      </c>
      <c r="K33" s="131" t="s">
        <v>639</v>
      </c>
      <c r="L33" s="131" t="s">
        <v>639</v>
      </c>
      <c r="M33" s="131" t="s">
        <v>639</v>
      </c>
      <c r="N33" s="131" t="s">
        <v>639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267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22</v>
      </c>
      <c r="C8" s="36">
        <v>16</v>
      </c>
      <c r="D8" s="36">
        <v>19</v>
      </c>
      <c r="E8" s="36">
        <v>1</v>
      </c>
      <c r="F8" s="36">
        <v>2</v>
      </c>
      <c r="G8" s="36">
        <v>2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6</v>
      </c>
      <c r="C12" s="36">
        <v>5</v>
      </c>
      <c r="D12" s="36">
        <v>3</v>
      </c>
      <c r="E12" s="36">
        <v>0</v>
      </c>
      <c r="F12" s="36">
        <v>3</v>
      </c>
      <c r="G12" s="36">
        <v>0</v>
      </c>
      <c r="H12" s="36">
        <v>0</v>
      </c>
      <c r="I12" s="36">
        <v>3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6</v>
      </c>
      <c r="C15" s="36">
        <v>3</v>
      </c>
      <c r="D15" s="36">
        <v>5</v>
      </c>
      <c r="E15" s="36">
        <v>0</v>
      </c>
      <c r="F15" s="36">
        <v>1</v>
      </c>
      <c r="G15" s="36">
        <v>1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7</v>
      </c>
      <c r="C17" s="36">
        <v>3</v>
      </c>
      <c r="D17" s="36">
        <v>7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31</v>
      </c>
      <c r="C19" s="36">
        <v>14</v>
      </c>
      <c r="D19" s="36">
        <v>22</v>
      </c>
      <c r="E19" s="36">
        <v>4</v>
      </c>
      <c r="F19" s="36">
        <v>5</v>
      </c>
      <c r="G19" s="36">
        <v>1</v>
      </c>
      <c r="H19" s="36">
        <v>0</v>
      </c>
      <c r="I19" s="36">
        <v>12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1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31</v>
      </c>
      <c r="C28" s="36">
        <v>19</v>
      </c>
      <c r="D28" s="36">
        <v>25</v>
      </c>
      <c r="E28" s="36">
        <v>3</v>
      </c>
      <c r="F28" s="36">
        <v>3</v>
      </c>
      <c r="G28" s="36">
        <v>3</v>
      </c>
      <c r="H28" s="36">
        <v>0</v>
      </c>
      <c r="I28" s="36">
        <v>2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101</v>
      </c>
      <c r="C32" s="36">
        <v>56</v>
      </c>
      <c r="D32" s="36">
        <v>93</v>
      </c>
      <c r="E32" s="36">
        <v>6</v>
      </c>
      <c r="F32" s="36">
        <v>2</v>
      </c>
      <c r="G32" s="36">
        <v>0</v>
      </c>
      <c r="H32" s="36">
        <v>0</v>
      </c>
      <c r="I32" s="36">
        <v>3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7" t="s">
        <v>31</v>
      </c>
      <c r="B33" s="131">
        <v>205</v>
      </c>
      <c r="C33" s="131">
        <v>117</v>
      </c>
      <c r="D33" s="131">
        <v>175</v>
      </c>
      <c r="E33" s="131">
        <v>14</v>
      </c>
      <c r="F33" s="131">
        <v>16</v>
      </c>
      <c r="G33" s="131">
        <v>7</v>
      </c>
      <c r="H33" s="131" t="s">
        <v>639</v>
      </c>
      <c r="I33" s="131">
        <v>20</v>
      </c>
      <c r="J33" s="41" t="s">
        <v>635</v>
      </c>
      <c r="K33" s="41" t="s">
        <v>635</v>
      </c>
      <c r="L33" s="41" t="s">
        <v>635</v>
      </c>
      <c r="M33" s="41" t="s">
        <v>635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234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22</v>
      </c>
      <c r="C8" s="36">
        <v>16</v>
      </c>
      <c r="D8" s="36">
        <v>19</v>
      </c>
      <c r="E8" s="36">
        <v>1</v>
      </c>
      <c r="F8" s="36">
        <v>2</v>
      </c>
      <c r="G8" s="36">
        <v>2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6</v>
      </c>
      <c r="C12" s="36">
        <v>5</v>
      </c>
      <c r="D12" s="36">
        <v>3</v>
      </c>
      <c r="E12" s="36">
        <v>0</v>
      </c>
      <c r="F12" s="36">
        <v>3</v>
      </c>
      <c r="G12" s="36">
        <v>0</v>
      </c>
      <c r="H12" s="36">
        <v>0</v>
      </c>
      <c r="I12" s="36">
        <v>3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6</v>
      </c>
      <c r="C15" s="36">
        <v>3</v>
      </c>
      <c r="D15" s="36">
        <v>5</v>
      </c>
      <c r="E15" s="36">
        <v>0</v>
      </c>
      <c r="F15" s="36">
        <v>1</v>
      </c>
      <c r="G15" s="36">
        <v>1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6</v>
      </c>
      <c r="C17" s="36">
        <v>2</v>
      </c>
      <c r="D17" s="36">
        <v>6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31</v>
      </c>
      <c r="C19" s="36">
        <v>14</v>
      </c>
      <c r="D19" s="36">
        <v>22</v>
      </c>
      <c r="E19" s="36">
        <v>4</v>
      </c>
      <c r="F19" s="36">
        <v>5</v>
      </c>
      <c r="G19" s="36">
        <v>1</v>
      </c>
      <c r="H19" s="36">
        <v>0</v>
      </c>
      <c r="I19" s="36">
        <v>12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1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31</v>
      </c>
      <c r="C28" s="36">
        <v>19</v>
      </c>
      <c r="D28" s="36">
        <v>25</v>
      </c>
      <c r="E28" s="36">
        <v>3</v>
      </c>
      <c r="F28" s="36">
        <v>3</v>
      </c>
      <c r="G28" s="36">
        <v>3</v>
      </c>
      <c r="H28" s="36">
        <v>0</v>
      </c>
      <c r="I28" s="36">
        <v>2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32</v>
      </c>
      <c r="C32" s="36">
        <v>21</v>
      </c>
      <c r="D32" s="36">
        <v>31</v>
      </c>
      <c r="E32" s="36">
        <v>0</v>
      </c>
      <c r="F32" s="36">
        <v>1</v>
      </c>
      <c r="G32" s="36">
        <v>0</v>
      </c>
      <c r="H32" s="36">
        <v>0</v>
      </c>
      <c r="I32" s="36">
        <v>1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7" t="s">
        <v>31</v>
      </c>
      <c r="B33" s="131">
        <v>135</v>
      </c>
      <c r="C33" s="131">
        <v>81</v>
      </c>
      <c r="D33" s="131">
        <v>112</v>
      </c>
      <c r="E33" s="131">
        <v>8</v>
      </c>
      <c r="F33" s="131">
        <v>15</v>
      </c>
      <c r="G33" s="131">
        <v>7</v>
      </c>
      <c r="H33" s="131" t="s">
        <v>639</v>
      </c>
      <c r="I33" s="131">
        <v>18</v>
      </c>
      <c r="J33" s="41" t="s">
        <v>635</v>
      </c>
      <c r="K33" s="41" t="s">
        <v>635</v>
      </c>
      <c r="L33" s="41" t="s">
        <v>635</v>
      </c>
      <c r="M33" s="41" t="s">
        <v>635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235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1</v>
      </c>
      <c r="C17" s="36">
        <v>1</v>
      </c>
      <c r="D17" s="36">
        <v>1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67</v>
      </c>
      <c r="C32" s="36">
        <v>34</v>
      </c>
      <c r="D32" s="36">
        <v>60</v>
      </c>
      <c r="E32" s="36">
        <v>6</v>
      </c>
      <c r="F32" s="36">
        <v>1</v>
      </c>
      <c r="G32" s="36">
        <v>0</v>
      </c>
      <c r="H32" s="36">
        <v>0</v>
      </c>
      <c r="I32" s="36">
        <v>2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7" t="s">
        <v>31</v>
      </c>
      <c r="B33" s="131">
        <v>68</v>
      </c>
      <c r="C33" s="131">
        <v>35</v>
      </c>
      <c r="D33" s="131">
        <v>61</v>
      </c>
      <c r="E33" s="131">
        <v>6</v>
      </c>
      <c r="F33" s="131">
        <v>1</v>
      </c>
      <c r="G33" s="131" t="s">
        <v>639</v>
      </c>
      <c r="H33" s="131" t="s">
        <v>639</v>
      </c>
      <c r="I33" s="131">
        <v>2</v>
      </c>
      <c r="J33" s="41" t="s">
        <v>635</v>
      </c>
      <c r="K33" s="41" t="s">
        <v>635</v>
      </c>
      <c r="L33" s="41" t="s">
        <v>635</v>
      </c>
      <c r="M33" s="41" t="s">
        <v>635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33"/>
  <sheetViews>
    <sheetView workbookViewId="0">
      <selection sqref="A1:B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236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2</v>
      </c>
      <c r="C32" s="36">
        <v>1</v>
      </c>
      <c r="D32" s="36">
        <v>2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7" t="s">
        <v>31</v>
      </c>
      <c r="B33" s="131">
        <v>2</v>
      </c>
      <c r="C33" s="131">
        <v>1</v>
      </c>
      <c r="D33" s="131">
        <v>2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41" t="s">
        <v>635</v>
      </c>
      <c r="K33" s="41" t="s">
        <v>635</v>
      </c>
      <c r="L33" s="41" t="s">
        <v>635</v>
      </c>
      <c r="M33" s="41" t="s">
        <v>635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33"/>
  <sheetViews>
    <sheetView workbookViewId="0">
      <selection sqref="A1:B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268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41" t="s">
        <v>635</v>
      </c>
      <c r="K33" s="41" t="s">
        <v>635</v>
      </c>
      <c r="L33" s="41" t="s">
        <v>635</v>
      </c>
      <c r="M33" s="41" t="s">
        <v>635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33"/>
  <sheetViews>
    <sheetView workbookViewId="0">
      <selection sqref="A1:B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210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1</v>
      </c>
      <c r="C12" s="36">
        <v>1</v>
      </c>
      <c r="D12" s="36">
        <v>1</v>
      </c>
      <c r="E12" s="36">
        <v>0</v>
      </c>
      <c r="F12" s="36">
        <v>0</v>
      </c>
      <c r="G12" s="36">
        <v>0</v>
      </c>
      <c r="H12" s="36">
        <v>0</v>
      </c>
      <c r="I12" s="36">
        <v>1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8</v>
      </c>
      <c r="C32" s="36">
        <v>6</v>
      </c>
      <c r="D32" s="36">
        <v>7</v>
      </c>
      <c r="E32" s="36">
        <v>1</v>
      </c>
      <c r="F32" s="36">
        <v>0</v>
      </c>
      <c r="G32" s="36">
        <v>0</v>
      </c>
      <c r="H32" s="36">
        <v>0</v>
      </c>
      <c r="I32" s="36">
        <v>3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7" t="s">
        <v>31</v>
      </c>
      <c r="B33" s="131">
        <v>9</v>
      </c>
      <c r="C33" s="131">
        <v>7</v>
      </c>
      <c r="D33" s="131">
        <v>8</v>
      </c>
      <c r="E33" s="131">
        <v>1</v>
      </c>
      <c r="F33" s="131" t="s">
        <v>639</v>
      </c>
      <c r="G33" s="131" t="s">
        <v>639</v>
      </c>
      <c r="H33" s="131" t="s">
        <v>639</v>
      </c>
      <c r="I33" s="131">
        <v>4</v>
      </c>
      <c r="J33" s="41" t="s">
        <v>635</v>
      </c>
      <c r="K33" s="41" t="s">
        <v>635</v>
      </c>
      <c r="L33" s="41" t="s">
        <v>635</v>
      </c>
      <c r="M33" s="41" t="s">
        <v>635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N33"/>
  <sheetViews>
    <sheetView workbookViewId="0">
      <selection sqref="A1:B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" customFormat="1" ht="49.5" customHeight="1" thickBot="1" x14ac:dyDescent="0.3">
      <c r="A1" s="289" t="s">
        <v>601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75" thickBot="1" x14ac:dyDescent="0.3">
      <c r="A2" s="277" t="s">
        <v>460</v>
      </c>
      <c r="B2" s="277" t="s">
        <v>477</v>
      </c>
      <c r="C2" s="286" t="s">
        <v>32</v>
      </c>
      <c r="D2" s="287"/>
      <c r="E2" s="287"/>
      <c r="F2" s="287"/>
      <c r="G2" s="287"/>
      <c r="H2" s="288"/>
      <c r="I2" s="277" t="s">
        <v>407</v>
      </c>
      <c r="J2" s="280" t="s">
        <v>254</v>
      </c>
      <c r="K2" s="281"/>
      <c r="L2" s="281"/>
      <c r="M2" s="282"/>
      <c r="N2" s="277" t="s">
        <v>478</v>
      </c>
    </row>
    <row r="3" spans="1:14" ht="15.75" thickBot="1" x14ac:dyDescent="0.3">
      <c r="A3" s="284"/>
      <c r="B3" s="278"/>
      <c r="C3" s="277" t="s">
        <v>33</v>
      </c>
      <c r="D3" s="286" t="s">
        <v>34</v>
      </c>
      <c r="E3" s="287"/>
      <c r="F3" s="287"/>
      <c r="G3" s="287"/>
      <c r="H3" s="288"/>
      <c r="I3" s="278"/>
      <c r="J3" s="273"/>
      <c r="K3" s="283"/>
      <c r="L3" s="283"/>
      <c r="M3" s="274"/>
      <c r="N3" s="278"/>
    </row>
    <row r="4" spans="1:14" ht="14.45" customHeight="1" x14ac:dyDescent="0.25">
      <c r="A4" s="284"/>
      <c r="B4" s="278"/>
      <c r="C4" s="284"/>
      <c r="D4" s="277" t="s">
        <v>247</v>
      </c>
      <c r="E4" s="277" t="s">
        <v>248</v>
      </c>
      <c r="F4" s="280" t="s">
        <v>249</v>
      </c>
      <c r="G4" s="282"/>
      <c r="H4" s="277" t="s">
        <v>35</v>
      </c>
      <c r="I4" s="278"/>
      <c r="J4" s="277" t="s">
        <v>250</v>
      </c>
      <c r="K4" s="277" t="s">
        <v>251</v>
      </c>
      <c r="L4" s="277" t="s">
        <v>252</v>
      </c>
      <c r="M4" s="277" t="s">
        <v>253</v>
      </c>
      <c r="N4" s="278"/>
    </row>
    <row r="5" spans="1:14" ht="15.75" thickBot="1" x14ac:dyDescent="0.3">
      <c r="A5" s="284"/>
      <c r="B5" s="278"/>
      <c r="C5" s="284"/>
      <c r="D5" s="278"/>
      <c r="E5" s="278"/>
      <c r="F5" s="273"/>
      <c r="G5" s="274"/>
      <c r="H5" s="284"/>
      <c r="I5" s="278"/>
      <c r="J5" s="278"/>
      <c r="K5" s="278"/>
      <c r="L5" s="278"/>
      <c r="M5" s="278"/>
      <c r="N5" s="278"/>
    </row>
    <row r="6" spans="1:14" ht="24.75" thickBot="1" x14ac:dyDescent="0.3">
      <c r="A6" s="285"/>
      <c r="B6" s="279"/>
      <c r="C6" s="285"/>
      <c r="D6" s="279"/>
      <c r="E6" s="279"/>
      <c r="F6" s="50" t="s">
        <v>4</v>
      </c>
      <c r="G6" s="50" t="s">
        <v>36</v>
      </c>
      <c r="H6" s="285"/>
      <c r="I6" s="279"/>
      <c r="J6" s="279"/>
      <c r="K6" s="279"/>
      <c r="L6" s="279"/>
      <c r="M6" s="279"/>
      <c r="N6" s="279"/>
    </row>
    <row r="7" spans="1:14" ht="15.75" thickBot="1" x14ac:dyDescent="0.3">
      <c r="A7" s="2" t="s">
        <v>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</row>
    <row r="8" spans="1:14" x14ac:dyDescent="0.25">
      <c r="A8" s="1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x14ac:dyDescent="0.25">
      <c r="A9" s="16" t="s">
        <v>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x14ac:dyDescent="0.25">
      <c r="A10" s="16" t="s">
        <v>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10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11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16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17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20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21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27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28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30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562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7" t="s">
        <v>31</v>
      </c>
      <c r="B33" s="131" t="s">
        <v>639</v>
      </c>
      <c r="C33" s="131" t="s">
        <v>639</v>
      </c>
      <c r="D33" s="131" t="s">
        <v>639</v>
      </c>
      <c r="E33" s="131" t="s">
        <v>639</v>
      </c>
      <c r="F33" s="131" t="s">
        <v>639</v>
      </c>
      <c r="G33" s="131" t="s">
        <v>639</v>
      </c>
      <c r="H33" s="131" t="s">
        <v>639</v>
      </c>
      <c r="I33" s="131" t="s">
        <v>639</v>
      </c>
      <c r="J33" s="41" t="s">
        <v>635</v>
      </c>
      <c r="K33" s="41" t="s">
        <v>635</v>
      </c>
      <c r="L33" s="41" t="s">
        <v>635</v>
      </c>
      <c r="M33" s="41" t="s">
        <v>635</v>
      </c>
      <c r="N33" s="41" t="s">
        <v>635</v>
      </c>
    </row>
  </sheetData>
  <mergeCells count="17"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  <mergeCell ref="N2:N6"/>
    <mergeCell ref="B2:B6"/>
    <mergeCell ref="D4:D6"/>
  </mergeCells>
  <conditionalFormatting sqref="B8:N33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457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1" t="s">
        <v>6</v>
      </c>
      <c r="B6" s="19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  <c r="H6" s="19">
        <v>7</v>
      </c>
      <c r="I6" s="19">
        <v>8</v>
      </c>
      <c r="J6" s="19">
        <v>9</v>
      </c>
      <c r="K6" s="19">
        <v>10</v>
      </c>
      <c r="L6" s="19">
        <v>11</v>
      </c>
      <c r="M6" s="19">
        <v>12</v>
      </c>
      <c r="N6" s="19">
        <v>13</v>
      </c>
      <c r="O6" s="19">
        <v>14</v>
      </c>
    </row>
    <row r="7" spans="1:15" x14ac:dyDescent="0.25">
      <c r="A7" s="15" t="s">
        <v>7</v>
      </c>
      <c r="B7" s="36">
        <v>701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9</v>
      </c>
      <c r="L7" s="36">
        <v>152</v>
      </c>
      <c r="M7" s="36">
        <v>221</v>
      </c>
      <c r="N7" s="36">
        <v>216</v>
      </c>
      <c r="O7" s="36">
        <v>103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3065</v>
      </c>
      <c r="C11" s="36">
        <v>0</v>
      </c>
      <c r="D11" s="36">
        <v>27</v>
      </c>
      <c r="E11" s="36">
        <v>40</v>
      </c>
      <c r="F11" s="36">
        <v>48</v>
      </c>
      <c r="G11" s="36">
        <v>31</v>
      </c>
      <c r="H11" s="36">
        <v>39</v>
      </c>
      <c r="I11" s="36">
        <v>53</v>
      </c>
      <c r="J11" s="36">
        <v>56</v>
      </c>
      <c r="K11" s="36">
        <v>98</v>
      </c>
      <c r="L11" s="36">
        <v>707</v>
      </c>
      <c r="M11" s="36">
        <v>752</v>
      </c>
      <c r="N11" s="36">
        <v>700</v>
      </c>
      <c r="O11" s="36">
        <v>514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89</v>
      </c>
      <c r="C14" s="36">
        <v>0</v>
      </c>
      <c r="D14" s="36">
        <v>3</v>
      </c>
      <c r="E14" s="36">
        <v>4</v>
      </c>
      <c r="F14" s="36">
        <v>8</v>
      </c>
      <c r="G14" s="36">
        <v>7</v>
      </c>
      <c r="H14" s="36">
        <v>6</v>
      </c>
      <c r="I14" s="36">
        <v>5</v>
      </c>
      <c r="J14" s="36">
        <v>10</v>
      </c>
      <c r="K14" s="36">
        <v>5</v>
      </c>
      <c r="L14" s="36">
        <v>9</v>
      </c>
      <c r="M14" s="36">
        <v>20</v>
      </c>
      <c r="N14" s="36">
        <v>12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484</v>
      </c>
      <c r="C16" s="36">
        <v>0</v>
      </c>
      <c r="D16" s="36">
        <v>15</v>
      </c>
      <c r="E16" s="36">
        <v>34</v>
      </c>
      <c r="F16" s="36">
        <v>16</v>
      </c>
      <c r="G16" s="36">
        <v>18</v>
      </c>
      <c r="H16" s="36">
        <v>17</v>
      </c>
      <c r="I16" s="36">
        <v>33</v>
      </c>
      <c r="J16" s="36">
        <v>34</v>
      </c>
      <c r="K16" s="36">
        <v>65</v>
      </c>
      <c r="L16" s="36">
        <v>58</v>
      </c>
      <c r="M16" s="36">
        <v>119</v>
      </c>
      <c r="N16" s="36">
        <v>24</v>
      </c>
      <c r="O16" s="36">
        <v>51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1213</v>
      </c>
      <c r="C18" s="36">
        <v>121</v>
      </c>
      <c r="D18" s="36">
        <v>58</v>
      </c>
      <c r="E18" s="36">
        <v>77</v>
      </c>
      <c r="F18" s="36">
        <v>80</v>
      </c>
      <c r="G18" s="36">
        <v>69</v>
      </c>
      <c r="H18" s="36">
        <v>48</v>
      </c>
      <c r="I18" s="36">
        <v>37</v>
      </c>
      <c r="J18" s="36">
        <v>22</v>
      </c>
      <c r="K18" s="36">
        <v>13</v>
      </c>
      <c r="L18" s="36">
        <v>201</v>
      </c>
      <c r="M18" s="36">
        <v>161</v>
      </c>
      <c r="N18" s="36">
        <v>166</v>
      </c>
      <c r="O18" s="36">
        <v>160</v>
      </c>
    </row>
    <row r="19" spans="1:15" x14ac:dyDescent="0.25">
      <c r="A19" s="16" t="s">
        <v>19</v>
      </c>
      <c r="B19" s="36">
        <v>181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13</v>
      </c>
      <c r="M19" s="36">
        <v>34</v>
      </c>
      <c r="N19" s="36">
        <v>31</v>
      </c>
      <c r="O19" s="36">
        <v>103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1467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57</v>
      </c>
      <c r="L25" s="36">
        <v>363</v>
      </c>
      <c r="M25" s="36">
        <v>568</v>
      </c>
      <c r="N25" s="36">
        <v>441</v>
      </c>
      <c r="O25" s="36">
        <v>38</v>
      </c>
    </row>
    <row r="26" spans="1:15" x14ac:dyDescent="0.25">
      <c r="A26" s="16" t="s">
        <v>26</v>
      </c>
      <c r="B26" s="36">
        <v>63</v>
      </c>
      <c r="C26" s="36">
        <v>0</v>
      </c>
      <c r="D26" s="36">
        <v>6</v>
      </c>
      <c r="E26" s="36">
        <v>14</v>
      </c>
      <c r="F26" s="36">
        <v>7</v>
      </c>
      <c r="G26" s="36">
        <v>5</v>
      </c>
      <c r="H26" s="36">
        <v>4</v>
      </c>
      <c r="I26" s="36">
        <v>4</v>
      </c>
      <c r="J26" s="36">
        <v>5</v>
      </c>
      <c r="K26" s="36">
        <v>3</v>
      </c>
      <c r="L26" s="36">
        <v>0</v>
      </c>
      <c r="M26" s="36">
        <v>3</v>
      </c>
      <c r="N26" s="36">
        <v>4</v>
      </c>
      <c r="O26" s="36">
        <v>8</v>
      </c>
    </row>
    <row r="27" spans="1:15" x14ac:dyDescent="0.25">
      <c r="A27" s="16" t="s">
        <v>27</v>
      </c>
      <c r="B27" s="36">
        <v>1002</v>
      </c>
      <c r="C27" s="36">
        <v>52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15</v>
      </c>
      <c r="L27" s="36">
        <v>177</v>
      </c>
      <c r="M27" s="36">
        <v>317</v>
      </c>
      <c r="N27" s="36">
        <v>261</v>
      </c>
      <c r="O27" s="36">
        <v>180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2021</v>
      </c>
      <c r="C31" s="36">
        <v>132</v>
      </c>
      <c r="D31" s="36">
        <v>93</v>
      </c>
      <c r="E31" s="36">
        <v>103</v>
      </c>
      <c r="F31" s="36">
        <v>126</v>
      </c>
      <c r="G31" s="36">
        <v>191</v>
      </c>
      <c r="H31" s="36">
        <v>210</v>
      </c>
      <c r="I31" s="36">
        <v>284</v>
      </c>
      <c r="J31" s="36">
        <v>218</v>
      </c>
      <c r="K31" s="36">
        <v>170</v>
      </c>
      <c r="L31" s="36">
        <v>160</v>
      </c>
      <c r="M31" s="36">
        <v>109</v>
      </c>
      <c r="N31" s="36">
        <v>90</v>
      </c>
      <c r="O31" s="36">
        <v>135</v>
      </c>
    </row>
    <row r="32" spans="1:15" x14ac:dyDescent="0.25">
      <c r="A32" s="17" t="s">
        <v>31</v>
      </c>
      <c r="B32" s="132">
        <v>10286</v>
      </c>
      <c r="C32" s="132">
        <v>305</v>
      </c>
      <c r="D32" s="132">
        <v>202</v>
      </c>
      <c r="E32" s="132">
        <v>272</v>
      </c>
      <c r="F32" s="132">
        <v>285</v>
      </c>
      <c r="G32" s="132">
        <v>321</v>
      </c>
      <c r="H32" s="132">
        <v>324</v>
      </c>
      <c r="I32" s="132">
        <v>416</v>
      </c>
      <c r="J32" s="132">
        <v>345</v>
      </c>
      <c r="K32" s="132">
        <v>435</v>
      </c>
      <c r="L32" s="132">
        <v>1840</v>
      </c>
      <c r="M32" s="132">
        <v>2304</v>
      </c>
      <c r="N32" s="132">
        <v>1945</v>
      </c>
      <c r="O32" s="132">
        <v>1292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1" customFormat="1" ht="58.5" customHeight="1" thickBot="1" x14ac:dyDescent="0.35">
      <c r="A1" s="243" t="s">
        <v>205</v>
      </c>
      <c r="B1" s="243"/>
      <c r="C1" s="243"/>
      <c r="D1" s="243"/>
      <c r="E1" s="243"/>
      <c r="F1" s="243"/>
      <c r="G1" s="243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7" t="s">
        <v>6</v>
      </c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</row>
    <row r="6" spans="1:7" x14ac:dyDescent="0.25">
      <c r="A6" s="4" t="s">
        <v>7</v>
      </c>
      <c r="B6" s="9">
        <v>1</v>
      </c>
      <c r="C6" s="9">
        <v>0</v>
      </c>
      <c r="D6" s="9">
        <v>1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1</v>
      </c>
      <c r="C7" s="9">
        <v>0</v>
      </c>
      <c r="D7" s="9">
        <v>1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1</v>
      </c>
      <c r="C10" s="9">
        <v>0</v>
      </c>
      <c r="D10" s="9">
        <v>1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1</v>
      </c>
      <c r="C13" s="9">
        <v>0</v>
      </c>
      <c r="D13" s="9">
        <v>1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1</v>
      </c>
      <c r="C14" s="9">
        <v>0</v>
      </c>
      <c r="D14" s="9">
        <v>1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1</v>
      </c>
      <c r="C15" s="9">
        <v>0</v>
      </c>
      <c r="D15" s="9">
        <v>1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2</v>
      </c>
      <c r="C17" s="9">
        <v>0</v>
      </c>
      <c r="D17" s="9">
        <v>0</v>
      </c>
      <c r="E17" s="9">
        <v>0</v>
      </c>
      <c r="F17" s="9">
        <v>2</v>
      </c>
      <c r="G17" s="9">
        <v>0</v>
      </c>
    </row>
    <row r="18" spans="1:7" x14ac:dyDescent="0.25">
      <c r="A18" s="5" t="s">
        <v>19</v>
      </c>
      <c r="B18" s="9">
        <v>1</v>
      </c>
      <c r="C18" s="9">
        <v>0</v>
      </c>
      <c r="D18" s="9">
        <v>1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1</v>
      </c>
      <c r="C24" s="9">
        <v>0</v>
      </c>
      <c r="D24" s="9">
        <v>1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1</v>
      </c>
      <c r="C25" s="9">
        <v>1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1</v>
      </c>
      <c r="C26" s="9">
        <v>1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5</v>
      </c>
      <c r="C30" s="9">
        <v>4</v>
      </c>
      <c r="D30" s="9">
        <v>0</v>
      </c>
      <c r="E30" s="9">
        <v>0</v>
      </c>
      <c r="F30" s="9">
        <v>1</v>
      </c>
      <c r="G30" s="9">
        <v>0</v>
      </c>
    </row>
    <row r="31" spans="1:7" x14ac:dyDescent="0.25">
      <c r="A31" s="6" t="s">
        <v>31</v>
      </c>
      <c r="B31" s="129">
        <v>17</v>
      </c>
      <c r="C31" s="129">
        <v>6</v>
      </c>
      <c r="D31" s="129">
        <v>8</v>
      </c>
      <c r="E31" s="129" t="s">
        <v>639</v>
      </c>
      <c r="F31" s="129">
        <v>3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0">
    <cfRule type="cellIs" dxfId="12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269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80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14</v>
      </c>
      <c r="M7" s="36">
        <v>29</v>
      </c>
      <c r="N7" s="36">
        <v>26</v>
      </c>
      <c r="O7" s="36">
        <v>11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65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7</v>
      </c>
      <c r="M11" s="36">
        <v>18</v>
      </c>
      <c r="N11" s="36">
        <v>27</v>
      </c>
      <c r="O11" s="36">
        <v>13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60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5</v>
      </c>
      <c r="K16" s="36">
        <v>24</v>
      </c>
      <c r="L16" s="36">
        <v>12</v>
      </c>
      <c r="M16" s="36">
        <v>6</v>
      </c>
      <c r="N16" s="36">
        <v>4</v>
      </c>
      <c r="O16" s="36">
        <v>9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366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117</v>
      </c>
      <c r="M18" s="36">
        <v>103</v>
      </c>
      <c r="N18" s="36">
        <v>81</v>
      </c>
      <c r="O18" s="36">
        <v>65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702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23</v>
      </c>
      <c r="L25" s="36">
        <v>132</v>
      </c>
      <c r="M25" s="36">
        <v>294</v>
      </c>
      <c r="N25" s="36">
        <v>228</v>
      </c>
      <c r="O25" s="36">
        <v>25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146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10</v>
      </c>
      <c r="M27" s="36">
        <v>58</v>
      </c>
      <c r="N27" s="36">
        <v>32</v>
      </c>
      <c r="O27" s="36">
        <v>46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357</v>
      </c>
      <c r="C31" s="36">
        <v>4</v>
      </c>
      <c r="D31" s="36">
        <v>9</v>
      </c>
      <c r="E31" s="36">
        <v>4</v>
      </c>
      <c r="F31" s="36">
        <v>11</v>
      </c>
      <c r="G31" s="36">
        <v>18</v>
      </c>
      <c r="H31" s="36">
        <v>48</v>
      </c>
      <c r="I31" s="36">
        <v>54</v>
      </c>
      <c r="J31" s="36">
        <v>32</v>
      </c>
      <c r="K31" s="36">
        <v>34</v>
      </c>
      <c r="L31" s="36">
        <v>34</v>
      </c>
      <c r="M31" s="36">
        <v>25</v>
      </c>
      <c r="N31" s="36">
        <v>37</v>
      </c>
      <c r="O31" s="36">
        <v>47</v>
      </c>
    </row>
    <row r="32" spans="1:15" x14ac:dyDescent="0.25">
      <c r="A32" s="17" t="s">
        <v>31</v>
      </c>
      <c r="B32" s="131">
        <v>1776</v>
      </c>
      <c r="C32" s="131">
        <v>4</v>
      </c>
      <c r="D32" s="131">
        <v>9</v>
      </c>
      <c r="E32" s="131">
        <v>4</v>
      </c>
      <c r="F32" s="131">
        <v>11</v>
      </c>
      <c r="G32" s="131">
        <v>18</v>
      </c>
      <c r="H32" s="131">
        <v>48</v>
      </c>
      <c r="I32" s="131">
        <v>54</v>
      </c>
      <c r="J32" s="131">
        <v>37</v>
      </c>
      <c r="K32" s="131">
        <v>81</v>
      </c>
      <c r="L32" s="131">
        <v>326</v>
      </c>
      <c r="M32" s="131">
        <v>533</v>
      </c>
      <c r="N32" s="131">
        <v>435</v>
      </c>
      <c r="O32" s="131">
        <v>216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458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380</v>
      </c>
      <c r="C31" s="36">
        <v>0</v>
      </c>
      <c r="D31" s="36">
        <v>21</v>
      </c>
      <c r="E31" s="36">
        <v>24</v>
      </c>
      <c r="F31" s="36">
        <v>32</v>
      </c>
      <c r="G31" s="36">
        <v>71</v>
      </c>
      <c r="H31" s="36">
        <v>32</v>
      </c>
      <c r="I31" s="36">
        <v>58</v>
      </c>
      <c r="J31" s="36">
        <v>33</v>
      </c>
      <c r="K31" s="36">
        <v>44</v>
      </c>
      <c r="L31" s="36">
        <v>34</v>
      </c>
      <c r="M31" s="36">
        <v>19</v>
      </c>
      <c r="N31" s="36">
        <v>12</v>
      </c>
      <c r="O31" s="36">
        <v>0</v>
      </c>
    </row>
    <row r="32" spans="1:15" x14ac:dyDescent="0.25">
      <c r="A32" s="17" t="s">
        <v>31</v>
      </c>
      <c r="B32" s="131">
        <v>380</v>
      </c>
      <c r="C32" s="131" t="s">
        <v>639</v>
      </c>
      <c r="D32" s="131">
        <v>21</v>
      </c>
      <c r="E32" s="131">
        <v>24</v>
      </c>
      <c r="F32" s="131">
        <v>32</v>
      </c>
      <c r="G32" s="131">
        <v>71</v>
      </c>
      <c r="H32" s="131">
        <v>32</v>
      </c>
      <c r="I32" s="131">
        <v>58</v>
      </c>
      <c r="J32" s="131">
        <v>33</v>
      </c>
      <c r="K32" s="131">
        <v>44</v>
      </c>
      <c r="L32" s="131">
        <v>34</v>
      </c>
      <c r="M32" s="131">
        <v>19</v>
      </c>
      <c r="N32" s="131">
        <v>12</v>
      </c>
      <c r="O32" s="131" t="s">
        <v>639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270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40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2</v>
      </c>
      <c r="L7" s="36">
        <v>18</v>
      </c>
      <c r="M7" s="36">
        <v>13</v>
      </c>
      <c r="N7" s="36">
        <v>2</v>
      </c>
      <c r="O7" s="36">
        <v>5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222</v>
      </c>
      <c r="C31" s="36">
        <v>0</v>
      </c>
      <c r="D31" s="36">
        <v>0</v>
      </c>
      <c r="E31" s="36">
        <v>1</v>
      </c>
      <c r="F31" s="36">
        <v>12</v>
      </c>
      <c r="G31" s="36">
        <v>24</v>
      </c>
      <c r="H31" s="36">
        <v>13</v>
      </c>
      <c r="I31" s="36">
        <v>55</v>
      </c>
      <c r="J31" s="36">
        <v>58</v>
      </c>
      <c r="K31" s="36">
        <v>18</v>
      </c>
      <c r="L31" s="36">
        <v>17</v>
      </c>
      <c r="M31" s="36">
        <v>14</v>
      </c>
      <c r="N31" s="36">
        <v>3</v>
      </c>
      <c r="O31" s="36">
        <v>7</v>
      </c>
    </row>
    <row r="32" spans="1:15" x14ac:dyDescent="0.25">
      <c r="A32" s="17" t="s">
        <v>31</v>
      </c>
      <c r="B32" s="131">
        <v>262</v>
      </c>
      <c r="C32" s="131" t="s">
        <v>639</v>
      </c>
      <c r="D32" s="131" t="s">
        <v>639</v>
      </c>
      <c r="E32" s="131">
        <v>1</v>
      </c>
      <c r="F32" s="131">
        <v>12</v>
      </c>
      <c r="G32" s="131">
        <v>24</v>
      </c>
      <c r="H32" s="131">
        <v>13</v>
      </c>
      <c r="I32" s="131">
        <v>55</v>
      </c>
      <c r="J32" s="131">
        <v>58</v>
      </c>
      <c r="K32" s="131">
        <v>20</v>
      </c>
      <c r="L32" s="131">
        <v>35</v>
      </c>
      <c r="M32" s="131">
        <v>27</v>
      </c>
      <c r="N32" s="131">
        <v>5</v>
      </c>
      <c r="O32" s="131">
        <v>12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271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50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32</v>
      </c>
      <c r="M11" s="36">
        <v>16</v>
      </c>
      <c r="N11" s="36">
        <v>2</v>
      </c>
      <c r="O11" s="36">
        <v>0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</row>
    <row r="32" spans="1:15" x14ac:dyDescent="0.25">
      <c r="A32" s="17" t="s">
        <v>31</v>
      </c>
      <c r="B32" s="131">
        <v>50</v>
      </c>
      <c r="C32" s="131" t="s">
        <v>639</v>
      </c>
      <c r="D32" s="131" t="s">
        <v>639</v>
      </c>
      <c r="E32" s="131" t="s">
        <v>639</v>
      </c>
      <c r="F32" s="131" t="s">
        <v>639</v>
      </c>
      <c r="G32" s="131" t="s">
        <v>639</v>
      </c>
      <c r="H32" s="131" t="s">
        <v>639</v>
      </c>
      <c r="I32" s="131" t="s">
        <v>639</v>
      </c>
      <c r="J32" s="131" t="s">
        <v>639</v>
      </c>
      <c r="K32" s="131" t="s">
        <v>639</v>
      </c>
      <c r="L32" s="131">
        <v>32</v>
      </c>
      <c r="M32" s="131">
        <v>16</v>
      </c>
      <c r="N32" s="131">
        <v>2</v>
      </c>
      <c r="O32" s="131" t="s">
        <v>639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272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248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4</v>
      </c>
      <c r="L7" s="36">
        <v>66</v>
      </c>
      <c r="M7" s="36">
        <v>85</v>
      </c>
      <c r="N7" s="36">
        <v>62</v>
      </c>
      <c r="O7" s="36">
        <v>31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623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208</v>
      </c>
      <c r="M11" s="36">
        <v>244</v>
      </c>
      <c r="N11" s="36">
        <v>137</v>
      </c>
      <c r="O11" s="36">
        <v>34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89</v>
      </c>
      <c r="C14" s="36">
        <v>0</v>
      </c>
      <c r="D14" s="36">
        <v>3</v>
      </c>
      <c r="E14" s="36">
        <v>4</v>
      </c>
      <c r="F14" s="36">
        <v>8</v>
      </c>
      <c r="G14" s="36">
        <v>7</v>
      </c>
      <c r="H14" s="36">
        <v>6</v>
      </c>
      <c r="I14" s="36">
        <v>5</v>
      </c>
      <c r="J14" s="36">
        <v>10</v>
      </c>
      <c r="K14" s="36">
        <v>5</v>
      </c>
      <c r="L14" s="36">
        <v>9</v>
      </c>
      <c r="M14" s="36">
        <v>20</v>
      </c>
      <c r="N14" s="36">
        <v>12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184</v>
      </c>
      <c r="C16" s="36">
        <v>0</v>
      </c>
      <c r="D16" s="36">
        <v>15</v>
      </c>
      <c r="E16" s="36">
        <v>34</v>
      </c>
      <c r="F16" s="36">
        <v>16</v>
      </c>
      <c r="G16" s="36">
        <v>18</v>
      </c>
      <c r="H16" s="36">
        <v>17</v>
      </c>
      <c r="I16" s="36">
        <v>18</v>
      </c>
      <c r="J16" s="36">
        <v>10</v>
      </c>
      <c r="K16" s="36">
        <v>6</v>
      </c>
      <c r="L16" s="36">
        <v>8</v>
      </c>
      <c r="M16" s="36">
        <v>37</v>
      </c>
      <c r="N16" s="36">
        <v>0</v>
      </c>
      <c r="O16" s="36">
        <v>5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795</v>
      </c>
      <c r="C18" s="36">
        <v>121</v>
      </c>
      <c r="D18" s="36">
        <v>58</v>
      </c>
      <c r="E18" s="36">
        <v>77</v>
      </c>
      <c r="F18" s="36">
        <v>80</v>
      </c>
      <c r="G18" s="36">
        <v>69</v>
      </c>
      <c r="H18" s="36">
        <v>48</v>
      </c>
      <c r="I18" s="36">
        <v>37</v>
      </c>
      <c r="J18" s="36">
        <v>22</v>
      </c>
      <c r="K18" s="36">
        <v>13</v>
      </c>
      <c r="L18" s="36">
        <v>67</v>
      </c>
      <c r="M18" s="36">
        <v>40</v>
      </c>
      <c r="N18" s="36">
        <v>71</v>
      </c>
      <c r="O18" s="36">
        <v>92</v>
      </c>
    </row>
    <row r="19" spans="1:15" x14ac:dyDescent="0.25">
      <c r="A19" s="16" t="s">
        <v>19</v>
      </c>
      <c r="B19" s="36">
        <v>181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13</v>
      </c>
      <c r="M19" s="36">
        <v>34</v>
      </c>
      <c r="N19" s="36">
        <v>31</v>
      </c>
      <c r="O19" s="36">
        <v>103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431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34</v>
      </c>
      <c r="L25" s="36">
        <v>155</v>
      </c>
      <c r="M25" s="36">
        <v>182</v>
      </c>
      <c r="N25" s="36">
        <v>55</v>
      </c>
      <c r="O25" s="36">
        <v>5</v>
      </c>
    </row>
    <row r="26" spans="1:15" x14ac:dyDescent="0.25">
      <c r="A26" s="16" t="s">
        <v>26</v>
      </c>
      <c r="B26" s="36">
        <v>63</v>
      </c>
      <c r="C26" s="36">
        <v>0</v>
      </c>
      <c r="D26" s="36">
        <v>6</v>
      </c>
      <c r="E26" s="36">
        <v>14</v>
      </c>
      <c r="F26" s="36">
        <v>7</v>
      </c>
      <c r="G26" s="36">
        <v>5</v>
      </c>
      <c r="H26" s="36">
        <v>4</v>
      </c>
      <c r="I26" s="36">
        <v>4</v>
      </c>
      <c r="J26" s="36">
        <v>5</v>
      </c>
      <c r="K26" s="36">
        <v>3</v>
      </c>
      <c r="L26" s="36">
        <v>0</v>
      </c>
      <c r="M26" s="36">
        <v>3</v>
      </c>
      <c r="N26" s="36">
        <v>4</v>
      </c>
      <c r="O26" s="36">
        <v>8</v>
      </c>
    </row>
    <row r="27" spans="1:15" x14ac:dyDescent="0.25">
      <c r="A27" s="16" t="s">
        <v>27</v>
      </c>
      <c r="B27" s="36">
        <v>692</v>
      </c>
      <c r="C27" s="36">
        <v>52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15</v>
      </c>
      <c r="L27" s="36">
        <v>136</v>
      </c>
      <c r="M27" s="36">
        <v>203</v>
      </c>
      <c r="N27" s="36">
        <v>176</v>
      </c>
      <c r="O27" s="36">
        <v>110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826</v>
      </c>
      <c r="C31" s="36">
        <v>76</v>
      </c>
      <c r="D31" s="36">
        <v>45</v>
      </c>
      <c r="E31" s="36">
        <v>52</v>
      </c>
      <c r="F31" s="36">
        <v>43</v>
      </c>
      <c r="G31" s="36">
        <v>55</v>
      </c>
      <c r="H31" s="36">
        <v>91</v>
      </c>
      <c r="I31" s="36">
        <v>78</v>
      </c>
      <c r="J31" s="36">
        <v>75</v>
      </c>
      <c r="K31" s="36">
        <v>69</v>
      </c>
      <c r="L31" s="36">
        <v>72</v>
      </c>
      <c r="M31" s="36">
        <v>51</v>
      </c>
      <c r="N31" s="36">
        <v>38</v>
      </c>
      <c r="O31" s="36">
        <v>81</v>
      </c>
    </row>
    <row r="32" spans="1:15" x14ac:dyDescent="0.25">
      <c r="A32" s="17" t="s">
        <v>31</v>
      </c>
      <c r="B32" s="131">
        <v>4132</v>
      </c>
      <c r="C32" s="131">
        <v>249</v>
      </c>
      <c r="D32" s="131">
        <v>127</v>
      </c>
      <c r="E32" s="131">
        <v>181</v>
      </c>
      <c r="F32" s="131">
        <v>154</v>
      </c>
      <c r="G32" s="131">
        <v>154</v>
      </c>
      <c r="H32" s="131">
        <v>166</v>
      </c>
      <c r="I32" s="131">
        <v>142</v>
      </c>
      <c r="J32" s="131">
        <v>122</v>
      </c>
      <c r="K32" s="131">
        <v>149</v>
      </c>
      <c r="L32" s="131">
        <v>734</v>
      </c>
      <c r="M32" s="131">
        <v>899</v>
      </c>
      <c r="N32" s="131">
        <v>586</v>
      </c>
      <c r="O32" s="131">
        <v>469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273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</row>
    <row r="32" spans="1:15" x14ac:dyDescent="0.25">
      <c r="A32" s="17" t="s">
        <v>31</v>
      </c>
      <c r="B32" s="131" t="s">
        <v>639</v>
      </c>
      <c r="C32" s="131" t="s">
        <v>639</v>
      </c>
      <c r="D32" s="131" t="s">
        <v>639</v>
      </c>
      <c r="E32" s="131" t="s">
        <v>639</v>
      </c>
      <c r="F32" s="131" t="s">
        <v>639</v>
      </c>
      <c r="G32" s="131" t="s">
        <v>639</v>
      </c>
      <c r="H32" s="131" t="s">
        <v>639</v>
      </c>
      <c r="I32" s="131" t="s">
        <v>639</v>
      </c>
      <c r="J32" s="131" t="s">
        <v>639</v>
      </c>
      <c r="K32" s="131" t="s">
        <v>639</v>
      </c>
      <c r="L32" s="131" t="s">
        <v>639</v>
      </c>
      <c r="M32" s="131" t="s">
        <v>639</v>
      </c>
      <c r="N32" s="131" t="s">
        <v>639</v>
      </c>
      <c r="O32" s="131" t="s">
        <v>639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274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135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18</v>
      </c>
      <c r="M7" s="36">
        <v>38</v>
      </c>
      <c r="N7" s="36">
        <v>51</v>
      </c>
      <c r="O7" s="36">
        <v>28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1550</v>
      </c>
      <c r="C11" s="36">
        <v>0</v>
      </c>
      <c r="D11" s="36">
        <v>27</v>
      </c>
      <c r="E11" s="36">
        <v>40</v>
      </c>
      <c r="F11" s="36">
        <v>48</v>
      </c>
      <c r="G11" s="36">
        <v>31</v>
      </c>
      <c r="H11" s="36">
        <v>39</v>
      </c>
      <c r="I11" s="36">
        <v>53</v>
      </c>
      <c r="J11" s="36">
        <v>56</v>
      </c>
      <c r="K11" s="36">
        <v>98</v>
      </c>
      <c r="L11" s="36">
        <v>152</v>
      </c>
      <c r="M11" s="36">
        <v>239</v>
      </c>
      <c r="N11" s="36">
        <v>354</v>
      </c>
      <c r="O11" s="36">
        <v>413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60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17</v>
      </c>
      <c r="M16" s="36">
        <v>13</v>
      </c>
      <c r="N16" s="36">
        <v>0</v>
      </c>
      <c r="O16" s="36">
        <v>30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334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76</v>
      </c>
      <c r="M25" s="36">
        <v>92</v>
      </c>
      <c r="N25" s="36">
        <v>158</v>
      </c>
      <c r="O25" s="36">
        <v>8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152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29</v>
      </c>
      <c r="M27" s="36">
        <v>53</v>
      </c>
      <c r="N27" s="36">
        <v>47</v>
      </c>
      <c r="O27" s="36">
        <v>23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46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11</v>
      </c>
      <c r="I31" s="36">
        <v>18</v>
      </c>
      <c r="J31" s="36">
        <v>9</v>
      </c>
      <c r="K31" s="36">
        <v>5</v>
      </c>
      <c r="L31" s="36">
        <v>3</v>
      </c>
      <c r="M31" s="36">
        <v>0</v>
      </c>
      <c r="N31" s="36">
        <v>0</v>
      </c>
      <c r="O31" s="36">
        <v>0</v>
      </c>
    </row>
    <row r="32" spans="1:15" x14ac:dyDescent="0.25">
      <c r="A32" s="17" t="s">
        <v>31</v>
      </c>
      <c r="B32" s="131">
        <v>2277</v>
      </c>
      <c r="C32" s="131" t="s">
        <v>639</v>
      </c>
      <c r="D32" s="131">
        <v>27</v>
      </c>
      <c r="E32" s="131">
        <v>40</v>
      </c>
      <c r="F32" s="131">
        <v>48</v>
      </c>
      <c r="G32" s="131">
        <v>31</v>
      </c>
      <c r="H32" s="131">
        <v>50</v>
      </c>
      <c r="I32" s="131">
        <v>71</v>
      </c>
      <c r="J32" s="131">
        <v>65</v>
      </c>
      <c r="K32" s="131">
        <v>103</v>
      </c>
      <c r="L32" s="131">
        <v>295</v>
      </c>
      <c r="M32" s="131">
        <v>435</v>
      </c>
      <c r="N32" s="131">
        <v>610</v>
      </c>
      <c r="O32" s="131">
        <v>502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275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58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3</v>
      </c>
      <c r="L7" s="36">
        <v>13</v>
      </c>
      <c r="M7" s="36">
        <v>19</v>
      </c>
      <c r="N7" s="36">
        <v>21</v>
      </c>
      <c r="O7" s="36">
        <v>2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647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252</v>
      </c>
      <c r="M11" s="36">
        <v>205</v>
      </c>
      <c r="N11" s="36">
        <v>154</v>
      </c>
      <c r="O11" s="36">
        <v>36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90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5</v>
      </c>
      <c r="J16" s="36">
        <v>9</v>
      </c>
      <c r="K16" s="36">
        <v>11</v>
      </c>
      <c r="L16" s="36">
        <v>5</v>
      </c>
      <c r="M16" s="36">
        <v>52</v>
      </c>
      <c r="N16" s="36">
        <v>1</v>
      </c>
      <c r="O16" s="36">
        <v>7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12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2</v>
      </c>
      <c r="M27" s="36">
        <v>3</v>
      </c>
      <c r="N27" s="36">
        <v>6</v>
      </c>
      <c r="O27" s="36">
        <v>1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160</v>
      </c>
      <c r="C31" s="36">
        <v>22</v>
      </c>
      <c r="D31" s="36">
        <v>18</v>
      </c>
      <c r="E31" s="36">
        <v>22</v>
      </c>
      <c r="F31" s="36">
        <v>28</v>
      </c>
      <c r="G31" s="36">
        <v>23</v>
      </c>
      <c r="H31" s="36">
        <v>15</v>
      </c>
      <c r="I31" s="36">
        <v>21</v>
      </c>
      <c r="J31" s="36">
        <v>11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</row>
    <row r="32" spans="1:15" x14ac:dyDescent="0.25">
      <c r="A32" s="17" t="s">
        <v>31</v>
      </c>
      <c r="B32" s="131">
        <v>967</v>
      </c>
      <c r="C32" s="131">
        <v>22</v>
      </c>
      <c r="D32" s="131">
        <v>18</v>
      </c>
      <c r="E32" s="131">
        <v>22</v>
      </c>
      <c r="F32" s="131">
        <v>28</v>
      </c>
      <c r="G32" s="131">
        <v>23</v>
      </c>
      <c r="H32" s="131">
        <v>15</v>
      </c>
      <c r="I32" s="131">
        <v>26</v>
      </c>
      <c r="J32" s="131">
        <v>20</v>
      </c>
      <c r="K32" s="131">
        <v>14</v>
      </c>
      <c r="L32" s="131">
        <v>272</v>
      </c>
      <c r="M32" s="131">
        <v>279</v>
      </c>
      <c r="N32" s="131">
        <v>182</v>
      </c>
      <c r="O32" s="131">
        <v>46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276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100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48</v>
      </c>
      <c r="M11" s="36">
        <v>23</v>
      </c>
      <c r="N11" s="36">
        <v>17</v>
      </c>
      <c r="O11" s="36">
        <v>12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90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10</v>
      </c>
      <c r="J16" s="36">
        <v>10</v>
      </c>
      <c r="K16" s="36">
        <v>24</v>
      </c>
      <c r="L16" s="36">
        <v>16</v>
      </c>
      <c r="M16" s="36">
        <v>11</v>
      </c>
      <c r="N16" s="36">
        <v>19</v>
      </c>
      <c r="O16" s="36">
        <v>0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52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17</v>
      </c>
      <c r="M18" s="36">
        <v>18</v>
      </c>
      <c r="N18" s="36">
        <v>14</v>
      </c>
      <c r="O18" s="36">
        <v>3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30</v>
      </c>
      <c r="C31" s="36">
        <v>30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</row>
    <row r="32" spans="1:15" x14ac:dyDescent="0.25">
      <c r="A32" s="17" t="s">
        <v>31</v>
      </c>
      <c r="B32" s="131">
        <v>272</v>
      </c>
      <c r="C32" s="131">
        <v>30</v>
      </c>
      <c r="D32" s="131" t="s">
        <v>639</v>
      </c>
      <c r="E32" s="131" t="s">
        <v>639</v>
      </c>
      <c r="F32" s="131" t="s">
        <v>639</v>
      </c>
      <c r="G32" s="131" t="s">
        <v>639</v>
      </c>
      <c r="H32" s="131" t="s">
        <v>639</v>
      </c>
      <c r="I32" s="131">
        <v>10</v>
      </c>
      <c r="J32" s="131">
        <v>10</v>
      </c>
      <c r="K32" s="131">
        <v>24</v>
      </c>
      <c r="L32" s="131">
        <v>81</v>
      </c>
      <c r="M32" s="131">
        <v>52</v>
      </c>
      <c r="N32" s="131">
        <v>50</v>
      </c>
      <c r="O32" s="131">
        <v>15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277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140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23</v>
      </c>
      <c r="M7" s="36">
        <v>37</v>
      </c>
      <c r="N7" s="36">
        <v>54</v>
      </c>
      <c r="O7" s="36">
        <v>26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30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8</v>
      </c>
      <c r="M11" s="36">
        <v>7</v>
      </c>
      <c r="N11" s="36">
        <v>9</v>
      </c>
      <c r="O11" s="36">
        <v>6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</row>
    <row r="32" spans="1:15" x14ac:dyDescent="0.25">
      <c r="A32" s="17" t="s">
        <v>31</v>
      </c>
      <c r="B32" s="131">
        <v>170</v>
      </c>
      <c r="C32" s="131" t="s">
        <v>639</v>
      </c>
      <c r="D32" s="131" t="s">
        <v>639</v>
      </c>
      <c r="E32" s="131" t="s">
        <v>639</v>
      </c>
      <c r="F32" s="131" t="s">
        <v>639</v>
      </c>
      <c r="G32" s="131" t="s">
        <v>639</v>
      </c>
      <c r="H32" s="131" t="s">
        <v>639</v>
      </c>
      <c r="I32" s="131" t="s">
        <v>639</v>
      </c>
      <c r="J32" s="131" t="s">
        <v>639</v>
      </c>
      <c r="K32" s="131" t="s">
        <v>639</v>
      </c>
      <c r="L32" s="131">
        <v>31</v>
      </c>
      <c r="M32" s="131">
        <v>44</v>
      </c>
      <c r="N32" s="131">
        <v>63</v>
      </c>
      <c r="O32" s="131">
        <v>32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1"/>
  <sheetViews>
    <sheetView workbookViewId="0">
      <selection sqref="A1:G1"/>
    </sheetView>
  </sheetViews>
  <sheetFormatPr defaultColWidth="8.855468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4" width="15.28515625" style="3" customWidth="1"/>
    <col min="5" max="5" width="15.140625" style="3" customWidth="1"/>
    <col min="6" max="6" width="14.7109375" style="3" customWidth="1"/>
    <col min="7" max="7" width="15.28515625" style="3" customWidth="1"/>
    <col min="8" max="16384" width="8.85546875" style="3"/>
  </cols>
  <sheetData>
    <row r="1" spans="1:7" s="34" customFormat="1" ht="58.5" customHeight="1" thickBot="1" x14ac:dyDescent="0.35">
      <c r="A1" s="251" t="s">
        <v>450</v>
      </c>
      <c r="B1" s="251"/>
      <c r="C1" s="251"/>
      <c r="D1" s="251"/>
      <c r="E1" s="251"/>
      <c r="F1" s="251"/>
      <c r="G1" s="251"/>
    </row>
    <row r="2" spans="1:7" ht="16.149999999999999" customHeight="1" thickBot="1" x14ac:dyDescent="0.3">
      <c r="A2" s="244" t="s">
        <v>460</v>
      </c>
      <c r="B2" s="244" t="s">
        <v>461</v>
      </c>
      <c r="C2" s="247" t="s">
        <v>1</v>
      </c>
      <c r="D2" s="248"/>
      <c r="E2" s="248"/>
      <c r="F2" s="248"/>
      <c r="G2" s="249"/>
    </row>
    <row r="3" spans="1:7" ht="14.25" customHeight="1" thickBot="1" x14ac:dyDescent="0.3">
      <c r="A3" s="245"/>
      <c r="B3" s="245"/>
      <c r="C3" s="244" t="s">
        <v>238</v>
      </c>
      <c r="D3" s="244" t="s">
        <v>2</v>
      </c>
      <c r="E3" s="244" t="s">
        <v>239</v>
      </c>
      <c r="F3" s="247" t="s">
        <v>3</v>
      </c>
      <c r="G3" s="249"/>
    </row>
    <row r="4" spans="1:7" ht="48" thickBot="1" x14ac:dyDescent="0.3">
      <c r="A4" s="246"/>
      <c r="B4" s="246"/>
      <c r="C4" s="250"/>
      <c r="D4" s="246"/>
      <c r="E4" s="250"/>
      <c r="F4" s="44" t="s">
        <v>4</v>
      </c>
      <c r="G4" s="109" t="s">
        <v>5</v>
      </c>
    </row>
    <row r="5" spans="1:7" ht="16.5" thickBot="1" x14ac:dyDescent="0.3">
      <c r="A5" s="8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9">
        <v>1</v>
      </c>
      <c r="C6" s="9">
        <v>0</v>
      </c>
      <c r="D6" s="9">
        <v>1</v>
      </c>
      <c r="E6" s="9">
        <v>0</v>
      </c>
      <c r="F6" s="9">
        <v>0</v>
      </c>
      <c r="G6" s="9">
        <v>0</v>
      </c>
    </row>
    <row r="7" spans="1:7" x14ac:dyDescent="0.25">
      <c r="A7" s="5" t="s">
        <v>8</v>
      </c>
      <c r="B7" s="9">
        <v>1</v>
      </c>
      <c r="C7" s="9">
        <v>0</v>
      </c>
      <c r="D7" s="9">
        <v>1</v>
      </c>
      <c r="E7" s="9">
        <v>0</v>
      </c>
      <c r="F7" s="9">
        <v>0</v>
      </c>
      <c r="G7" s="9">
        <v>0</v>
      </c>
    </row>
    <row r="8" spans="1:7" x14ac:dyDescent="0.25">
      <c r="A8" s="5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5">
      <c r="A9" s="5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5" t="s">
        <v>11</v>
      </c>
      <c r="B10" s="9">
        <v>1</v>
      </c>
      <c r="C10" s="9">
        <v>0</v>
      </c>
      <c r="D10" s="9">
        <v>1</v>
      </c>
      <c r="E10" s="9">
        <v>0</v>
      </c>
      <c r="F10" s="9">
        <v>0</v>
      </c>
      <c r="G10" s="9">
        <v>0</v>
      </c>
    </row>
    <row r="11" spans="1:7" x14ac:dyDescent="0.25">
      <c r="A11" s="5" t="s">
        <v>12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" t="s">
        <v>13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5" t="s">
        <v>14</v>
      </c>
      <c r="B13" s="9">
        <v>1</v>
      </c>
      <c r="C13" s="9">
        <v>0</v>
      </c>
      <c r="D13" s="9">
        <v>1</v>
      </c>
      <c r="E13" s="9">
        <v>0</v>
      </c>
      <c r="F13" s="9">
        <v>0</v>
      </c>
      <c r="G13" s="9">
        <v>0</v>
      </c>
    </row>
    <row r="14" spans="1:7" x14ac:dyDescent="0.25">
      <c r="A14" s="5" t="s">
        <v>15</v>
      </c>
      <c r="B14" s="9">
        <v>1</v>
      </c>
      <c r="C14" s="9">
        <v>0</v>
      </c>
      <c r="D14" s="9">
        <v>1</v>
      </c>
      <c r="E14" s="9">
        <v>0</v>
      </c>
      <c r="F14" s="9">
        <v>0</v>
      </c>
      <c r="G14" s="9">
        <v>0</v>
      </c>
    </row>
    <row r="15" spans="1:7" x14ac:dyDescent="0.25">
      <c r="A15" s="5" t="s">
        <v>16</v>
      </c>
      <c r="B15" s="9">
        <v>1</v>
      </c>
      <c r="C15" s="9">
        <v>0</v>
      </c>
      <c r="D15" s="9">
        <v>1</v>
      </c>
      <c r="E15" s="9">
        <v>0</v>
      </c>
      <c r="F15" s="9">
        <v>0</v>
      </c>
      <c r="G15" s="9">
        <v>0</v>
      </c>
    </row>
    <row r="16" spans="1:7" x14ac:dyDescent="0.25">
      <c r="A16" s="5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5" t="s">
        <v>18</v>
      </c>
      <c r="B17" s="9">
        <v>2</v>
      </c>
      <c r="C17" s="9">
        <v>0</v>
      </c>
      <c r="D17" s="9">
        <v>0</v>
      </c>
      <c r="E17" s="9">
        <v>0</v>
      </c>
      <c r="F17" s="9">
        <v>2</v>
      </c>
      <c r="G17" s="9">
        <v>0</v>
      </c>
    </row>
    <row r="18" spans="1:7" x14ac:dyDescent="0.25">
      <c r="A18" s="5" t="s">
        <v>19</v>
      </c>
      <c r="B18" s="9">
        <v>1</v>
      </c>
      <c r="C18" s="9">
        <v>0</v>
      </c>
      <c r="D18" s="9">
        <v>1</v>
      </c>
      <c r="E18" s="9">
        <v>0</v>
      </c>
      <c r="F18" s="9">
        <v>0</v>
      </c>
      <c r="G18" s="9">
        <v>0</v>
      </c>
    </row>
    <row r="19" spans="1:7" x14ac:dyDescent="0.25">
      <c r="A19" s="5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5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5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5" t="s">
        <v>24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5" t="s">
        <v>25</v>
      </c>
      <c r="B24" s="9">
        <v>1</v>
      </c>
      <c r="C24" s="9">
        <v>0</v>
      </c>
      <c r="D24" s="9">
        <v>1</v>
      </c>
      <c r="E24" s="9">
        <v>0</v>
      </c>
      <c r="F24" s="9">
        <v>0</v>
      </c>
      <c r="G24" s="9">
        <v>0</v>
      </c>
    </row>
    <row r="25" spans="1:7" x14ac:dyDescent="0.25">
      <c r="A25" s="5" t="s">
        <v>26</v>
      </c>
      <c r="B25" s="9">
        <v>1</v>
      </c>
      <c r="C25" s="9">
        <v>1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5" t="s">
        <v>27</v>
      </c>
      <c r="B26" s="9">
        <v>1</v>
      </c>
      <c r="C26" s="9">
        <v>1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5" t="s">
        <v>28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5" t="s">
        <v>29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5" t="s">
        <v>30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5" t="s">
        <v>562</v>
      </c>
      <c r="B30" s="9">
        <v>5</v>
      </c>
      <c r="C30" s="9">
        <v>4</v>
      </c>
      <c r="D30" s="9">
        <v>0</v>
      </c>
      <c r="E30" s="9">
        <v>0</v>
      </c>
      <c r="F30" s="9">
        <v>1</v>
      </c>
      <c r="G30" s="9">
        <v>0</v>
      </c>
    </row>
    <row r="31" spans="1:7" x14ac:dyDescent="0.25">
      <c r="A31" s="6" t="s">
        <v>31</v>
      </c>
      <c r="B31" s="129">
        <v>17</v>
      </c>
      <c r="C31" s="129">
        <v>6</v>
      </c>
      <c r="D31" s="129">
        <v>8</v>
      </c>
      <c r="E31" s="129" t="s">
        <v>639</v>
      </c>
      <c r="F31" s="129">
        <v>3</v>
      </c>
      <c r="G31" s="129" t="s">
        <v>639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278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5">
      <c r="A19" s="16" t="s">
        <v>19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</row>
    <row r="26" spans="1:15" x14ac:dyDescent="0.25">
      <c r="A26" s="16" t="s">
        <v>26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</row>
    <row r="27" spans="1:15" x14ac:dyDescent="0.25">
      <c r="A27" s="16" t="s">
        <v>27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</row>
    <row r="32" spans="1:15" x14ac:dyDescent="0.25">
      <c r="A32" s="17" t="s">
        <v>31</v>
      </c>
      <c r="B32" s="131" t="s">
        <v>639</v>
      </c>
      <c r="C32" s="131" t="s">
        <v>639</v>
      </c>
      <c r="D32" s="131" t="s">
        <v>639</v>
      </c>
      <c r="E32" s="131" t="s">
        <v>639</v>
      </c>
      <c r="F32" s="131" t="s">
        <v>639</v>
      </c>
      <c r="G32" s="131" t="s">
        <v>639</v>
      </c>
      <c r="H32" s="131" t="s">
        <v>639</v>
      </c>
      <c r="I32" s="131" t="s">
        <v>639</v>
      </c>
      <c r="J32" s="131" t="s">
        <v>639</v>
      </c>
      <c r="K32" s="131" t="s">
        <v>639</v>
      </c>
      <c r="L32" s="131" t="s">
        <v>639</v>
      </c>
      <c r="M32" s="131" t="s">
        <v>639</v>
      </c>
      <c r="N32" s="131" t="s">
        <v>639</v>
      </c>
      <c r="O32" s="131" t="s">
        <v>639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O32"/>
  <sheetViews>
    <sheetView workbookViewId="0">
      <selection sqref="A1:O1"/>
    </sheetView>
  </sheetViews>
  <sheetFormatPr defaultRowHeight="15" x14ac:dyDescent="0.25"/>
  <cols>
    <col min="1" max="1" width="20.85546875" customWidth="1"/>
    <col min="2" max="2" width="13.7109375" customWidth="1"/>
    <col min="3" max="15" width="11.7109375" customWidth="1"/>
  </cols>
  <sheetData>
    <row r="1" spans="1:15" s="34" customFormat="1" ht="39.75" customHeight="1" thickBot="1" x14ac:dyDescent="0.35">
      <c r="A1" s="251" t="s">
        <v>459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5" customHeight="1" x14ac:dyDescent="0.25">
      <c r="A2" s="277" t="s">
        <v>564</v>
      </c>
      <c r="B2" s="277" t="s">
        <v>565</v>
      </c>
      <c r="C2" s="280" t="s">
        <v>45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1:15" ht="15.75" thickBot="1" x14ac:dyDescent="0.3">
      <c r="A3" s="284"/>
      <c r="B3" s="278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/>
    </row>
    <row r="4" spans="1:15" ht="15" customHeight="1" x14ac:dyDescent="0.25">
      <c r="A4" s="284"/>
      <c r="B4" s="278"/>
      <c r="C4" s="277" t="s">
        <v>256</v>
      </c>
      <c r="D4" s="277" t="s">
        <v>46</v>
      </c>
      <c r="E4" s="277" t="s">
        <v>47</v>
      </c>
      <c r="F4" s="277" t="s">
        <v>48</v>
      </c>
      <c r="G4" s="277" t="s">
        <v>49</v>
      </c>
      <c r="H4" s="277" t="s">
        <v>50</v>
      </c>
      <c r="I4" s="277" t="s">
        <v>51</v>
      </c>
      <c r="J4" s="277" t="s">
        <v>52</v>
      </c>
      <c r="K4" s="277" t="s">
        <v>53</v>
      </c>
      <c r="L4" s="277" t="s">
        <v>54</v>
      </c>
      <c r="M4" s="277" t="s">
        <v>55</v>
      </c>
      <c r="N4" s="277" t="s">
        <v>56</v>
      </c>
      <c r="O4" s="277" t="s">
        <v>257</v>
      </c>
    </row>
    <row r="5" spans="1:15" ht="48.6" customHeight="1" thickBot="1" x14ac:dyDescent="0.3">
      <c r="A5" s="285"/>
      <c r="B5" s="279"/>
      <c r="C5" s="279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79"/>
    </row>
    <row r="6" spans="1:15" ht="15.75" thickBot="1" x14ac:dyDescent="0.3">
      <c r="A6" s="2" t="s">
        <v>6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x14ac:dyDescent="0.25">
      <c r="A7" s="15" t="s">
        <v>7</v>
      </c>
      <c r="B7" s="36">
        <v>407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7</v>
      </c>
      <c r="L7" s="36">
        <v>94</v>
      </c>
      <c r="M7" s="36">
        <v>127</v>
      </c>
      <c r="N7" s="36">
        <v>118</v>
      </c>
      <c r="O7" s="36">
        <v>61</v>
      </c>
    </row>
    <row r="8" spans="1:15" x14ac:dyDescent="0.25">
      <c r="A8" s="16" t="s">
        <v>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</row>
    <row r="9" spans="1:15" x14ac:dyDescent="0.25">
      <c r="A9" s="16" t="s">
        <v>9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</row>
    <row r="10" spans="1:15" x14ac:dyDescent="0.25">
      <c r="A10" s="16" t="s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</row>
    <row r="11" spans="1:15" x14ac:dyDescent="0.25">
      <c r="A11" s="16" t="s">
        <v>11</v>
      </c>
      <c r="B11" s="36">
        <v>1517</v>
      </c>
      <c r="C11" s="36">
        <v>0</v>
      </c>
      <c r="D11" s="36">
        <v>19</v>
      </c>
      <c r="E11" s="36">
        <v>13</v>
      </c>
      <c r="F11" s="36">
        <v>8</v>
      </c>
      <c r="G11" s="36">
        <v>12</v>
      </c>
      <c r="H11" s="36">
        <v>14</v>
      </c>
      <c r="I11" s="36">
        <v>17</v>
      </c>
      <c r="J11" s="36">
        <v>26</v>
      </c>
      <c r="K11" s="36">
        <v>57</v>
      </c>
      <c r="L11" s="36">
        <v>342</v>
      </c>
      <c r="M11" s="36">
        <v>483</v>
      </c>
      <c r="N11" s="36">
        <v>476</v>
      </c>
      <c r="O11" s="36">
        <v>50</v>
      </c>
    </row>
    <row r="12" spans="1:15" x14ac:dyDescent="0.25">
      <c r="A12" s="16" t="s">
        <v>12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</row>
    <row r="13" spans="1:15" x14ac:dyDescent="0.25">
      <c r="A13" s="16" t="s">
        <v>13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</row>
    <row r="14" spans="1:15" x14ac:dyDescent="0.25">
      <c r="A14" s="16" t="s">
        <v>14</v>
      </c>
      <c r="B14" s="36">
        <v>46</v>
      </c>
      <c r="C14" s="36">
        <v>0</v>
      </c>
      <c r="D14" s="36">
        <v>3</v>
      </c>
      <c r="E14" s="36">
        <v>3</v>
      </c>
      <c r="F14" s="36">
        <v>6</v>
      </c>
      <c r="G14" s="36">
        <v>5</v>
      </c>
      <c r="H14" s="36">
        <v>4</v>
      </c>
      <c r="I14" s="36">
        <v>4</v>
      </c>
      <c r="J14" s="36">
        <v>3</v>
      </c>
      <c r="K14" s="36">
        <v>4</v>
      </c>
      <c r="L14" s="36">
        <v>2</v>
      </c>
      <c r="M14" s="36">
        <v>7</v>
      </c>
      <c r="N14" s="36">
        <v>5</v>
      </c>
      <c r="O14" s="36">
        <v>0</v>
      </c>
    </row>
    <row r="15" spans="1:15" x14ac:dyDescent="0.25">
      <c r="A15" s="16" t="s">
        <v>15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1:15" x14ac:dyDescent="0.25">
      <c r="A16" s="16" t="s">
        <v>16</v>
      </c>
      <c r="B16" s="36">
        <v>302</v>
      </c>
      <c r="C16" s="36">
        <v>0</v>
      </c>
      <c r="D16" s="36">
        <v>10</v>
      </c>
      <c r="E16" s="36">
        <v>20</v>
      </c>
      <c r="F16" s="36">
        <v>10</v>
      </c>
      <c r="G16" s="36">
        <v>15</v>
      </c>
      <c r="H16" s="36">
        <v>15</v>
      </c>
      <c r="I16" s="36">
        <v>28</v>
      </c>
      <c r="J16" s="36">
        <v>32</v>
      </c>
      <c r="K16" s="36">
        <v>47</v>
      </c>
      <c r="L16" s="36">
        <v>30</v>
      </c>
      <c r="M16" s="36">
        <v>52</v>
      </c>
      <c r="N16" s="36">
        <v>15</v>
      </c>
      <c r="O16" s="36">
        <v>28</v>
      </c>
    </row>
    <row r="17" spans="1:15" x14ac:dyDescent="0.25">
      <c r="A17" s="16" t="s">
        <v>17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</row>
    <row r="18" spans="1:15" x14ac:dyDescent="0.25">
      <c r="A18" s="16" t="s">
        <v>18</v>
      </c>
      <c r="B18" s="36">
        <v>668</v>
      </c>
      <c r="C18" s="36">
        <v>84</v>
      </c>
      <c r="D18" s="36">
        <v>36</v>
      </c>
      <c r="E18" s="36">
        <v>44</v>
      </c>
      <c r="F18" s="36">
        <v>55</v>
      </c>
      <c r="G18" s="36">
        <v>52</v>
      </c>
      <c r="H18" s="36">
        <v>30</v>
      </c>
      <c r="I18" s="36">
        <v>25</v>
      </c>
      <c r="J18" s="36">
        <v>17</v>
      </c>
      <c r="K18" s="36">
        <v>12</v>
      </c>
      <c r="L18" s="36">
        <v>93</v>
      </c>
      <c r="M18" s="36">
        <v>56</v>
      </c>
      <c r="N18" s="36">
        <v>73</v>
      </c>
      <c r="O18" s="36">
        <v>91</v>
      </c>
    </row>
    <row r="19" spans="1:15" x14ac:dyDescent="0.25">
      <c r="A19" s="16" t="s">
        <v>19</v>
      </c>
      <c r="B19" s="36">
        <v>136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12</v>
      </c>
      <c r="M19" s="36">
        <v>27</v>
      </c>
      <c r="N19" s="36">
        <v>17</v>
      </c>
      <c r="O19" s="36">
        <v>80</v>
      </c>
    </row>
    <row r="20" spans="1:15" x14ac:dyDescent="0.25">
      <c r="A20" s="16" t="s">
        <v>20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spans="1:15" x14ac:dyDescent="0.25">
      <c r="A21" s="16" t="s">
        <v>21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</row>
    <row r="22" spans="1:15" x14ac:dyDescent="0.25">
      <c r="A22" s="16" t="s">
        <v>22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x14ac:dyDescent="0.25">
      <c r="A23" s="16" t="s">
        <v>23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x14ac:dyDescent="0.25">
      <c r="A24" s="16" t="s">
        <v>24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15" x14ac:dyDescent="0.25">
      <c r="A25" s="16" t="s">
        <v>25</v>
      </c>
      <c r="B25" s="36">
        <v>895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35</v>
      </c>
      <c r="L25" s="36">
        <v>265</v>
      </c>
      <c r="M25" s="36">
        <v>358</v>
      </c>
      <c r="N25" s="36">
        <v>216</v>
      </c>
      <c r="O25" s="36">
        <v>21</v>
      </c>
    </row>
    <row r="26" spans="1:15" x14ac:dyDescent="0.25">
      <c r="A26" s="16" t="s">
        <v>26</v>
      </c>
      <c r="B26" s="36">
        <v>42</v>
      </c>
      <c r="C26" s="36">
        <v>0</v>
      </c>
      <c r="D26" s="36">
        <v>4</v>
      </c>
      <c r="E26" s="36">
        <v>8</v>
      </c>
      <c r="F26" s="36">
        <v>3</v>
      </c>
      <c r="G26" s="36">
        <v>3</v>
      </c>
      <c r="H26" s="36">
        <v>3</v>
      </c>
      <c r="I26" s="36">
        <v>3</v>
      </c>
      <c r="J26" s="36">
        <v>5</v>
      </c>
      <c r="K26" s="36">
        <v>3</v>
      </c>
      <c r="L26" s="36">
        <v>0</v>
      </c>
      <c r="M26" s="36">
        <v>3</v>
      </c>
      <c r="N26" s="36">
        <v>1</v>
      </c>
      <c r="O26" s="36">
        <v>6</v>
      </c>
    </row>
    <row r="27" spans="1:15" x14ac:dyDescent="0.25">
      <c r="A27" s="16" t="s">
        <v>27</v>
      </c>
      <c r="B27" s="36">
        <v>481</v>
      </c>
      <c r="C27" s="36">
        <v>34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6</v>
      </c>
      <c r="L27" s="36">
        <v>102</v>
      </c>
      <c r="M27" s="36">
        <v>128</v>
      </c>
      <c r="N27" s="36">
        <v>130</v>
      </c>
      <c r="O27" s="36">
        <v>81</v>
      </c>
    </row>
    <row r="28" spans="1:15" x14ac:dyDescent="0.25">
      <c r="A28" s="16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x14ac:dyDescent="0.25">
      <c r="A29" s="16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x14ac:dyDescent="0.25">
      <c r="A30" s="16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6" t="s">
        <v>562</v>
      </c>
      <c r="B31" s="36">
        <v>1181</v>
      </c>
      <c r="C31" s="36">
        <v>81</v>
      </c>
      <c r="D31" s="36">
        <v>66</v>
      </c>
      <c r="E31" s="36">
        <v>68</v>
      </c>
      <c r="F31" s="36">
        <v>86</v>
      </c>
      <c r="G31" s="36">
        <v>126</v>
      </c>
      <c r="H31" s="36">
        <v>117</v>
      </c>
      <c r="I31" s="36">
        <v>155</v>
      </c>
      <c r="J31" s="36">
        <v>117</v>
      </c>
      <c r="K31" s="36">
        <v>117</v>
      </c>
      <c r="L31" s="36">
        <v>83</v>
      </c>
      <c r="M31" s="36">
        <v>58</v>
      </c>
      <c r="N31" s="36">
        <v>36</v>
      </c>
      <c r="O31" s="36">
        <v>71</v>
      </c>
    </row>
    <row r="32" spans="1:15" x14ac:dyDescent="0.25">
      <c r="A32" s="17" t="s">
        <v>31</v>
      </c>
      <c r="B32" s="131">
        <v>5675</v>
      </c>
      <c r="C32" s="131">
        <v>199</v>
      </c>
      <c r="D32" s="131">
        <v>138</v>
      </c>
      <c r="E32" s="131">
        <v>156</v>
      </c>
      <c r="F32" s="131">
        <v>168</v>
      </c>
      <c r="G32" s="131">
        <v>213</v>
      </c>
      <c r="H32" s="131">
        <v>183</v>
      </c>
      <c r="I32" s="131">
        <v>232</v>
      </c>
      <c r="J32" s="131">
        <v>200</v>
      </c>
      <c r="K32" s="131">
        <v>288</v>
      </c>
      <c r="L32" s="131">
        <v>1023</v>
      </c>
      <c r="M32" s="131">
        <v>1299</v>
      </c>
      <c r="N32" s="131">
        <v>1087</v>
      </c>
      <c r="O32" s="131">
        <v>489</v>
      </c>
    </row>
  </sheetData>
  <mergeCells count="17"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B5"/>
  </mergeCells>
  <conditionalFormatting sqref="B7:O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N35"/>
  <sheetViews>
    <sheetView workbookViewId="0">
      <selection sqref="A1:O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89" t="s">
        <v>566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thickBot="1" x14ac:dyDescent="0.3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1" t="s">
        <v>6</v>
      </c>
      <c r="B9" s="19">
        <v>1</v>
      </c>
      <c r="C9" s="19">
        <v>2</v>
      </c>
      <c r="D9" s="19">
        <v>3</v>
      </c>
      <c r="E9" s="19">
        <v>4</v>
      </c>
      <c r="F9" s="19">
        <v>5</v>
      </c>
      <c r="G9" s="19">
        <v>6</v>
      </c>
      <c r="H9" s="19">
        <v>7</v>
      </c>
      <c r="I9" s="19">
        <v>8</v>
      </c>
      <c r="J9" s="19">
        <v>9</v>
      </c>
      <c r="K9" s="19">
        <v>10</v>
      </c>
      <c r="L9" s="19">
        <v>11</v>
      </c>
      <c r="M9" s="19">
        <v>12</v>
      </c>
      <c r="N9" s="19">
        <v>13</v>
      </c>
    </row>
    <row r="10" spans="1:14" x14ac:dyDescent="0.25">
      <c r="A10" s="15" t="s">
        <v>7</v>
      </c>
      <c r="B10" s="36">
        <v>387</v>
      </c>
      <c r="C10" s="36">
        <v>0</v>
      </c>
      <c r="D10" s="36">
        <v>0</v>
      </c>
      <c r="E10" s="36">
        <v>0</v>
      </c>
      <c r="F10" s="36">
        <v>387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1572</v>
      </c>
      <c r="C18" s="36">
        <v>0</v>
      </c>
      <c r="D18" s="36">
        <v>0</v>
      </c>
      <c r="E18" s="36">
        <v>0</v>
      </c>
      <c r="F18" s="36">
        <v>1572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1361</v>
      </c>
      <c r="C19" s="36">
        <v>1361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5297</v>
      </c>
      <c r="C21" s="36">
        <v>317</v>
      </c>
      <c r="D21" s="36">
        <v>0</v>
      </c>
      <c r="E21" s="36">
        <v>0</v>
      </c>
      <c r="F21" s="36">
        <v>4980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2326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2326</v>
      </c>
    </row>
    <row r="29" spans="1:14" x14ac:dyDescent="0.25">
      <c r="A29" s="16" t="s">
        <v>26</v>
      </c>
      <c r="B29" s="36">
        <v>798</v>
      </c>
      <c r="C29" s="36">
        <v>0</v>
      </c>
      <c r="D29" s="36">
        <v>0</v>
      </c>
      <c r="E29" s="36">
        <v>0</v>
      </c>
      <c r="F29" s="36">
        <v>798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324</v>
      </c>
      <c r="C30" s="36">
        <v>0</v>
      </c>
      <c r="D30" s="36">
        <v>0</v>
      </c>
      <c r="E30" s="36">
        <v>0</v>
      </c>
      <c r="F30" s="36">
        <v>324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12519</v>
      </c>
      <c r="C34" s="36">
        <v>4010</v>
      </c>
      <c r="D34" s="36">
        <v>2828</v>
      </c>
      <c r="E34" s="36">
        <v>1278</v>
      </c>
      <c r="F34" s="36">
        <v>745</v>
      </c>
      <c r="G34" s="36">
        <v>0</v>
      </c>
      <c r="H34" s="36">
        <v>3658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2">
        <v>24584</v>
      </c>
      <c r="C35" s="132">
        <v>5688</v>
      </c>
      <c r="D35" s="132">
        <v>2828</v>
      </c>
      <c r="E35" s="132">
        <v>1278</v>
      </c>
      <c r="F35" s="132">
        <v>8806</v>
      </c>
      <c r="G35" s="132" t="s">
        <v>639</v>
      </c>
      <c r="H35" s="132">
        <v>3658</v>
      </c>
      <c r="I35" s="132" t="s">
        <v>639</v>
      </c>
      <c r="J35" s="132" t="s">
        <v>639</v>
      </c>
      <c r="K35" s="132" t="s">
        <v>639</v>
      </c>
      <c r="L35" s="132" t="s">
        <v>639</v>
      </c>
      <c r="M35" s="132" t="s">
        <v>639</v>
      </c>
      <c r="N35" s="132">
        <v>2326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O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5" s="32" customFormat="1" ht="51" customHeight="1" thickBot="1" x14ac:dyDescent="0.35">
      <c r="A1" s="251" t="s">
        <v>570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33"/>
    </row>
    <row r="2" spans="1:15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5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5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5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5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5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5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5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5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5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5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5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5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5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5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1572</v>
      </c>
      <c r="C18" s="36">
        <v>0</v>
      </c>
      <c r="D18" s="36">
        <v>0</v>
      </c>
      <c r="E18" s="36">
        <v>0</v>
      </c>
      <c r="F18" s="36">
        <v>1572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757</v>
      </c>
      <c r="C19" s="36">
        <v>757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379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379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861</v>
      </c>
      <c r="C34" s="36">
        <v>861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3569</v>
      </c>
      <c r="C35" s="131">
        <v>1618</v>
      </c>
      <c r="D35" s="131" t="s">
        <v>639</v>
      </c>
      <c r="E35" s="131" t="s">
        <v>639</v>
      </c>
      <c r="F35" s="131">
        <v>1572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>
        <v>379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O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5" s="32" customFormat="1" ht="51" customHeight="1" thickBot="1" x14ac:dyDescent="0.35">
      <c r="A1" s="251" t="s">
        <v>571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33"/>
    </row>
    <row r="2" spans="1:15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5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5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5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5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5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5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5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5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5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5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5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5" x14ac:dyDescent="0.25">
      <c r="A14" s="16" t="s">
        <v>11</v>
      </c>
      <c r="B14" s="36">
        <v>159</v>
      </c>
      <c r="C14" s="36">
        <v>0</v>
      </c>
      <c r="D14" s="36">
        <v>0</v>
      </c>
      <c r="E14" s="36">
        <v>0</v>
      </c>
      <c r="F14" s="36">
        <v>159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5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5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74</v>
      </c>
      <c r="C17" s="36">
        <v>0</v>
      </c>
      <c r="D17" s="36">
        <v>0</v>
      </c>
      <c r="E17" s="36">
        <v>0</v>
      </c>
      <c r="F17" s="36">
        <v>74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16</v>
      </c>
      <c r="C22" s="36">
        <v>0</v>
      </c>
      <c r="D22" s="36">
        <v>0</v>
      </c>
      <c r="E22" s="36">
        <v>0</v>
      </c>
      <c r="F22" s="36">
        <v>16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16017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16017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16266</v>
      </c>
      <c r="C35" s="131" t="s">
        <v>639</v>
      </c>
      <c r="D35" s="131" t="s">
        <v>639</v>
      </c>
      <c r="E35" s="131" t="s">
        <v>639</v>
      </c>
      <c r="F35" s="131">
        <v>249</v>
      </c>
      <c r="G35" s="131" t="s">
        <v>639</v>
      </c>
      <c r="H35" s="131">
        <v>16017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572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159</v>
      </c>
      <c r="C14" s="36">
        <v>0</v>
      </c>
      <c r="D14" s="36">
        <v>0</v>
      </c>
      <c r="E14" s="36">
        <v>0</v>
      </c>
      <c r="F14" s="36">
        <v>159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376</v>
      </c>
      <c r="C18" s="36">
        <v>0</v>
      </c>
      <c r="D18" s="36">
        <v>0</v>
      </c>
      <c r="E18" s="36">
        <v>0</v>
      </c>
      <c r="F18" s="36">
        <v>376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464</v>
      </c>
      <c r="C19" s="36">
        <v>464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1365</v>
      </c>
      <c r="C21" s="36">
        <v>0</v>
      </c>
      <c r="D21" s="36">
        <v>0</v>
      </c>
      <c r="E21" s="36">
        <v>0</v>
      </c>
      <c r="F21" s="36">
        <v>1365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208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208</v>
      </c>
    </row>
    <row r="29" spans="1:14" x14ac:dyDescent="0.25">
      <c r="A29" s="16" t="s">
        <v>26</v>
      </c>
      <c r="B29" s="36">
        <v>171</v>
      </c>
      <c r="C29" s="36">
        <v>0</v>
      </c>
      <c r="D29" s="36">
        <v>0</v>
      </c>
      <c r="E29" s="36">
        <v>0</v>
      </c>
      <c r="F29" s="36">
        <v>171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166</v>
      </c>
      <c r="C30" s="36">
        <v>0</v>
      </c>
      <c r="D30" s="36">
        <v>0</v>
      </c>
      <c r="E30" s="36">
        <v>0</v>
      </c>
      <c r="F30" s="36">
        <v>166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22169</v>
      </c>
      <c r="C34" s="36">
        <v>1927</v>
      </c>
      <c r="D34" s="36">
        <v>1662</v>
      </c>
      <c r="E34" s="36">
        <v>75</v>
      </c>
      <c r="F34" s="36">
        <v>745</v>
      </c>
      <c r="G34" s="36">
        <v>0</v>
      </c>
      <c r="H34" s="36">
        <v>17760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25078</v>
      </c>
      <c r="C35" s="131">
        <v>2391</v>
      </c>
      <c r="D35" s="131">
        <v>1662</v>
      </c>
      <c r="E35" s="131">
        <v>75</v>
      </c>
      <c r="F35" s="131">
        <v>2982</v>
      </c>
      <c r="G35" s="131" t="s">
        <v>639</v>
      </c>
      <c r="H35" s="131">
        <v>17760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>
        <v>208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479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1</v>
      </c>
      <c r="C10" s="36">
        <v>0</v>
      </c>
      <c r="D10" s="36">
        <v>0</v>
      </c>
      <c r="E10" s="36">
        <v>0</v>
      </c>
      <c r="F10" s="36">
        <v>1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1</v>
      </c>
      <c r="C14" s="36">
        <v>0</v>
      </c>
      <c r="D14" s="36">
        <v>0</v>
      </c>
      <c r="E14" s="36">
        <v>0</v>
      </c>
      <c r="F14" s="36">
        <v>1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1</v>
      </c>
      <c r="C18" s="36">
        <v>0</v>
      </c>
      <c r="D18" s="36">
        <v>0</v>
      </c>
      <c r="E18" s="36">
        <v>0</v>
      </c>
      <c r="F18" s="36">
        <v>1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1</v>
      </c>
      <c r="C19" s="36">
        <v>1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2</v>
      </c>
      <c r="C21" s="36">
        <v>1</v>
      </c>
      <c r="D21" s="36">
        <v>0</v>
      </c>
      <c r="E21" s="36">
        <v>0</v>
      </c>
      <c r="F21" s="36">
        <v>1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1</v>
      </c>
    </row>
    <row r="29" spans="1:14" x14ac:dyDescent="0.25">
      <c r="A29" s="16" t="s">
        <v>26</v>
      </c>
      <c r="B29" s="36">
        <v>1</v>
      </c>
      <c r="C29" s="36">
        <v>0</v>
      </c>
      <c r="D29" s="36">
        <v>0</v>
      </c>
      <c r="E29" s="36">
        <v>0</v>
      </c>
      <c r="F29" s="36">
        <v>1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1</v>
      </c>
      <c r="C30" s="36">
        <v>0</v>
      </c>
      <c r="D30" s="36">
        <v>0</v>
      </c>
      <c r="E30" s="36">
        <v>0</v>
      </c>
      <c r="F30" s="36">
        <v>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4</v>
      </c>
      <c r="C34" s="36">
        <v>1</v>
      </c>
      <c r="D34" s="36">
        <v>1</v>
      </c>
      <c r="E34" s="36">
        <v>1</v>
      </c>
      <c r="F34" s="36">
        <v>1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13</v>
      </c>
      <c r="C35" s="131">
        <v>3</v>
      </c>
      <c r="D35" s="131">
        <v>1</v>
      </c>
      <c r="E35" s="131">
        <v>1</v>
      </c>
      <c r="F35" s="131">
        <v>7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569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2</v>
      </c>
      <c r="C34" s="36">
        <v>1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2</v>
      </c>
      <c r="C35" s="131">
        <v>1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1</v>
      </c>
      <c r="C18" s="36">
        <v>0</v>
      </c>
      <c r="D18" s="36">
        <v>0</v>
      </c>
      <c r="E18" s="36">
        <v>0</v>
      </c>
      <c r="F18" s="36">
        <v>1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1</v>
      </c>
      <c r="C21" s="36">
        <v>0</v>
      </c>
      <c r="D21" s="36">
        <v>0</v>
      </c>
      <c r="E21" s="36">
        <v>0</v>
      </c>
      <c r="F21" s="36">
        <v>1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1</v>
      </c>
    </row>
    <row r="29" spans="1:14" x14ac:dyDescent="0.25">
      <c r="A29" s="16" t="s">
        <v>26</v>
      </c>
      <c r="B29" s="36">
        <v>1</v>
      </c>
      <c r="C29" s="36">
        <v>0</v>
      </c>
      <c r="D29" s="36">
        <v>0</v>
      </c>
      <c r="E29" s="36">
        <v>0</v>
      </c>
      <c r="F29" s="36">
        <v>1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1</v>
      </c>
      <c r="C30" s="36">
        <v>0</v>
      </c>
      <c r="D30" s="36">
        <v>0</v>
      </c>
      <c r="E30" s="36">
        <v>0</v>
      </c>
      <c r="F30" s="36">
        <v>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0</v>
      </c>
      <c r="E34" s="36">
        <v>0</v>
      </c>
      <c r="F34" s="36">
        <v>1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6</v>
      </c>
      <c r="C35" s="131" t="s">
        <v>639</v>
      </c>
      <c r="D35" s="131" t="s">
        <v>639</v>
      </c>
      <c r="E35" s="131" t="s">
        <v>639</v>
      </c>
      <c r="F35" s="131">
        <v>5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2" customFormat="1" ht="51" customHeight="1" thickBot="1" x14ac:dyDescent="0.35">
      <c r="A1" s="251" t="s">
        <v>481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5.6" customHeight="1" thickBot="1" x14ac:dyDescent="0.3">
      <c r="A2" s="293" t="s">
        <v>564</v>
      </c>
      <c r="B2" s="277" t="s">
        <v>258</v>
      </c>
      <c r="C2" s="294" t="s">
        <v>57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3.9" hidden="1" customHeight="1" x14ac:dyDescent="0.25">
      <c r="A3" s="284"/>
      <c r="B3" s="278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9"/>
    </row>
    <row r="4" spans="1:14" ht="15.6" hidden="1" customHeight="1" thickBot="1" x14ac:dyDescent="0.3">
      <c r="A4" s="284"/>
      <c r="B4" s="278"/>
      <c r="C4" s="300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</row>
    <row r="5" spans="1:14" ht="49.9" customHeight="1" x14ac:dyDescent="0.25">
      <c r="A5" s="284"/>
      <c r="B5" s="278"/>
      <c r="C5" s="277" t="s">
        <v>58</v>
      </c>
      <c r="D5" s="277" t="s">
        <v>59</v>
      </c>
      <c r="E5" s="277" t="s">
        <v>60</v>
      </c>
      <c r="F5" s="277" t="s">
        <v>61</v>
      </c>
      <c r="G5" s="277" t="s">
        <v>259</v>
      </c>
      <c r="H5" s="277" t="s">
        <v>62</v>
      </c>
      <c r="I5" s="277" t="s">
        <v>63</v>
      </c>
      <c r="J5" s="277" t="s">
        <v>64</v>
      </c>
      <c r="K5" s="277" t="s">
        <v>65</v>
      </c>
      <c r="L5" s="277" t="s">
        <v>66</v>
      </c>
      <c r="M5" s="277" t="s">
        <v>67</v>
      </c>
      <c r="N5" s="277" t="s">
        <v>68</v>
      </c>
    </row>
    <row r="6" spans="1:14" x14ac:dyDescent="0.25">
      <c r="A6" s="284"/>
      <c r="B6" s="278"/>
      <c r="C6" s="284"/>
      <c r="D6" s="284"/>
      <c r="E6" s="284"/>
      <c r="F6" s="284"/>
      <c r="G6" s="278"/>
      <c r="H6" s="284"/>
      <c r="I6" s="284"/>
      <c r="J6" s="284"/>
      <c r="K6" s="284"/>
      <c r="L6" s="284"/>
      <c r="M6" s="284"/>
      <c r="N6" s="284"/>
    </row>
    <row r="7" spans="1:14" x14ac:dyDescent="0.25">
      <c r="A7" s="284"/>
      <c r="B7" s="278"/>
      <c r="C7" s="284"/>
      <c r="D7" s="284"/>
      <c r="E7" s="284"/>
      <c r="F7" s="284"/>
      <c r="G7" s="278"/>
      <c r="H7" s="284"/>
      <c r="I7" s="284"/>
      <c r="J7" s="284"/>
      <c r="K7" s="284"/>
      <c r="L7" s="284"/>
      <c r="M7" s="284"/>
      <c r="N7" s="284"/>
    </row>
    <row r="8" spans="1:14" ht="55.5" customHeight="1" thickBot="1" x14ac:dyDescent="0.3">
      <c r="A8" s="285"/>
      <c r="B8" s="279"/>
      <c r="C8" s="285"/>
      <c r="D8" s="285"/>
      <c r="E8" s="285"/>
      <c r="F8" s="285"/>
      <c r="G8" s="279"/>
      <c r="H8" s="285"/>
      <c r="I8" s="285"/>
      <c r="J8" s="285"/>
      <c r="K8" s="285"/>
      <c r="L8" s="285"/>
      <c r="M8" s="285"/>
      <c r="N8" s="285"/>
    </row>
    <row r="9" spans="1:14" ht="15.75" thickBot="1" x14ac:dyDescent="0.3">
      <c r="A9" s="2" t="s">
        <v>6</v>
      </c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>
        <v>13</v>
      </c>
    </row>
    <row r="10" spans="1:14" x14ac:dyDescent="0.25">
      <c r="A10" s="15" t="s">
        <v>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x14ac:dyDescent="0.25">
      <c r="A11" s="16" t="s">
        <v>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x14ac:dyDescent="0.25">
      <c r="A12" s="16" t="s">
        <v>9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x14ac:dyDescent="0.25">
      <c r="A13" s="16" t="s">
        <v>10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x14ac:dyDescent="0.25">
      <c r="A14" s="16" t="s">
        <v>11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x14ac:dyDescent="0.25">
      <c r="A15" s="16" t="s">
        <v>12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16" t="s">
        <v>13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x14ac:dyDescent="0.25">
      <c r="A17" s="16" t="s">
        <v>14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x14ac:dyDescent="0.25">
      <c r="A18" s="16" t="s">
        <v>15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x14ac:dyDescent="0.25">
      <c r="A19" s="16" t="s">
        <v>16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x14ac:dyDescent="0.25">
      <c r="A20" s="16" t="s">
        <v>17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x14ac:dyDescent="0.25">
      <c r="A21" s="16" t="s">
        <v>18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x14ac:dyDescent="0.25">
      <c r="A22" s="16" t="s">
        <v>19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x14ac:dyDescent="0.25">
      <c r="A23" s="16" t="s">
        <v>20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x14ac:dyDescent="0.25">
      <c r="A24" s="16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x14ac:dyDescent="0.25">
      <c r="A25" s="16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x14ac:dyDescent="0.25">
      <c r="A26" s="16" t="s">
        <v>23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x14ac:dyDescent="0.25">
      <c r="A27" s="16" t="s">
        <v>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16" t="s">
        <v>25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x14ac:dyDescent="0.25">
      <c r="A29" s="16" t="s">
        <v>26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x14ac:dyDescent="0.25">
      <c r="A30" s="16" t="s">
        <v>27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x14ac:dyDescent="0.25">
      <c r="A31" s="16" t="s">
        <v>28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5">
      <c r="A32" s="16" t="s">
        <v>29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4" x14ac:dyDescent="0.25">
      <c r="A33" s="16" t="s">
        <v>30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x14ac:dyDescent="0.25">
      <c r="A34" s="16" t="s">
        <v>562</v>
      </c>
      <c r="B34" s="36">
        <v>1</v>
      </c>
      <c r="C34" s="36">
        <v>0</v>
      </c>
      <c r="D34" s="36">
        <v>1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4" x14ac:dyDescent="0.25">
      <c r="A35" s="17" t="s">
        <v>31</v>
      </c>
      <c r="B35" s="131">
        <v>1</v>
      </c>
      <c r="C35" s="131" t="s">
        <v>639</v>
      </c>
      <c r="D35" s="131">
        <v>1</v>
      </c>
      <c r="E35" s="131" t="s">
        <v>639</v>
      </c>
      <c r="F35" s="131" t="s">
        <v>639</v>
      </c>
      <c r="G35" s="131" t="s">
        <v>639</v>
      </c>
      <c r="H35" s="131" t="s">
        <v>639</v>
      </c>
      <c r="I35" s="131" t="s">
        <v>639</v>
      </c>
      <c r="J35" s="131" t="s">
        <v>639</v>
      </c>
      <c r="K35" s="131" t="s">
        <v>639</v>
      </c>
      <c r="L35" s="131" t="s">
        <v>639</v>
      </c>
      <c r="M35" s="131" t="s">
        <v>639</v>
      </c>
      <c r="N35" s="131" t="s">
        <v>639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3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133</vt:i4>
      </vt:variant>
    </vt:vector>
  </HeadingPairs>
  <TitlesOfParts>
    <vt:vector size="133" baseType="lpstr">
      <vt:lpstr>титул</vt:lpstr>
      <vt:lpstr>1_ПЗ_держ_розділ_І</vt:lpstr>
      <vt:lpstr>1_ПЗ_держ_розділ_ІІ</vt:lpstr>
      <vt:lpstr>1_ПЗ_держ_розділ_ІІІ</vt:lpstr>
      <vt:lpstr>1_ПЗ_держ_розділ_IV</vt:lpstr>
      <vt:lpstr>1_ПЗ_держ_розділ_V</vt:lpstr>
      <vt:lpstr>зміст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2.30</vt:lpstr>
      <vt:lpstr>2.31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5.32</vt:lpstr>
      <vt:lpstr>5.33</vt:lpstr>
      <vt:lpstr>5.34</vt:lpstr>
      <vt:lpstr>5.35</vt:lpstr>
      <vt:lpstr>5.36</vt:lpstr>
      <vt:lpstr>5.37</vt:lpstr>
      <vt:lpstr>5.38</vt:lpstr>
      <vt:lpstr>5.39</vt:lpstr>
      <vt:lpstr>5.40</vt:lpstr>
      <vt:lpstr>5.41</vt:lpstr>
      <vt:lpstr>шаблон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DOM1</dc:creator>
  <cp:lastModifiedBy>User</cp:lastModifiedBy>
  <cp:lastPrinted>2022-05-24T13:01:17Z</cp:lastPrinted>
  <dcterms:created xsi:type="dcterms:W3CDTF">2022-05-20T05:15:01Z</dcterms:created>
  <dcterms:modified xsi:type="dcterms:W3CDTF">2026-05-25T09:17:17Z</dcterms:modified>
</cp:coreProperties>
</file>