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worksheets/sheet172.xml" ContentType="application/vnd.openxmlformats-officedocument.spreadsheetml.worksheet+xml"/>
  <Override PartName="/xl/worksheets/sheet173.xml" ContentType="application/vnd.openxmlformats-officedocument.spreadsheetml.worksheet+xml"/>
  <Override PartName="/xl/worksheets/sheet174.xml" ContentType="application/vnd.openxmlformats-officedocument.spreadsheetml.worksheet+xml"/>
  <Override PartName="/xl/worksheets/sheet175.xml" ContentType="application/vnd.openxmlformats-officedocument.spreadsheetml.worksheet+xml"/>
  <Override PartName="/xl/worksheets/sheet176.xml" ContentType="application/vnd.openxmlformats-officedocument.spreadsheetml.worksheet+xml"/>
  <Override PartName="/xl/worksheets/sheet177.xml" ContentType="application/vnd.openxmlformats-officedocument.spreadsheetml.worksheet+xml"/>
  <Override PartName="/xl/worksheets/sheet178.xml" ContentType="application/vnd.openxmlformats-officedocument.spreadsheetml.worksheet+xml"/>
  <Override PartName="/xl/worksheets/sheet179.xml" ContentType="application/vnd.openxmlformats-officedocument.spreadsheetml.worksheet+xml"/>
  <Override PartName="/xl/worksheets/sheet180.xml" ContentType="application/vnd.openxmlformats-officedocument.spreadsheetml.worksheet+xml"/>
  <Override PartName="/xl/worksheets/sheet181.xml" ContentType="application/vnd.openxmlformats-officedocument.spreadsheetml.worksheet+xml"/>
  <Override PartName="/xl/worksheets/sheet182.xml" ContentType="application/vnd.openxmlformats-officedocument.spreadsheetml.worksheet+xml"/>
  <Override PartName="/xl/worksheets/sheet183.xml" ContentType="application/vnd.openxmlformats-officedocument.spreadsheetml.worksheet+xml"/>
  <Override PartName="/xl/worksheets/sheet184.xml" ContentType="application/vnd.openxmlformats-officedocument.spreadsheetml.worksheet+xml"/>
  <Override PartName="/xl/worksheets/sheet185.xml" ContentType="application/vnd.openxmlformats-officedocument.spreadsheetml.worksheet+xml"/>
  <Override PartName="/xl/worksheets/sheet186.xml" ContentType="application/vnd.openxmlformats-officedocument.spreadsheetml.worksheet+xml"/>
  <Override PartName="/xl/worksheets/sheet187.xml" ContentType="application/vnd.openxmlformats-officedocument.spreadsheetml.worksheet+xml"/>
  <Override PartName="/xl/worksheets/sheet188.xml" ContentType="application/vnd.openxmlformats-officedocument.spreadsheetml.worksheet+xml"/>
  <Override PartName="/xl/worksheets/sheet189.xml" ContentType="application/vnd.openxmlformats-officedocument.spreadsheetml.worksheet+xml"/>
  <Override PartName="/xl/worksheets/sheet19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060" windowHeight="10365"/>
  </bookViews>
  <sheets>
    <sheet name="Титул" sheetId="1" r:id="rId1"/>
    <sheet name="скорочення" sheetId="176" r:id="rId2"/>
    <sheet name="Зміст" sheetId="2" r:id="rId3"/>
    <sheet name="1.01" sheetId="4" r:id="rId4"/>
    <sheet name="1.02" sheetId="5" r:id="rId5"/>
    <sheet name="1.03" sheetId="6" r:id="rId6"/>
    <sheet name="1.04" sheetId="7" r:id="rId7"/>
    <sheet name="1.05" sheetId="8" r:id="rId8"/>
    <sheet name="1.06" sheetId="9" r:id="rId9"/>
    <sheet name="1.07" sheetId="10" r:id="rId10"/>
    <sheet name="1.08" sheetId="11" r:id="rId11"/>
    <sheet name="1.09" sheetId="12" r:id="rId12"/>
    <sheet name="1.10" sheetId="13" r:id="rId13"/>
    <sheet name="1.11" sheetId="14" r:id="rId14"/>
    <sheet name="1.12" sheetId="15" r:id="rId15"/>
    <sheet name="1.13" sheetId="16" r:id="rId16"/>
    <sheet name="1.14" sheetId="17" r:id="rId17"/>
    <sheet name="1.15" sheetId="18" r:id="rId18"/>
    <sheet name="1.16" sheetId="19" r:id="rId19"/>
    <sheet name="1.17" sheetId="26" r:id="rId20"/>
    <sheet name="1.18" sheetId="20" r:id="rId21"/>
    <sheet name="1.19" sheetId="21" r:id="rId22"/>
    <sheet name="1.20" sheetId="22" r:id="rId23"/>
    <sheet name="1.21" sheetId="23" r:id="rId24"/>
    <sheet name="1.22" sheetId="24" r:id="rId25"/>
    <sheet name="1.23" sheetId="28" r:id="rId26"/>
    <sheet name="1.24" sheetId="31" r:id="rId27"/>
    <sheet name="1.25" sheetId="32" r:id="rId28"/>
    <sheet name="1.26" sheetId="33" r:id="rId29"/>
    <sheet name="1.27" sheetId="174" r:id="rId30"/>
    <sheet name="1.28" sheetId="34" r:id="rId31"/>
    <sheet name="1.29" sheetId="35" r:id="rId32"/>
    <sheet name="1.30" sheetId="36" r:id="rId33"/>
    <sheet name="1.31" sheetId="37" r:id="rId34"/>
    <sheet name="1.32" sheetId="38" r:id="rId35"/>
    <sheet name="1.33" sheetId="39" r:id="rId36"/>
    <sheet name="1.34" sheetId="40" r:id="rId37"/>
    <sheet name="1.35" sheetId="41" r:id="rId38"/>
    <sheet name="1.36" sheetId="45" r:id="rId39"/>
    <sheet name="1.37" sheetId="46" r:id="rId40"/>
    <sheet name="1.38" sheetId="47" r:id="rId41"/>
    <sheet name="1.39" sheetId="48" r:id="rId42"/>
    <sheet name="1.40" sheetId="51" r:id="rId43"/>
    <sheet name="1.41" sheetId="52" r:id="rId44"/>
    <sheet name="1.42" sheetId="53" r:id="rId45"/>
    <sheet name="1.43" sheetId="54" r:id="rId46"/>
    <sheet name="1.44" sheetId="55" r:id="rId47"/>
    <sheet name="1.45" sheetId="56" r:id="rId48"/>
    <sheet name="1.46" sheetId="57" r:id="rId49"/>
    <sheet name="1.47" sheetId="58" r:id="rId50"/>
    <sheet name="1.48" sheetId="59" r:id="rId51"/>
    <sheet name="1.49" sheetId="175" r:id="rId52"/>
    <sheet name="1.50" sheetId="61" r:id="rId53"/>
    <sheet name="1.51" sheetId="62" r:id="rId54"/>
    <sheet name="1.52" sheetId="63" r:id="rId55"/>
    <sheet name="1.53" sheetId="64" r:id="rId56"/>
    <sheet name="1.54" sheetId="65" r:id="rId57"/>
    <sheet name="1.55" sheetId="66" r:id="rId58"/>
    <sheet name="1.56" sheetId="67" r:id="rId59"/>
    <sheet name="1.57" sheetId="68" r:id="rId60"/>
    <sheet name="1.58" sheetId="69" r:id="rId61"/>
    <sheet name="1.59" sheetId="70" r:id="rId62"/>
    <sheet name="1.60" sheetId="71" r:id="rId63"/>
    <sheet name="1.61" sheetId="177" r:id="rId64"/>
    <sheet name="1.62" sheetId="72" r:id="rId65"/>
    <sheet name="1.63" sheetId="73" r:id="rId66"/>
    <sheet name="1.64" sheetId="74" r:id="rId67"/>
    <sheet name="1.65" sheetId="75" r:id="rId68"/>
    <sheet name="1.66" sheetId="76" r:id="rId69"/>
    <sheet name="1.67" sheetId="77" r:id="rId70"/>
    <sheet name="1.68" sheetId="78" r:id="rId71"/>
    <sheet name="1.69" sheetId="79" r:id="rId72"/>
    <sheet name="1.70" sheetId="80" r:id="rId73"/>
    <sheet name="1.71" sheetId="81" r:id="rId74"/>
    <sheet name="1.72" sheetId="82" r:id="rId75"/>
    <sheet name="1.73" sheetId="83" r:id="rId76"/>
    <sheet name="1.74" sheetId="84" r:id="rId77"/>
    <sheet name="1.75" sheetId="85" r:id="rId78"/>
    <sheet name="1.76" sheetId="86" r:id="rId79"/>
    <sheet name="1.77" sheetId="87" r:id="rId80"/>
    <sheet name="1.78" sheetId="88" r:id="rId81"/>
    <sheet name="2.01" sheetId="90" r:id="rId82"/>
    <sheet name="2.02" sheetId="91" r:id="rId83"/>
    <sheet name="2.03" sheetId="99" r:id="rId84"/>
    <sheet name="2.04" sheetId="100" r:id="rId85"/>
    <sheet name="2.05" sheetId="101" r:id="rId86"/>
    <sheet name="2.06" sheetId="102" r:id="rId87"/>
    <sheet name="2.07" sheetId="103" r:id="rId88"/>
    <sheet name="2.08" sheetId="104" r:id="rId89"/>
    <sheet name="2.09" sheetId="107" r:id="rId90"/>
    <sheet name="2.10" sheetId="110" r:id="rId91"/>
    <sheet name="2.11" sheetId="111" r:id="rId92"/>
    <sheet name="2.12" sheetId="112" r:id="rId93"/>
    <sheet name="2.13" sheetId="132" r:id="rId94"/>
    <sheet name="2.14" sheetId="114" r:id="rId95"/>
    <sheet name="2.15" sheetId="115" r:id="rId96"/>
    <sheet name="2.16" sheetId="116" r:id="rId97"/>
    <sheet name="2.17" sheetId="117" r:id="rId98"/>
    <sheet name="2.18" sheetId="118" r:id="rId99"/>
    <sheet name="2.19" sheetId="119" r:id="rId100"/>
    <sheet name="2.20" sheetId="120" r:id="rId101"/>
    <sheet name="2.21" sheetId="121" r:id="rId102"/>
    <sheet name="2.22" sheetId="122" r:id="rId103"/>
    <sheet name="2.23" sheetId="123" r:id="rId104"/>
    <sheet name="2.24" sheetId="133" r:id="rId105"/>
    <sheet name="2.25" sheetId="124" r:id="rId106"/>
    <sheet name="2.26" sheetId="125" r:id="rId107"/>
    <sheet name="2.27" sheetId="126" r:id="rId108"/>
    <sheet name="2.28" sheetId="129" r:id="rId109"/>
    <sheet name="2.29" sheetId="130" r:id="rId110"/>
    <sheet name="2.30" sheetId="134" r:id="rId111"/>
    <sheet name="2.31" sheetId="135" r:id="rId112"/>
    <sheet name="2.32" sheetId="136" r:id="rId113"/>
    <sheet name="2.33" sheetId="137" r:id="rId114"/>
    <sheet name="2.34" sheetId="178" r:id="rId115"/>
    <sheet name="2.35" sheetId="138" r:id="rId116"/>
    <sheet name="2.36" sheetId="179" r:id="rId117"/>
    <sheet name="2.37" sheetId="180" r:id="rId118"/>
    <sheet name="2.38" sheetId="181" r:id="rId119"/>
    <sheet name="2.39" sheetId="182" r:id="rId120"/>
    <sheet name="2.40" sheetId="183" r:id="rId121"/>
    <sheet name="2.41" sheetId="184" r:id="rId122"/>
    <sheet name="2.42" sheetId="185" r:id="rId123"/>
    <sheet name="2.43" sheetId="139" r:id="rId124"/>
    <sheet name="2.44" sheetId="186" r:id="rId125"/>
    <sheet name="2.45" sheetId="187" r:id="rId126"/>
    <sheet name="2.46" sheetId="188" r:id="rId127"/>
    <sheet name="2.47" sheetId="189" r:id="rId128"/>
    <sheet name="2.48" sheetId="190" r:id="rId129"/>
    <sheet name="2.49" sheetId="191" r:id="rId130"/>
    <sheet name="2.50" sheetId="192" r:id="rId131"/>
    <sheet name="2.51" sheetId="196" r:id="rId132"/>
    <sheet name="2.52" sheetId="195" r:id="rId133"/>
    <sheet name="2.53" sheetId="194" r:id="rId134"/>
    <sheet name="2.54" sheetId="193" r:id="rId135"/>
    <sheet name="2.55" sheetId="140" r:id="rId136"/>
    <sheet name="2.56" sheetId="141" r:id="rId137"/>
    <sheet name="2.57" sheetId="142" r:id="rId138"/>
    <sheet name="2.58" sheetId="143" r:id="rId139"/>
    <sheet name="2.59" sheetId="144" r:id="rId140"/>
    <sheet name="2.60" sheetId="145" r:id="rId141"/>
    <sheet name="2.61" sheetId="146" r:id="rId142"/>
    <sheet name="2.62" sheetId="147" r:id="rId143"/>
    <sheet name="2.63" sheetId="148" r:id="rId144"/>
    <sheet name="2.64" sheetId="149" r:id="rId145"/>
    <sheet name="2.65" sheetId="150" r:id="rId146"/>
    <sheet name="2.66" sheetId="151" r:id="rId147"/>
    <sheet name="2.67" sheetId="152" r:id="rId148"/>
    <sheet name="2.68" sheetId="153" r:id="rId149"/>
    <sheet name="2.69" sheetId="154" r:id="rId150"/>
    <sheet name="2.70" sheetId="155" r:id="rId151"/>
    <sheet name="2.71" sheetId="156" r:id="rId152"/>
    <sheet name="2.72" sheetId="157" r:id="rId153"/>
    <sheet name="2.73" sheetId="158" r:id="rId154"/>
    <sheet name="2.74" sheetId="159" r:id="rId155"/>
    <sheet name="2.75" sheetId="160" r:id="rId156"/>
    <sheet name="2.76" sheetId="161" r:id="rId157"/>
    <sheet name="3.01" sheetId="162" r:id="rId158"/>
    <sheet name="3.02" sheetId="163" r:id="rId159"/>
    <sheet name="3.03" sheetId="164" r:id="rId160"/>
    <sheet name="3.04" sheetId="165" r:id="rId161"/>
    <sheet name="3.05" sheetId="166" r:id="rId162"/>
    <sheet name="3.06" sheetId="167" r:id="rId163"/>
    <sheet name="3.07" sheetId="168" r:id="rId164"/>
    <sheet name="3.08" sheetId="169" r:id="rId165"/>
    <sheet name="3.09" sheetId="170" r:id="rId166"/>
    <sheet name="3.10" sheetId="171" r:id="rId167"/>
    <sheet name="3.11" sheetId="172" r:id="rId168"/>
    <sheet name="3.12" sheetId="173" r:id="rId169"/>
    <sheet name="3.13" sheetId="197" r:id="rId170"/>
    <sheet name="3.14" sheetId="198" r:id="rId171"/>
    <sheet name="3.15" sheetId="199" r:id="rId172"/>
    <sheet name="3.16" sheetId="200" r:id="rId173"/>
    <sheet name="3.17" sheetId="201" r:id="rId174"/>
    <sheet name="3.18" sheetId="202" r:id="rId175"/>
    <sheet name="3.19" sheetId="203" r:id="rId176"/>
    <sheet name="3.20" sheetId="204" r:id="rId177"/>
    <sheet name="3.21" sheetId="205" r:id="rId178"/>
    <sheet name="3.22" sheetId="206" r:id="rId179"/>
    <sheet name="3.23" sheetId="207" r:id="rId180"/>
    <sheet name="3.24" sheetId="208" r:id="rId181"/>
    <sheet name="3.25" sheetId="209" r:id="rId182"/>
    <sheet name="3.26" sheetId="210" r:id="rId183"/>
    <sheet name="3.27" sheetId="211" r:id="rId184"/>
    <sheet name="3.28" sheetId="212" r:id="rId185"/>
    <sheet name="3.29" sheetId="213" r:id="rId186"/>
    <sheet name="3.30" sheetId="214" r:id="rId187"/>
    <sheet name="3.31" sheetId="215" r:id="rId188"/>
    <sheet name="3.32" sheetId="216" r:id="rId189"/>
    <sheet name="3.33" sheetId="217" r:id="rId190"/>
  </sheets>
  <calcPr calcId="145621"/>
</workbook>
</file>

<file path=xl/calcChain.xml><?xml version="1.0" encoding="utf-8"?>
<calcChain xmlns="http://schemas.openxmlformats.org/spreadsheetml/2006/main">
  <c r="L1" i="216" l="1"/>
  <c r="L1" i="215"/>
  <c r="L1" i="214"/>
  <c r="L1" i="213"/>
  <c r="L1" i="212"/>
  <c r="L1" i="211"/>
  <c r="L1" i="210"/>
  <c r="L1" i="209"/>
  <c r="L1" i="208"/>
  <c r="L1" i="207"/>
  <c r="L1" i="206"/>
  <c r="L1" i="205"/>
  <c r="L1" i="204"/>
  <c r="L1" i="203"/>
  <c r="L1" i="202"/>
  <c r="L1" i="201"/>
  <c r="L1" i="200"/>
  <c r="L1" i="199"/>
  <c r="L1" i="198"/>
  <c r="L1" i="197"/>
  <c r="L1" i="173"/>
  <c r="L1" i="172"/>
  <c r="L1" i="171"/>
  <c r="L1" i="170"/>
  <c r="L1" i="169"/>
  <c r="L1" i="168"/>
  <c r="L1" i="167"/>
  <c r="L1" i="166"/>
  <c r="L1" i="165"/>
  <c r="L1" i="164"/>
  <c r="L1" i="163"/>
  <c r="L1" i="162"/>
  <c r="L1" i="161"/>
  <c r="L1" i="160"/>
  <c r="L1" i="159"/>
  <c r="L1" i="158"/>
  <c r="L1" i="157"/>
  <c r="L1" i="156"/>
  <c r="L1" i="155"/>
  <c r="L1" i="153"/>
  <c r="L1" i="152"/>
  <c r="L1" i="151"/>
  <c r="L1" i="150"/>
  <c r="L1" i="149"/>
  <c r="L1" i="148"/>
  <c r="L1" i="147"/>
  <c r="L1" i="146"/>
  <c r="L1" i="145"/>
  <c r="L1" i="144"/>
  <c r="L1" i="143"/>
  <c r="L1" i="142"/>
  <c r="L1" i="141"/>
  <c r="L1" i="140"/>
  <c r="L1" i="193"/>
  <c r="L1" i="194"/>
  <c r="L1" i="195"/>
  <c r="L1" i="196"/>
  <c r="L1" i="192"/>
  <c r="L1" i="191"/>
  <c r="L1" i="190"/>
  <c r="L1" i="189"/>
  <c r="L1" i="188"/>
  <c r="L1" i="187"/>
  <c r="L1" i="186"/>
  <c r="L1" i="139"/>
  <c r="L1" i="185"/>
  <c r="L1" i="184"/>
  <c r="L1" i="183"/>
  <c r="L1" i="182"/>
  <c r="L1" i="181"/>
  <c r="L1" i="180"/>
  <c r="L1" i="179"/>
  <c r="L1" i="91" l="1"/>
  <c r="L1" i="90"/>
  <c r="L1" i="88"/>
  <c r="L1" i="87"/>
  <c r="L1" i="86"/>
  <c r="L1" i="85"/>
  <c r="L1" i="84"/>
  <c r="L1" i="83"/>
  <c r="L1" i="82"/>
  <c r="L1" i="81"/>
  <c r="L1" i="80"/>
  <c r="L1" i="79"/>
  <c r="L1" i="78"/>
  <c r="L1" i="77"/>
  <c r="L1" i="76"/>
  <c r="L1" i="75"/>
  <c r="L1" i="74"/>
  <c r="L1" i="73"/>
  <c r="L1" i="72"/>
  <c r="L1" i="177"/>
  <c r="L1" i="71"/>
  <c r="L1" i="70"/>
  <c r="L1" i="69"/>
  <c r="L1" i="68"/>
  <c r="L1" i="67"/>
  <c r="L1" i="66"/>
  <c r="L1" i="65"/>
  <c r="L1" i="64"/>
  <c r="L1" i="63"/>
  <c r="L1" i="62"/>
  <c r="L1" i="61"/>
  <c r="L1" i="175"/>
  <c r="L1" i="59"/>
  <c r="L1" i="58"/>
  <c r="L1" i="57"/>
  <c r="L1" i="56"/>
  <c r="L1" i="55"/>
  <c r="L1" i="54"/>
  <c r="L1" i="53"/>
  <c r="L1" i="138"/>
  <c r="L1" i="178"/>
  <c r="L1" i="137"/>
  <c r="L1" i="136"/>
  <c r="L1" i="135"/>
  <c r="L1" i="134"/>
  <c r="L1" i="130"/>
  <c r="L1" i="129"/>
  <c r="L1" i="126"/>
  <c r="L1" i="125"/>
  <c r="L1" i="124"/>
  <c r="L1" i="133"/>
  <c r="L1" i="123"/>
  <c r="L1" i="122"/>
  <c r="L1" i="121"/>
  <c r="L1" i="120"/>
  <c r="L1" i="119"/>
  <c r="L1" i="118"/>
  <c r="L1" i="117"/>
  <c r="L1" i="116"/>
  <c r="L1" i="115"/>
  <c r="L1" i="114"/>
  <c r="L1" i="132"/>
  <c r="L1" i="112"/>
  <c r="L1" i="111"/>
  <c r="L1" i="110"/>
  <c r="L1" i="107"/>
  <c r="L1" i="104"/>
  <c r="L1" i="103"/>
  <c r="L1" i="102"/>
  <c r="L1" i="101"/>
  <c r="L1" i="100"/>
  <c r="L1" i="99"/>
  <c r="L1" i="52" l="1"/>
  <c r="L1" i="51"/>
  <c r="L1" i="48"/>
  <c r="L1" i="47"/>
  <c r="L1" i="46"/>
  <c r="L1" i="41" l="1"/>
  <c r="L1" i="40"/>
  <c r="L1" i="39"/>
  <c r="L1" i="38"/>
  <c r="L1" i="37"/>
  <c r="L1" i="36"/>
  <c r="L1" i="35"/>
  <c r="L1" i="34"/>
  <c r="L1" i="174"/>
  <c r="L1" i="33"/>
  <c r="L1" i="32"/>
  <c r="L1" i="31"/>
  <c r="L1" i="28"/>
  <c r="L1" i="24"/>
  <c r="L1" i="23"/>
  <c r="L1" i="45"/>
  <c r="L1" i="22" l="1"/>
  <c r="L1" i="21"/>
  <c r="L1" i="20"/>
  <c r="L1" i="26"/>
  <c r="L1" i="19"/>
  <c r="L1" i="18" l="1"/>
  <c r="L1" i="17"/>
  <c r="L1" i="16"/>
  <c r="L1" i="15"/>
  <c r="L1" i="14"/>
  <c r="L1" i="13"/>
  <c r="L1" i="12"/>
  <c r="L1" i="11"/>
  <c r="L1" i="154" l="1"/>
  <c r="L1" i="10"/>
  <c r="L1" i="9"/>
  <c r="L1" i="8"/>
  <c r="L1" i="7"/>
  <c r="L1" i="6"/>
  <c r="L1" i="217"/>
  <c r="C3" i="2"/>
  <c r="C5" i="2"/>
  <c r="C7" i="2"/>
  <c r="C9" i="2"/>
  <c r="C11" i="2"/>
  <c r="C13" i="2"/>
  <c r="C15" i="2"/>
  <c r="C17" i="2"/>
  <c r="C19" i="2"/>
  <c r="C21" i="2"/>
  <c r="C23" i="2"/>
  <c r="C25" i="2"/>
  <c r="C27" i="2"/>
  <c r="C29" i="2"/>
  <c r="C31" i="2"/>
  <c r="C33" i="2"/>
  <c r="C35" i="2"/>
  <c r="C37" i="2"/>
  <c r="C39" i="2"/>
  <c r="C41" i="2"/>
  <c r="C43" i="2"/>
  <c r="C45" i="2"/>
  <c r="C47" i="2"/>
  <c r="C49" i="2"/>
  <c r="C51" i="2"/>
  <c r="C53" i="2"/>
  <c r="C55" i="2"/>
  <c r="C57" i="2"/>
  <c r="C59" i="2"/>
  <c r="C61" i="2"/>
  <c r="C63" i="2"/>
  <c r="C65" i="2"/>
  <c r="C67" i="2"/>
  <c r="C69" i="2"/>
  <c r="C71" i="2"/>
  <c r="C73" i="2"/>
  <c r="C75" i="2"/>
  <c r="C77" i="2"/>
  <c r="C79" i="2"/>
  <c r="C83" i="2"/>
  <c r="C85" i="2"/>
  <c r="C87" i="2"/>
  <c r="C89" i="2"/>
  <c r="C91" i="2"/>
  <c r="C93" i="2"/>
  <c r="C95" i="2"/>
  <c r="C97" i="2"/>
  <c r="C99" i="2"/>
  <c r="C101" i="2"/>
  <c r="C103" i="2"/>
  <c r="C105" i="2"/>
  <c r="C107" i="2"/>
  <c r="C109" i="2"/>
  <c r="C111" i="2"/>
  <c r="C113" i="2"/>
  <c r="C115" i="2"/>
  <c r="C117" i="2"/>
  <c r="C119" i="2"/>
  <c r="C121" i="2"/>
  <c r="C123" i="2"/>
  <c r="C125" i="2"/>
  <c r="C127" i="2"/>
  <c r="C129" i="2"/>
  <c r="C131" i="2"/>
  <c r="C133" i="2"/>
  <c r="C135" i="2"/>
  <c r="C137" i="2"/>
  <c r="C139" i="2"/>
  <c r="C141" i="2"/>
  <c r="C143" i="2"/>
  <c r="C145" i="2"/>
  <c r="C147" i="2"/>
  <c r="C149" i="2"/>
  <c r="C151" i="2"/>
  <c r="C153" i="2"/>
  <c r="C155" i="2"/>
  <c r="C157" i="2"/>
  <c r="C159" i="2"/>
  <c r="C161" i="2"/>
  <c r="C163" i="2"/>
  <c r="C165" i="2"/>
  <c r="C167" i="2"/>
  <c r="C171" i="2"/>
  <c r="C175" i="2"/>
  <c r="C179" i="2"/>
  <c r="C183" i="2"/>
  <c r="C187" i="2"/>
  <c r="C193" i="2"/>
  <c r="C4" i="2"/>
  <c r="C6" i="2"/>
  <c r="C8" i="2"/>
  <c r="C10" i="2"/>
  <c r="C12" i="2"/>
  <c r="C14" i="2"/>
  <c r="C16" i="2"/>
  <c r="C18" i="2"/>
  <c r="C20" i="2"/>
  <c r="C22" i="2"/>
  <c r="C24" i="2"/>
  <c r="C26" i="2"/>
  <c r="C28" i="2"/>
  <c r="C30" i="2"/>
  <c r="C32" i="2"/>
  <c r="C34" i="2"/>
  <c r="C36" i="2"/>
  <c r="C38" i="2"/>
  <c r="C40" i="2"/>
  <c r="C42" i="2"/>
  <c r="C44" i="2"/>
  <c r="C46" i="2"/>
  <c r="C48" i="2"/>
  <c r="C50" i="2"/>
  <c r="C52" i="2"/>
  <c r="C54" i="2"/>
  <c r="C56" i="2"/>
  <c r="C58" i="2"/>
  <c r="C60" i="2"/>
  <c r="C62" i="2"/>
  <c r="C64" i="2"/>
  <c r="C66" i="2"/>
  <c r="C68" i="2"/>
  <c r="C70" i="2"/>
  <c r="C72" i="2"/>
  <c r="C74" i="2"/>
  <c r="C76" i="2"/>
  <c r="C78" i="2"/>
  <c r="C80" i="2"/>
  <c r="C82" i="2"/>
  <c r="C84" i="2"/>
  <c r="C86" i="2"/>
  <c r="C88" i="2"/>
  <c r="C90" i="2"/>
  <c r="C92" i="2"/>
  <c r="C94" i="2"/>
  <c r="C96" i="2"/>
  <c r="C98" i="2"/>
  <c r="C100" i="2"/>
  <c r="C102" i="2"/>
  <c r="C104" i="2"/>
  <c r="C106" i="2"/>
  <c r="C108" i="2"/>
  <c r="C110" i="2"/>
  <c r="C112" i="2"/>
  <c r="C114" i="2"/>
  <c r="C116" i="2"/>
  <c r="C118" i="2"/>
  <c r="C120" i="2"/>
  <c r="C122" i="2"/>
  <c r="C124" i="2"/>
  <c r="C126" i="2"/>
  <c r="C128" i="2"/>
  <c r="C130" i="2"/>
  <c r="C132" i="2"/>
  <c r="C134" i="2"/>
  <c r="C136" i="2"/>
  <c r="C138" i="2"/>
  <c r="C140" i="2"/>
  <c r="C142" i="2"/>
  <c r="C144" i="2"/>
  <c r="C146" i="2"/>
  <c r="C148" i="2"/>
  <c r="C150" i="2"/>
  <c r="C152" i="2"/>
  <c r="C154" i="2"/>
  <c r="C156" i="2"/>
  <c r="C158" i="2"/>
  <c r="C160" i="2"/>
  <c r="C162" i="2"/>
  <c r="C164" i="2"/>
  <c r="C166" i="2"/>
  <c r="C168" i="2"/>
  <c r="C170" i="2"/>
  <c r="C172" i="2"/>
  <c r="C174" i="2"/>
  <c r="C176" i="2"/>
  <c r="C178" i="2"/>
  <c r="C180" i="2"/>
  <c r="C182" i="2"/>
  <c r="C184" i="2"/>
  <c r="C186" i="2"/>
  <c r="C188" i="2"/>
  <c r="C190" i="2"/>
  <c r="C192" i="2"/>
  <c r="C169" i="2"/>
  <c r="C173" i="2"/>
  <c r="C177" i="2"/>
  <c r="C181" i="2"/>
  <c r="C185" i="2"/>
  <c r="C189" i="2"/>
  <c r="C191" i="2"/>
  <c r="C2" i="2"/>
  <c r="L1" i="5"/>
  <c r="L1" i="4"/>
</calcChain>
</file>

<file path=xl/sharedStrings.xml><?xml version="1.0" encoding="utf-8"?>
<sst xmlns="http://schemas.openxmlformats.org/spreadsheetml/2006/main" count="13669" uniqueCount="489">
  <si>
    <t>ЗМІСТ</t>
  </si>
  <si>
    <t>Разом</t>
  </si>
  <si>
    <t>Усього</t>
  </si>
  <si>
    <t>у т.ч. заклади</t>
  </si>
  <si>
    <t>А</t>
  </si>
  <si>
    <t>Б</t>
  </si>
  <si>
    <t>2</t>
  </si>
  <si>
    <t>3</t>
  </si>
  <si>
    <t>6</t>
  </si>
  <si>
    <t>Вінницька</t>
  </si>
  <si>
    <t>Волинська</t>
  </si>
  <si>
    <t>Дніпропетровська</t>
  </si>
  <si>
    <t>4</t>
  </si>
  <si>
    <t>Донецька</t>
  </si>
  <si>
    <t>5</t>
  </si>
  <si>
    <t>Житомирська</t>
  </si>
  <si>
    <t>Закарпатська</t>
  </si>
  <si>
    <t>7</t>
  </si>
  <si>
    <t>Запорізька</t>
  </si>
  <si>
    <t>8</t>
  </si>
  <si>
    <t>Івано-Франківська</t>
  </si>
  <si>
    <t>9</t>
  </si>
  <si>
    <t>Київська</t>
  </si>
  <si>
    <t>10</t>
  </si>
  <si>
    <t>Кіровоградська</t>
  </si>
  <si>
    <t>11</t>
  </si>
  <si>
    <t>Луганська</t>
  </si>
  <si>
    <t>12</t>
  </si>
  <si>
    <t>Львівська</t>
  </si>
  <si>
    <t>13</t>
  </si>
  <si>
    <t>Миколаївська</t>
  </si>
  <si>
    <t>14</t>
  </si>
  <si>
    <t>Одеська</t>
  </si>
  <si>
    <t>15</t>
  </si>
  <si>
    <t>Полтавська</t>
  </si>
  <si>
    <t>16</t>
  </si>
  <si>
    <t>Рівненська</t>
  </si>
  <si>
    <t>17</t>
  </si>
  <si>
    <t>Сумська</t>
  </si>
  <si>
    <t>18</t>
  </si>
  <si>
    <t>Тернопільська</t>
  </si>
  <si>
    <t>19</t>
  </si>
  <si>
    <t>Харківська</t>
  </si>
  <si>
    <t>20</t>
  </si>
  <si>
    <t>Херсонська</t>
  </si>
  <si>
    <t>21</t>
  </si>
  <si>
    <t>Хмельницька</t>
  </si>
  <si>
    <t>22</t>
  </si>
  <si>
    <t>Черкаська</t>
  </si>
  <si>
    <t>23</t>
  </si>
  <si>
    <t>Чернівецька</t>
  </si>
  <si>
    <t>24</t>
  </si>
  <si>
    <t>Чернігівська</t>
  </si>
  <si>
    <t>25</t>
  </si>
  <si>
    <r>
      <rPr>
        <b/>
        <sz val="8"/>
        <rFont val="Times New Roman"/>
        <family val="1"/>
        <charset val="204"/>
      </rPr>
      <t>1</t>
    </r>
  </si>
  <si>
    <t>МІНІСТЕРСТВО ОСВІТИ І НАУКИ УКРАЇНИ</t>
  </si>
  <si>
    <t>ДЕРЖАВНА НАУКОВА УСТАНОВА</t>
  </si>
  <si>
    <t>"ІНСТИТУТ ОСВІТНЬОЇ АНАЛІТИКИ"</t>
  </si>
  <si>
    <t>ВІДДІЛ ОСВІТНЬОГО ІНФОРМАЦІЙНОГО ЗАБЕЗПЕЧЕННЯ</t>
  </si>
  <si>
    <t>ІНФОРМАЦІЙНИЙ  БЮЛЕТЕНЬ</t>
  </si>
  <si>
    <t>Розділ ІІ. Відомості про використання сучасних інформаційних технологій</t>
  </si>
  <si>
    <t>Україна</t>
  </si>
  <si>
    <t>Міські поселення</t>
  </si>
  <si>
    <t>Сільська місцевість</t>
  </si>
  <si>
    <t>№ з/п</t>
  </si>
  <si>
    <t>І-ІІ ступенів</t>
  </si>
  <si>
    <t>І-ІІІ ступенів</t>
  </si>
  <si>
    <t xml:space="preserve">Розділ І. Відомості щодо приміщення та матеріальної бази денних закладів </t>
  </si>
  <si>
    <t>1</t>
  </si>
  <si>
    <t>Скорочення</t>
  </si>
  <si>
    <t>-</t>
  </si>
  <si>
    <t>ЗЗСО</t>
  </si>
  <si>
    <t>Заклад загальної середньої освіти</t>
  </si>
  <si>
    <t>ООП</t>
  </si>
  <si>
    <t>Особливі освітні потреби</t>
  </si>
  <si>
    <r>
      <t>1.9. Кількість обладнаних робочих місць у кабінетах фізики,</t>
    </r>
    <r>
      <rPr>
        <b/>
        <i/>
        <sz val="12"/>
        <rFont val="Times New Roman"/>
        <family val="1"/>
        <charset val="204"/>
      </rPr>
      <t xml:space="preserve"> </t>
    </r>
    <r>
      <rPr>
        <i/>
        <sz val="12"/>
        <rFont val="Times New Roman"/>
        <family val="1"/>
        <charset val="204"/>
      </rPr>
      <t>од.</t>
    </r>
  </si>
  <si>
    <t>Назва регіону</t>
  </si>
  <si>
    <r>
      <t xml:space="preserve">1.11. Кількість обладнаних робочих місць у кабінетах хімії, </t>
    </r>
    <r>
      <rPr>
        <i/>
        <sz val="12"/>
        <rFont val="Times New Roman"/>
        <family val="1"/>
        <charset val="204"/>
      </rPr>
      <t>од.</t>
    </r>
  </si>
  <si>
    <r>
      <t xml:space="preserve">1.13. Кількість обладнаних робочих місць у кабінетах біології, </t>
    </r>
    <r>
      <rPr>
        <i/>
        <sz val="12"/>
        <rFont val="Times New Roman"/>
        <family val="1"/>
        <charset val="204"/>
      </rPr>
      <t>од</t>
    </r>
    <r>
      <rPr>
        <sz val="12"/>
        <rFont val="Times New Roman"/>
        <family val="1"/>
        <charset val="204"/>
      </rPr>
      <t>.</t>
    </r>
  </si>
  <si>
    <r>
      <t xml:space="preserve">1.13. Кількість обладнаних робочих місць у кабінетах біології, </t>
    </r>
    <r>
      <rPr>
        <i/>
        <sz val="12"/>
        <rFont val="Times New Roman"/>
        <family val="1"/>
        <charset val="204"/>
      </rPr>
      <t>од.</t>
    </r>
  </si>
  <si>
    <r>
      <t xml:space="preserve">1.20. Кількість комп’ютерних класів у кабінетах основ інформатики й обчислювальної техніки, </t>
    </r>
    <r>
      <rPr>
        <i/>
        <sz val="12"/>
        <rFont val="Times New Roman"/>
        <family val="1"/>
        <charset val="204"/>
      </rPr>
      <t>од.</t>
    </r>
  </si>
  <si>
    <r>
      <t xml:space="preserve">1.34. Кількість посадкових місць в їдальнях або буфетах з гарячим харчуванням, </t>
    </r>
    <r>
      <rPr>
        <i/>
        <sz val="12"/>
        <rFont val="Times New Roman"/>
        <family val="1"/>
        <charset val="204"/>
      </rPr>
      <t>од.</t>
    </r>
  </si>
  <si>
    <r>
      <t xml:space="preserve">1.35. Кількість посадкових місць у пристосованих приміщеннях під їдальню або буфет з гарячим харчуванням, </t>
    </r>
    <r>
      <rPr>
        <i/>
        <sz val="12"/>
        <rFont val="Times New Roman"/>
        <family val="1"/>
        <charset val="204"/>
      </rPr>
      <t>од.</t>
    </r>
  </si>
  <si>
    <t>1.01</t>
  </si>
  <si>
    <t>1.02</t>
  </si>
  <si>
    <t>1.03</t>
  </si>
  <si>
    <t>1.04</t>
  </si>
  <si>
    <t>1.05</t>
  </si>
  <si>
    <t>1.06</t>
  </si>
  <si>
    <t>1.07</t>
  </si>
  <si>
    <t>1.08</t>
  </si>
  <si>
    <t>1.09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</si>
  <si>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</si>
  <si>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</si>
  <si>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</si>
  <si>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</si>
  <si>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</si>
  <si>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</si>
  <si>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</si>
  <si>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</si>
  <si>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</si>
  <si>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</si>
  <si>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</si>
  <si>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</si>
  <si>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</si>
  <si>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</si>
  <si>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</si>
  <si>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</si>
  <si>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</si>
  <si>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</si>
  <si>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</si>
  <si>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</si>
  <si>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</si>
  <si>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</si>
  <si>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</si>
  <si>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</si>
  <si>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</si>
  <si>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</si>
  <si>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</si>
  <si>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</si>
  <si>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</si>
  <si>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</si>
  <si>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</si>
  <si>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</si>
  <si>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</si>
  <si>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</si>
  <si>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</si>
  <si>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</si>
  <si>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</si>
  <si>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</si>
  <si>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</si>
  <si>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</si>
  <si>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</si>
  <si>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</si>
  <si>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</si>
  <si>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</si>
  <si>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</si>
  <si>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</si>
  <si>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</si>
  <si>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</si>
  <si>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</si>
  <si>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</si>
  <si>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</si>
  <si>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</si>
  <si>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</si>
  <si>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</si>
  <si>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</si>
  <si>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</si>
  <si>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</si>
  <si>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</si>
  <si>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</si>
  <si>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</si>
  <si>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</si>
  <si>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</si>
  <si>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</si>
  <si>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</si>
  <si>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</si>
  <si>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</si>
  <si>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</si>
  <si>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</si>
  <si>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r>
      <t xml:space="preserve">1.46. Кількість посадкових місць у їдальнях або буфетах з гарячим харчуванням в опорних закладах, </t>
    </r>
    <r>
      <rPr>
        <i/>
        <sz val="12"/>
        <rFont val="Times New Roman"/>
        <family val="1"/>
        <charset val="204"/>
      </rPr>
      <t>од.</t>
    </r>
  </si>
  <si>
    <r>
      <t xml:space="preserve">1.58. Кількість учнів, які проживають на відстані більше 3 км від закладу, і для яких організовано підвезення шкільним автобусом, </t>
    </r>
    <r>
      <rPr>
        <i/>
        <sz val="12"/>
        <rFont val="Times New Roman"/>
        <family val="1"/>
        <charset val="204"/>
      </rPr>
      <t>осіб</t>
    </r>
  </si>
  <si>
    <r>
      <t xml:space="preserve">1.57. Кількість учнів, які проживають на відстані більше 3 км від закладу, і для яких організовано підвезення, </t>
    </r>
    <r>
      <rPr>
        <i/>
        <sz val="12"/>
        <rFont val="Times New Roman"/>
        <family val="1"/>
        <charset val="204"/>
      </rPr>
      <t>осіб</t>
    </r>
  </si>
  <si>
    <r>
      <t xml:space="preserve">1.56. Кількість учнів, які проживають на відстані більше 3 км від закладу і 
потребують підвезення, </t>
    </r>
    <r>
      <rPr>
        <i/>
        <sz val="12"/>
        <rFont val="Times New Roman"/>
        <family val="1"/>
        <charset val="204"/>
      </rPr>
      <t>осіб</t>
    </r>
  </si>
  <si>
    <r>
      <t xml:space="preserve">1.60. Кількість учнів, які проживають у пансіоні (інтернаті), </t>
    </r>
    <r>
      <rPr>
        <i/>
        <sz val="12"/>
        <rFont val="Times New Roman"/>
        <family val="1"/>
        <charset val="204"/>
      </rPr>
      <t>осіб</t>
    </r>
  </si>
  <si>
    <t>м. Київ</t>
  </si>
  <si>
    <r>
      <t xml:space="preserve">1.74. Кількість книг, брошур, журналів, </t>
    </r>
    <r>
      <rPr>
        <i/>
        <sz val="12"/>
        <rFont val="Times New Roman"/>
        <family val="1"/>
        <charset val="204"/>
      </rPr>
      <t>прим.</t>
    </r>
  </si>
  <si>
    <r>
      <t xml:space="preserve">1.75. Кількість підручників бібліотечного фонду - усього, </t>
    </r>
    <r>
      <rPr>
        <i/>
        <sz val="12"/>
        <rFont val="Times New Roman"/>
        <family val="1"/>
        <charset val="204"/>
      </rPr>
      <t>прим.</t>
    </r>
  </si>
  <si>
    <r>
      <t xml:space="preserve">1.76. Кількість підручників 1 - 4-х класів, </t>
    </r>
    <r>
      <rPr>
        <i/>
        <sz val="12"/>
        <rFont val="Times New Roman"/>
        <family val="1"/>
        <charset val="204"/>
      </rPr>
      <t>прим.</t>
    </r>
  </si>
  <si>
    <r>
      <t xml:space="preserve">1.77. Кількість підручників 5 - 9-х класів, </t>
    </r>
    <r>
      <rPr>
        <i/>
        <sz val="12"/>
        <rFont val="Times New Roman"/>
        <family val="1"/>
        <charset val="204"/>
      </rPr>
      <t>прим.</t>
    </r>
  </si>
  <si>
    <r>
      <t xml:space="preserve">1.78. Кількість підручників 10 - 11(12)-х класів, </t>
    </r>
    <r>
      <rPr>
        <i/>
        <sz val="12"/>
        <rFont val="Times New Roman"/>
        <family val="1"/>
        <charset val="204"/>
      </rPr>
      <t>прим.</t>
    </r>
  </si>
  <si>
    <r>
      <t xml:space="preserve">2.2. Кількість комп’ютерів у закладах - усього, </t>
    </r>
    <r>
      <rPr>
        <i/>
        <sz val="12"/>
        <rFont val="Times New Roman"/>
        <family val="1"/>
        <charset val="204"/>
      </rPr>
      <t>од.</t>
    </r>
  </si>
  <si>
    <r>
      <t>2.3. Кількість комп’ютерів, придбаних за кошти бюджету,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</si>
  <si>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2.4. Кількість комп’ютерів, що не працюють, </t>
    </r>
    <r>
      <rPr>
        <i/>
        <sz val="12"/>
        <rFont val="Times New Roman"/>
        <family val="1"/>
        <charset val="204"/>
      </rPr>
      <t>од.</t>
    </r>
  </si>
  <si>
    <r>
      <t xml:space="preserve">2.6. Кількість комп’ютерів, що використовуються в управлінсько-господарській діяльності, </t>
    </r>
    <r>
      <rPr>
        <i/>
        <sz val="12"/>
        <rFont val="Times New Roman"/>
        <family val="1"/>
        <charset val="204"/>
      </rPr>
      <t>од.</t>
    </r>
  </si>
  <si>
    <r>
      <t xml:space="preserve">2.7. Кількість комп’ютерів, підключених до Інтернету, </t>
    </r>
    <r>
      <rPr>
        <i/>
        <sz val="12"/>
        <rFont val="Times New Roman"/>
        <family val="1"/>
        <charset val="204"/>
      </rPr>
      <t>од.</t>
    </r>
  </si>
  <si>
    <r>
      <t xml:space="preserve">2.9. Кількість комп’ютерів з операційною системою родини Microsoft Windows, </t>
    </r>
    <r>
      <rPr>
        <i/>
        <sz val="12"/>
        <rFont val="Times New Roman"/>
        <family val="1"/>
        <charset val="204"/>
      </rPr>
      <t>од.</t>
    </r>
    <r>
      <rPr>
        <b/>
        <sz val="12"/>
        <rFont val="Times New Roman"/>
        <family val="1"/>
        <charset val="204"/>
      </rPr>
      <t xml:space="preserve"> </t>
    </r>
  </si>
  <si>
    <r>
      <t xml:space="preserve">2.10. Кількість комп'ютерів з UNIX/Linux-подібними операційними системами, </t>
    </r>
    <r>
      <rPr>
        <i/>
        <sz val="12"/>
        <rFont val="Times New Roman"/>
        <family val="1"/>
        <charset val="204"/>
      </rPr>
      <t>од.</t>
    </r>
  </si>
  <si>
    <r>
      <t xml:space="preserve">2.11. Кількість комп'ютерів з операційною системою родини Mac OS Х, </t>
    </r>
    <r>
      <rPr>
        <i/>
        <sz val="12"/>
        <rFont val="Times New Roman"/>
        <family val="1"/>
        <charset val="204"/>
      </rPr>
      <t>од.</t>
    </r>
  </si>
  <si>
    <r>
      <t xml:space="preserve">2.12. Кількість комп'ютерів з хмарними операційними системами, </t>
    </r>
    <r>
      <rPr>
        <i/>
        <sz val="12"/>
        <rFont val="Times New Roman"/>
        <family val="1"/>
        <charset val="204"/>
      </rPr>
      <t>од.</t>
    </r>
  </si>
  <si>
    <r>
      <t xml:space="preserve">2.13. Кількість портативних комп’ютерів, ноутбуків, нетбуків, </t>
    </r>
    <r>
      <rPr>
        <i/>
        <sz val="12"/>
        <rFont val="Times New Roman"/>
        <family val="1"/>
        <charset val="204"/>
      </rPr>
      <t>од.</t>
    </r>
  </si>
  <si>
    <r>
      <t xml:space="preserve">2.14. Кількість планшетів – усього, </t>
    </r>
    <r>
      <rPr>
        <i/>
        <sz val="12"/>
        <rFont val="Times New Roman"/>
        <family val="1"/>
        <charset val="204"/>
      </rPr>
      <t>од.</t>
    </r>
  </si>
  <si>
    <r>
      <t xml:space="preserve">2.19. Кількість класів з інтерактивними поверхнями, усього, </t>
    </r>
    <r>
      <rPr>
        <i/>
        <sz val="12"/>
        <rFont val="Times New Roman"/>
        <family val="1"/>
        <charset val="204"/>
      </rPr>
      <t>од.</t>
    </r>
  </si>
  <si>
    <r>
      <t xml:space="preserve">2.20. Кількість класів із проектором та інтерактивною дошкою, </t>
    </r>
    <r>
      <rPr>
        <i/>
        <sz val="12"/>
        <rFont val="Times New Roman"/>
        <family val="1"/>
        <charset val="204"/>
      </rPr>
      <t>од.</t>
    </r>
  </si>
  <si>
    <r>
      <t xml:space="preserve">2.21. Кількість класів із інтерактивним модулем, </t>
    </r>
    <r>
      <rPr>
        <i/>
        <sz val="12"/>
        <rFont val="Times New Roman"/>
        <family val="1"/>
        <charset val="204"/>
      </rPr>
      <t>од.</t>
    </r>
  </si>
  <si>
    <r>
      <t xml:space="preserve">2.22. Класи з інтерактивним дисплеєм, </t>
    </r>
    <r>
      <rPr>
        <i/>
        <sz val="12"/>
        <rFont val="Times New Roman"/>
        <family val="1"/>
        <charset val="204"/>
      </rPr>
      <t>од.</t>
    </r>
  </si>
  <si>
    <r>
      <t>2.30. Кількість принтерів, усього,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</si>
  <si>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2.31. Кількість 3D принтерів, </t>
    </r>
    <r>
      <rPr>
        <i/>
        <sz val="12"/>
        <rFont val="Times New Roman"/>
        <family val="1"/>
        <charset val="204"/>
      </rPr>
      <t>од.</t>
    </r>
  </si>
  <si>
    <r>
      <t xml:space="preserve">2.32. Кількість 3D принтерів закритого типу, </t>
    </r>
    <r>
      <rPr>
        <i/>
        <sz val="12"/>
        <rFont val="Times New Roman"/>
        <family val="1"/>
        <charset val="204"/>
      </rPr>
      <t>од.</t>
    </r>
  </si>
  <si>
    <r>
      <t xml:space="preserve">2.33. Кількість 3D принтерів з типом пластику для друку ABS, </t>
    </r>
    <r>
      <rPr>
        <i/>
        <sz val="12"/>
        <rFont val="Times New Roman"/>
        <family val="1"/>
        <charset val="204"/>
      </rPr>
      <t>од.</t>
    </r>
  </si>
  <si>
    <r>
      <t xml:space="preserve">2.34. Кількість 3D принтерів з типом пластику для друку PLA, </t>
    </r>
    <r>
      <rPr>
        <i/>
        <sz val="12"/>
        <rFont val="Times New Roman"/>
        <family val="1"/>
        <charset val="204"/>
      </rPr>
      <t>од.</t>
    </r>
  </si>
  <si>
    <r>
      <t xml:space="preserve">2.35. Кількість 3D принтерів з типом пластику для друку гума, </t>
    </r>
    <r>
      <rPr>
        <i/>
        <sz val="12"/>
        <rFont val="Times New Roman"/>
        <family val="1"/>
        <charset val="204"/>
      </rPr>
      <t>од.</t>
    </r>
  </si>
  <si>
    <r>
      <t xml:space="preserve">2.37. Кількість фотоапаратів, </t>
    </r>
    <r>
      <rPr>
        <i/>
        <sz val="12"/>
        <rFont val="Times New Roman"/>
        <family val="1"/>
        <charset val="204"/>
      </rPr>
      <t>од.</t>
    </r>
  </si>
  <si>
    <r>
      <t xml:space="preserve">2.38. Кількість цифрових фотоапаратів, </t>
    </r>
    <r>
      <rPr>
        <i/>
        <sz val="12"/>
        <rFont val="Times New Roman"/>
        <family val="1"/>
        <charset val="204"/>
      </rPr>
      <t>од.</t>
    </r>
  </si>
  <si>
    <r>
      <t xml:space="preserve">2.40. Кількість відеокамер, </t>
    </r>
    <r>
      <rPr>
        <i/>
        <sz val="12"/>
        <rFont val="Times New Roman"/>
        <family val="1"/>
        <charset val="204"/>
      </rPr>
      <t>од.</t>
    </r>
  </si>
  <si>
    <r>
      <t xml:space="preserve">2.41. Кількість цифрових відеокамер, </t>
    </r>
    <r>
      <rPr>
        <i/>
        <sz val="12"/>
        <rFont val="Times New Roman"/>
        <family val="1"/>
        <charset val="204"/>
      </rPr>
      <t>од.</t>
    </r>
  </si>
  <si>
    <r>
      <t xml:space="preserve">2.43. Кількість верстатів з цифровим програмним управлінням, </t>
    </r>
    <r>
      <rPr>
        <i/>
        <sz val="12"/>
        <rFont val="Times New Roman"/>
        <family val="1"/>
        <charset val="204"/>
      </rPr>
      <t>од.</t>
    </r>
  </si>
  <si>
    <r>
      <t xml:space="preserve">2.44. Кількість лазерних верстатів з цифровим програмним управлінням, </t>
    </r>
    <r>
      <rPr>
        <i/>
        <sz val="12"/>
        <rFont val="Times New Roman"/>
        <family val="1"/>
        <charset val="204"/>
      </rPr>
      <t>од.</t>
    </r>
  </si>
  <si>
    <r>
      <t xml:space="preserve">2.45. Кількість гравіювальних верстатів з цифровим програмним управлінням, </t>
    </r>
    <r>
      <rPr>
        <i/>
        <sz val="12"/>
        <rFont val="Times New Roman"/>
        <family val="1"/>
        <charset val="204"/>
      </rPr>
      <t>од.</t>
    </r>
  </si>
  <si>
    <r>
      <t xml:space="preserve">2.46. Кількість лазерно-гравіювальних верстатів з цифровим програмним управлінням, </t>
    </r>
    <r>
      <rPr>
        <i/>
        <sz val="12"/>
        <rFont val="Times New Roman"/>
        <family val="1"/>
        <charset val="204"/>
      </rPr>
      <t>од.</t>
    </r>
  </si>
  <si>
    <r>
      <t xml:space="preserve">2.47. Кількість фрезерних верстатів з цифровим програмним управлінням, </t>
    </r>
    <r>
      <rPr>
        <i/>
        <sz val="12"/>
        <rFont val="Times New Roman"/>
        <family val="1"/>
        <charset val="204"/>
      </rPr>
      <t>од.</t>
    </r>
  </si>
  <si>
    <t>ШСД</t>
  </si>
  <si>
    <t>Широкосмуговий доступ</t>
  </si>
  <si>
    <r>
      <t xml:space="preserve">2.70. Кількість комп’ютерів в опорних закладах - усього, </t>
    </r>
    <r>
      <rPr>
        <i/>
        <sz val="12"/>
        <rFont val="Times New Roman"/>
        <family val="1"/>
        <charset val="204"/>
      </rPr>
      <t>од.</t>
    </r>
  </si>
  <si>
    <r>
      <t xml:space="preserve">2.71. Кількість комп’ютерів у опорних закладах, термін придбання яких становить понад 5 років, </t>
    </r>
    <r>
      <rPr>
        <i/>
        <sz val="12"/>
        <rFont val="Times New Roman"/>
        <family val="1"/>
        <charset val="204"/>
      </rPr>
      <t>од.</t>
    </r>
  </si>
  <si>
    <r>
      <t xml:space="preserve">2.72. Кількість комп’ютерів у опорних закладах, підключених до Інтернету, </t>
    </r>
    <r>
      <rPr>
        <i/>
        <sz val="12"/>
        <rFont val="Times New Roman"/>
        <family val="1"/>
        <charset val="204"/>
      </rPr>
      <t>од.</t>
    </r>
  </si>
  <si>
    <r>
      <t xml:space="preserve">2.73. Кількість портативних комп’ютерів, ноутбуків, нетбуків у опорних закладах, </t>
    </r>
    <r>
      <rPr>
        <i/>
        <sz val="12"/>
        <rFont val="Times New Roman"/>
        <family val="1"/>
        <charset val="204"/>
      </rPr>
      <t>од.</t>
    </r>
  </si>
  <si>
    <r>
      <t xml:space="preserve">2.74. Кількість планшетів у опорних закладах, </t>
    </r>
    <r>
      <rPr>
        <i/>
        <sz val="12"/>
        <rFont val="Times New Roman"/>
        <family val="1"/>
        <charset val="204"/>
      </rPr>
      <t>од.</t>
    </r>
  </si>
  <si>
    <r>
      <t xml:space="preserve">2.76. Площа приміщень опорних закладів, покрита Wi-Fi, </t>
    </r>
    <r>
      <rPr>
        <i/>
        <sz val="12"/>
        <rFont val="Times New Roman"/>
        <family val="1"/>
        <charset val="204"/>
      </rPr>
      <t>кв. м</t>
    </r>
  </si>
  <si>
    <t xml:space="preserve">Розділ ІІІ. Відомості про використання корекційних засобів навчання та  реабілітаційного обладнання </t>
  </si>
  <si>
    <r>
      <t xml:space="preserve">3.2. Кількість комп'ютерних програм навчального призначення, </t>
    </r>
    <r>
      <rPr>
        <i/>
        <sz val="12"/>
        <rFont val="Times New Roman"/>
        <family val="1"/>
        <charset val="204"/>
      </rPr>
      <t>од.</t>
    </r>
  </si>
  <si>
    <t>2.01</t>
  </si>
  <si>
    <t>2.02</t>
  </si>
  <si>
    <t>2.03</t>
  </si>
  <si>
    <t>2.04</t>
  </si>
  <si>
    <t>2.05</t>
  </si>
  <si>
    <t>2.06</t>
  </si>
  <si>
    <t>2.07</t>
  </si>
  <si>
    <t>2.08</t>
  </si>
  <si>
    <t>2.09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</si>
  <si>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</si>
  <si>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</si>
  <si>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</si>
  <si>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</si>
  <si>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</si>
  <si>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</si>
  <si>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</si>
  <si>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</si>
  <si>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</si>
  <si>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</si>
  <si>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</si>
  <si>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</si>
  <si>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</si>
  <si>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</si>
  <si>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</si>
  <si>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</si>
  <si>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</si>
  <si>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>2.27</t>
  </si>
  <si>
    <t>2.28</t>
  </si>
  <si>
    <t>2.29</t>
  </si>
  <si>
    <t>2.30</t>
  </si>
  <si>
    <t>2.31</t>
  </si>
  <si>
    <t>2.32</t>
  </si>
  <si>
    <t>2.33</t>
  </si>
  <si>
    <t>2.34</t>
  </si>
  <si>
    <t>2.35</t>
  </si>
  <si>
    <t>2.36</t>
  </si>
  <si>
    <t>2.37</t>
  </si>
  <si>
    <t>2.38</t>
  </si>
  <si>
    <t>2.39</t>
  </si>
  <si>
    <t>2.40</t>
  </si>
  <si>
    <t>2.41</t>
  </si>
  <si>
    <t>2.42</t>
  </si>
  <si>
    <t>2.43</t>
  </si>
  <si>
    <t>2.44</t>
  </si>
  <si>
    <t>2.45</t>
  </si>
  <si>
    <t>2.46</t>
  </si>
  <si>
    <t>2.47</t>
  </si>
  <si>
    <t>2.48</t>
  </si>
  <si>
    <t>2.49</t>
  </si>
  <si>
    <t>2.50</t>
  </si>
  <si>
    <t>2.51</t>
  </si>
  <si>
    <t>2.52</t>
  </si>
  <si>
    <t>2.53</t>
  </si>
  <si>
    <t>2.54</t>
  </si>
  <si>
    <t>2.55</t>
  </si>
  <si>
    <t>2.56</t>
  </si>
  <si>
    <t>2.57</t>
  </si>
  <si>
    <t>2.58</t>
  </si>
  <si>
    <t>2.59</t>
  </si>
  <si>
    <t>2.60</t>
  </si>
  <si>
    <t>2.61</t>
  </si>
  <si>
    <t>2.62</t>
  </si>
  <si>
    <t>2.63</t>
  </si>
  <si>
    <t>2.64</t>
  </si>
  <si>
    <t>2.65</t>
  </si>
  <si>
    <t>2.66</t>
  </si>
  <si>
    <t>2.67</t>
  </si>
  <si>
    <t>2.68</t>
  </si>
  <si>
    <t>2.69</t>
  </si>
  <si>
    <t>2.70</t>
  </si>
  <si>
    <t>2.71</t>
  </si>
  <si>
    <t>1.78</t>
  </si>
  <si>
    <t>2.72</t>
  </si>
  <si>
    <t>2.73</t>
  </si>
  <si>
    <t>2.74</t>
  </si>
  <si>
    <t>2.75</t>
  </si>
  <si>
    <t>2.76</t>
  </si>
  <si>
    <t>3.01</t>
  </si>
  <si>
    <t>3.02</t>
  </si>
  <si>
    <t>3.03</t>
  </si>
  <si>
    <t>3.04</t>
  </si>
  <si>
    <t>3.05</t>
  </si>
  <si>
    <t>3.06</t>
  </si>
  <si>
    <t>3.07</t>
  </si>
  <si>
    <t>3.08</t>
  </si>
  <si>
    <t>3.09</t>
  </si>
  <si>
    <t>3.10</t>
  </si>
  <si>
    <t>3.11</t>
  </si>
  <si>
    <t>3.12</t>
  </si>
  <si>
    <t>3.13</t>
  </si>
  <si>
    <t>3.14</t>
  </si>
  <si>
    <t>3.15</t>
  </si>
  <si>
    <t>3.16</t>
  </si>
  <si>
    <t>3.17</t>
  </si>
  <si>
    <t>3.18</t>
  </si>
  <si>
    <t>3.19</t>
  </si>
  <si>
    <t>3.20</t>
  </si>
  <si>
    <t>3.21</t>
  </si>
  <si>
    <t>3.22</t>
  </si>
  <si>
    <t>3.23</t>
  </si>
  <si>
    <t>3.24</t>
  </si>
  <si>
    <t>3.25</t>
  </si>
  <si>
    <t>3.26</t>
  </si>
  <si>
    <t>3.27</t>
  </si>
  <si>
    <t>3.28</t>
  </si>
  <si>
    <t>3.29</t>
  </si>
  <si>
    <t>3.30</t>
  </si>
  <si>
    <t>3.31</t>
  </si>
  <si>
    <t>3.32</t>
  </si>
  <si>
    <t>3.33</t>
  </si>
  <si>
    <r>
      <t>3.2. Кількість комп'ютерних програм навчального призначення,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</si>
  <si>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2.3. Кількість комп’ютерів, придбаних за кошти бюджету, </t>
    </r>
    <r>
      <rPr>
        <i/>
        <sz val="12"/>
        <rFont val="Times New Roman"/>
        <family val="1"/>
        <charset val="204"/>
      </rPr>
      <t>од.</t>
    </r>
  </si>
  <si>
    <r>
      <t xml:space="preserve">2.5. Кількість комп’ютерів, термін придбання яких становить понад 5 років, </t>
    </r>
    <r>
      <rPr>
        <i/>
        <sz val="12"/>
        <rFont val="Times New Roman"/>
        <family val="1"/>
        <charset val="204"/>
      </rPr>
      <t>од.</t>
    </r>
  </si>
  <si>
    <r>
      <t>2.6. Кількість комп’ютерів, що використовуються в управлінсько-господарській діяльності,</t>
    </r>
    <r>
      <rPr>
        <i/>
        <sz val="12"/>
        <rFont val="Times New Roman"/>
        <family val="1"/>
        <charset val="204"/>
      </rPr>
      <t xml:space="preserve"> од.</t>
    </r>
  </si>
  <si>
    <r>
      <t>2.7. Кількість комп’ютерів, підключених до Інтернету,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</si>
  <si>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2.8. Кількість комп’ютерів, підключених до Wi-Fi, </t>
    </r>
    <r>
      <rPr>
        <i/>
        <sz val="12"/>
        <rFont val="Times New Roman"/>
        <family val="1"/>
        <charset val="204"/>
      </rPr>
      <t>од.</t>
    </r>
  </si>
  <si>
    <r>
      <t xml:space="preserve">2.9. Кількість комп’ютерів з операційною системою родини Microsoft Windows,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</si>
  <si>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2.15. Кількість планшетів з операційною системою Android, </t>
    </r>
    <r>
      <rPr>
        <i/>
        <sz val="12"/>
        <rFont val="Times New Roman"/>
        <family val="1"/>
        <charset val="204"/>
      </rPr>
      <t>од.</t>
    </r>
  </si>
  <si>
    <r>
      <t xml:space="preserve">2.16. Кількість планшетів з операційною системою Windows, </t>
    </r>
    <r>
      <rPr>
        <i/>
        <sz val="12"/>
        <rFont val="Times New Roman"/>
        <family val="1"/>
        <charset val="204"/>
      </rPr>
      <t>од.</t>
    </r>
  </si>
  <si>
    <r>
      <t xml:space="preserve">2.17. Кількість планшетів з операційною системою iOS, </t>
    </r>
    <r>
      <rPr>
        <i/>
        <sz val="12"/>
        <rFont val="Times New Roman"/>
        <family val="1"/>
        <charset val="204"/>
      </rPr>
      <t>од.</t>
    </r>
  </si>
  <si>
    <r>
      <t xml:space="preserve">2.24. Кількість класів із засобами візуалізації (без інтерактиву), усього, </t>
    </r>
    <r>
      <rPr>
        <i/>
        <sz val="12"/>
        <rFont val="Times New Roman"/>
        <family val="1"/>
        <charset val="204"/>
      </rPr>
      <t>од.</t>
    </r>
  </si>
  <si>
    <r>
      <t>2.25. Кількість класів із засобами візуалізації (без інтерактиву) - з проектором,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</si>
  <si>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2.25. Кількість класів із засобами візуалізації (без інтерактиву) - з проектором, </t>
    </r>
    <r>
      <rPr>
        <i/>
        <sz val="12"/>
        <rFont val="Times New Roman"/>
        <family val="1"/>
        <charset val="204"/>
      </rPr>
      <t>од.</t>
    </r>
  </si>
  <si>
    <r>
      <t xml:space="preserve">2.26. Кількість класів із засобами візуалізації (без інтерактиву) - з телевізором, </t>
    </r>
    <r>
      <rPr>
        <i/>
        <sz val="12"/>
        <rFont val="Times New Roman"/>
        <family val="1"/>
        <charset val="204"/>
      </rPr>
      <t>од.</t>
    </r>
  </si>
  <si>
    <r>
      <t xml:space="preserve">2.27. Кількість класів із іншими засобами візуалізації (без інтерактиву), </t>
    </r>
    <r>
      <rPr>
        <i/>
        <sz val="12"/>
        <rFont val="Times New Roman"/>
        <family val="1"/>
        <charset val="204"/>
      </rPr>
      <t>од.</t>
    </r>
  </si>
  <si>
    <r>
      <t xml:space="preserve">2.28. Кількість серверів, </t>
    </r>
    <r>
      <rPr>
        <i/>
        <sz val="12"/>
        <rFont val="Times New Roman"/>
        <family val="1"/>
        <charset val="204"/>
      </rPr>
      <t>од.</t>
    </r>
  </si>
  <si>
    <r>
      <t xml:space="preserve">2.30. Кількість принтерів, усього, </t>
    </r>
    <r>
      <rPr>
        <i/>
        <sz val="12"/>
        <rFont val="Times New Roman"/>
        <family val="1"/>
        <charset val="204"/>
      </rPr>
      <t>од.</t>
    </r>
  </si>
  <si>
    <r>
      <t>2.38. Кількість цифрових фотоапаратів,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</si>
  <si>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2.49. Площа приміщень закладів, покрита Wi-Fi, </t>
    </r>
    <r>
      <rPr>
        <i/>
        <sz val="12"/>
        <rFont val="Times New Roman"/>
        <family val="1"/>
        <charset val="204"/>
      </rPr>
      <t>кв. м</t>
    </r>
  </si>
  <si>
    <r>
      <t xml:space="preserve">1.2. Загальна площа приміщень, </t>
    </r>
    <r>
      <rPr>
        <i/>
        <sz val="12"/>
        <rFont val="Times New Roman"/>
        <family val="1"/>
        <charset val="204"/>
      </rPr>
      <t>кв. м</t>
    </r>
  </si>
  <si>
    <r>
      <t xml:space="preserve">1.26. Площа навчально-дослідних ділянок, </t>
    </r>
    <r>
      <rPr>
        <i/>
        <sz val="12"/>
        <rFont val="Times New Roman"/>
        <family val="1"/>
        <charset val="204"/>
      </rPr>
      <t>арів</t>
    </r>
  </si>
  <si>
    <t>Київ</t>
  </si>
  <si>
    <r>
      <t xml:space="preserve">1.1. Кількість ЗЗСО (без спеціальних шкіл (шкіл-інтернатів)), </t>
    </r>
    <r>
      <rPr>
        <i/>
        <sz val="12"/>
        <rFont val="Times New Roman"/>
        <family val="1"/>
        <charset val="204"/>
      </rPr>
      <t>од.</t>
    </r>
  </si>
  <si>
    <r>
      <t xml:space="preserve">1.5. Кількість класних кімнат (включаючи навчальні кабінети і лабораторії), </t>
    </r>
    <r>
      <rPr>
        <i/>
        <sz val="12"/>
        <rFont val="Times New Roman"/>
        <family val="1"/>
        <charset val="204"/>
      </rPr>
      <t>од.</t>
    </r>
  </si>
  <si>
    <r>
      <t xml:space="preserve">1.7. Кількість закладів, що мають кабінети математики, </t>
    </r>
    <r>
      <rPr>
        <i/>
        <sz val="12"/>
        <rFont val="Times New Roman"/>
        <family val="1"/>
        <charset val="204"/>
      </rPr>
      <t>од.</t>
    </r>
  </si>
  <si>
    <r>
      <t xml:space="preserve">1.8. Кількість закладів, що мають кабінети фізики, </t>
    </r>
    <r>
      <rPr>
        <i/>
        <sz val="12"/>
        <rFont val="Times New Roman"/>
        <family val="1"/>
        <charset val="204"/>
      </rPr>
      <t>од.</t>
    </r>
  </si>
  <si>
    <r>
      <t xml:space="preserve">1.10. Кількість закладів, що мають кабінети хімії, </t>
    </r>
    <r>
      <rPr>
        <i/>
        <sz val="12"/>
        <rFont val="Times New Roman"/>
        <family val="1"/>
        <charset val="204"/>
      </rPr>
      <t>од.</t>
    </r>
  </si>
  <si>
    <r>
      <t>1.12. Кількість закладів, що мають кабінети біології,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</si>
  <si>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1.14. Кількість закладів, що мають кабінети географії, </t>
    </r>
    <r>
      <rPr>
        <i/>
        <sz val="12"/>
        <rFont val="Times New Roman"/>
        <family val="1"/>
        <charset val="204"/>
      </rPr>
      <t>од.</t>
    </r>
  </si>
  <si>
    <r>
      <t xml:space="preserve">1.15. Кількість закладів, що мають кабінети української мови і літератури, </t>
    </r>
    <r>
      <rPr>
        <i/>
        <sz val="12"/>
        <rFont val="Times New Roman"/>
        <family val="1"/>
        <charset val="204"/>
      </rPr>
      <t>од.</t>
    </r>
  </si>
  <si>
    <r>
      <t xml:space="preserve">1.16. Кількість закладів, що мають кабінети інших мов і літератур національних меншин, </t>
    </r>
    <r>
      <rPr>
        <i/>
        <sz val="12"/>
        <rFont val="Times New Roman"/>
        <family val="1"/>
        <charset val="204"/>
      </rPr>
      <t>од.</t>
    </r>
  </si>
  <si>
    <r>
      <t xml:space="preserve">1.17. Кількість закладів, що мають кабінети іноземної мови, </t>
    </r>
    <r>
      <rPr>
        <i/>
        <sz val="12"/>
        <rFont val="Times New Roman"/>
        <family val="1"/>
        <charset val="204"/>
      </rPr>
      <t>од.</t>
    </r>
  </si>
  <si>
    <r>
      <t xml:space="preserve">1.18. Кількість закладів, що мають кабінети з лінгафонним обладнанням, </t>
    </r>
    <r>
      <rPr>
        <i/>
        <sz val="12"/>
        <rFont val="Times New Roman"/>
        <family val="1"/>
        <charset val="204"/>
      </rPr>
      <t>од.</t>
    </r>
  </si>
  <si>
    <r>
      <t xml:space="preserve">1.19. Кількість закладів, що мають кабінети основ інформатики й обчислювальної техніки, </t>
    </r>
    <r>
      <rPr>
        <i/>
        <sz val="12"/>
        <rFont val="Times New Roman"/>
        <family val="1"/>
        <charset val="204"/>
      </rPr>
      <t>од.</t>
    </r>
  </si>
  <si>
    <r>
      <t xml:space="preserve">1.22. Кількість майстерень - усього, </t>
    </r>
    <r>
      <rPr>
        <i/>
        <sz val="12"/>
        <rFont val="Times New Roman"/>
        <family val="1"/>
        <charset val="204"/>
      </rPr>
      <t>од.</t>
    </r>
  </si>
  <si>
    <r>
      <t xml:space="preserve">1.23. Кількість закладів, що мають фізкультурну залу, </t>
    </r>
    <r>
      <rPr>
        <i/>
        <sz val="12"/>
        <rFont val="Times New Roman"/>
        <family val="1"/>
        <charset val="204"/>
      </rPr>
      <t>од.</t>
    </r>
  </si>
  <si>
    <r>
      <t xml:space="preserve">1.24. Кількість закладів, що мають басейн, </t>
    </r>
    <r>
      <rPr>
        <i/>
        <sz val="12"/>
        <rFont val="Times New Roman"/>
        <family val="1"/>
        <charset val="204"/>
      </rPr>
      <t>од.</t>
    </r>
  </si>
  <si>
    <r>
      <t xml:space="preserve">1.25. Кількість закладів, що мають навчально-дослідні ділянки, </t>
    </r>
    <r>
      <rPr>
        <i/>
        <sz val="12"/>
        <rFont val="Times New Roman"/>
        <family val="1"/>
        <charset val="204"/>
      </rPr>
      <t>од.</t>
    </r>
  </si>
  <si>
    <r>
      <t xml:space="preserve">1.27. Кількість закладів, що мають підсобне господарство, </t>
    </r>
    <r>
      <rPr>
        <i/>
        <sz val="12"/>
        <rFont val="Times New Roman"/>
        <family val="1"/>
        <charset val="204"/>
      </rPr>
      <t>од.</t>
    </r>
  </si>
  <si>
    <r>
      <t>1.28. Кількість закладів, що мають центральне опалення або власну котельню,</t>
    </r>
    <r>
      <rPr>
        <i/>
        <sz val="12"/>
        <rFont val="Times New Roman"/>
        <family val="1"/>
        <charset val="204"/>
      </rPr>
      <t xml:space="preserve"> од.</t>
    </r>
    <r>
      <rPr>
        <b/>
        <sz val="12"/>
        <rFont val="Times New Roman"/>
        <family val="1"/>
        <charset val="204"/>
      </rPr>
      <t xml:space="preserve"> </t>
    </r>
  </si>
  <si>
    <r>
      <t xml:space="preserve">1.29. Кількість закладів, що мають пічне опалення, </t>
    </r>
    <r>
      <rPr>
        <i/>
        <sz val="12"/>
        <rFont val="Times New Roman"/>
        <family val="1"/>
        <charset val="204"/>
      </rPr>
      <t>од.</t>
    </r>
    <r>
      <rPr>
        <b/>
        <sz val="12"/>
        <rFont val="Times New Roman"/>
        <family val="1"/>
        <charset val="204"/>
      </rPr>
      <t xml:space="preserve"> </t>
    </r>
  </si>
  <si>
    <r>
      <t xml:space="preserve">1.30. Кількість закладів, що мають водогін, </t>
    </r>
    <r>
      <rPr>
        <i/>
        <sz val="12"/>
        <rFont val="Times New Roman"/>
        <family val="1"/>
        <charset val="204"/>
      </rPr>
      <t>од.</t>
    </r>
  </si>
  <si>
    <r>
      <t xml:space="preserve">1.31. Кількість закладів, що мають водогін з гарячою водою,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</si>
  <si>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1.33. Кількість закладів, що мають їдальню або буфет з гарячим харчуванням, </t>
    </r>
    <r>
      <rPr>
        <i/>
        <sz val="12"/>
        <rFont val="Times New Roman"/>
        <family val="1"/>
        <charset val="204"/>
      </rPr>
      <t>од.</t>
    </r>
  </si>
  <si>
    <r>
      <t xml:space="preserve">1.36. Кількість закладів, що мають пандуси та поручні, </t>
    </r>
    <r>
      <rPr>
        <i/>
        <sz val="12"/>
        <rFont val="Times New Roman"/>
        <family val="1"/>
        <charset val="204"/>
      </rPr>
      <t>од.</t>
    </r>
  </si>
  <si>
    <r>
      <t>1.37. Кількість закладів, що мають ліфти (підйомники),</t>
    </r>
    <r>
      <rPr>
        <i/>
        <sz val="12"/>
        <rFont val="Times New Roman"/>
        <family val="1"/>
        <charset val="204"/>
      </rPr>
      <t xml:space="preserve"> од. </t>
    </r>
  </si>
  <si>
    <r>
      <t xml:space="preserve">1.38. Кількість закладів, що мають спеціально обладнані туалетні кімнати для осіб 
з інвалідністю, </t>
    </r>
    <r>
      <rPr>
        <i/>
        <sz val="12"/>
        <rFont val="Times New Roman"/>
        <family val="1"/>
        <charset val="204"/>
      </rPr>
      <t>од.</t>
    </r>
  </si>
  <si>
    <r>
      <t xml:space="preserve">1.39. Кількість спеціально обладнаних туалетних кімнат для осіб з інвалідністю, </t>
    </r>
    <r>
      <rPr>
        <i/>
        <sz val="12"/>
        <rFont val="Times New Roman"/>
        <family val="1"/>
        <charset val="204"/>
      </rPr>
      <t>од.</t>
    </r>
  </si>
  <si>
    <r>
      <t xml:space="preserve">1.40. Кількість опорних закладів, що мають центральне опалення або власну котельню, </t>
    </r>
    <r>
      <rPr>
        <i/>
        <sz val="12"/>
        <rFont val="Times New Roman"/>
        <family val="1"/>
        <charset val="204"/>
      </rPr>
      <t>од.</t>
    </r>
  </si>
  <si>
    <r>
      <t xml:space="preserve">1.32. Кількість закладів, що мають каналізацію,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</si>
  <si>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1.12. Кількість закладів, що мають кабінети біології, </t>
    </r>
    <r>
      <rPr>
        <i/>
        <sz val="12"/>
        <rFont val="Times New Roman"/>
        <family val="1"/>
        <charset val="204"/>
      </rPr>
      <t>од.</t>
    </r>
  </si>
  <si>
    <r>
      <t xml:space="preserve">1.21. Кількість робочих місць з комп’ютером у кабінетах основ інформатики й обчислювальної техніки, </t>
    </r>
    <r>
      <rPr>
        <i/>
        <sz val="12"/>
        <rFont val="Times New Roman"/>
        <family val="1"/>
        <charset val="204"/>
      </rPr>
      <t>од.</t>
    </r>
  </si>
  <si>
    <r>
      <t xml:space="preserve">1.28. Кількість закладів, що мають центральне опалення або власну котельню,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</si>
  <si>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1.29. Кількість закладів, що мають пічне опалення,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</si>
  <si>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1.31. Кількість закладів, що мають водогін з гарячою водою, </t>
    </r>
    <r>
      <rPr>
        <i/>
        <sz val="12"/>
        <rFont val="Times New Roman"/>
        <family val="1"/>
        <charset val="204"/>
      </rPr>
      <t>од.</t>
    </r>
    <r>
      <rPr>
        <sz val="12"/>
        <rFont val="Times New Roman"/>
        <family val="1"/>
        <charset val="204"/>
      </rPr>
      <t xml:space="preserve"> </t>
    </r>
  </si>
  <si>
    <r>
      <t xml:space="preserve">1.37. Кількість закладів, що мають ліфти (підйомники),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</si>
  <si>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1.41. Кількість опорних закладів, що мають пічне опалення, </t>
    </r>
    <r>
      <rPr>
        <i/>
        <sz val="12"/>
        <rFont val="Times New Roman"/>
        <family val="1"/>
        <charset val="204"/>
      </rPr>
      <t>од.</t>
    </r>
  </si>
  <si>
    <r>
      <t xml:space="preserve">1.42. Кількість опорних закладів, що мають водогін, </t>
    </r>
    <r>
      <rPr>
        <i/>
        <sz val="12"/>
        <rFont val="Times New Roman"/>
        <family val="1"/>
        <charset val="204"/>
      </rPr>
      <t>од.</t>
    </r>
  </si>
  <si>
    <r>
      <t xml:space="preserve">1.43. Кількість опорних закладів, що мають водогін з гарячою водою, </t>
    </r>
    <r>
      <rPr>
        <i/>
        <sz val="12"/>
        <rFont val="Times New Roman"/>
        <family val="1"/>
        <charset val="204"/>
      </rPr>
      <t>од.</t>
    </r>
  </si>
  <si>
    <r>
      <t xml:space="preserve">1.44. Кількість опорних закладів, що мають каналізацію, </t>
    </r>
    <r>
      <rPr>
        <i/>
        <sz val="12"/>
        <rFont val="Times New Roman"/>
        <family val="1"/>
        <charset val="204"/>
      </rPr>
      <t>од.</t>
    </r>
  </si>
  <si>
    <r>
      <t xml:space="preserve">1.45. Кількість опорних закладів, що мають їдальню або буфет з гарячим харчуванням, </t>
    </r>
    <r>
      <rPr>
        <i/>
        <sz val="12"/>
        <rFont val="Times New Roman"/>
        <family val="1"/>
        <charset val="204"/>
      </rPr>
      <t>од.</t>
    </r>
  </si>
  <si>
    <r>
      <t xml:space="preserve">1.61. Кількість учнів, які проживають у інтернатних відділеннях, </t>
    </r>
    <r>
      <rPr>
        <i/>
        <sz val="12"/>
        <rFont val="Times New Roman"/>
        <family val="1"/>
        <charset val="204"/>
      </rPr>
      <t>осіб</t>
    </r>
  </si>
  <si>
    <r>
      <t xml:space="preserve">1.62. Кількість закладів, основна будівля яких має один поверх, </t>
    </r>
    <r>
      <rPr>
        <i/>
        <sz val="12"/>
        <rFont val="Times New Roman"/>
        <family val="1"/>
        <charset val="204"/>
      </rPr>
      <t>од.</t>
    </r>
  </si>
  <si>
    <r>
      <t xml:space="preserve">1.63. Кількість закладів, основна будівля яких має два поверхи, </t>
    </r>
    <r>
      <rPr>
        <i/>
        <sz val="12"/>
        <rFont val="Times New Roman"/>
        <family val="1"/>
        <charset val="204"/>
      </rPr>
      <t>од.</t>
    </r>
  </si>
  <si>
    <r>
      <t xml:space="preserve">1.64. Кількість закладів, основна будівля яких має три поверхи, </t>
    </r>
    <r>
      <rPr>
        <i/>
        <sz val="12"/>
        <rFont val="Times New Roman"/>
        <family val="1"/>
        <charset val="204"/>
      </rPr>
      <t>од.</t>
    </r>
  </si>
  <si>
    <r>
      <t xml:space="preserve">1.65. Кількість закладів, основна будівля яких має чотири і більше поверхів, </t>
    </r>
    <r>
      <rPr>
        <i/>
        <sz val="12"/>
        <rFont val="Times New Roman"/>
        <family val="1"/>
        <charset val="204"/>
      </rPr>
      <t>од.</t>
    </r>
  </si>
  <si>
    <r>
      <t xml:space="preserve">1.66. Кількість закладів, в яких організовано безперешкодний доступ учнів з інвалідністю до першого поверху, </t>
    </r>
    <r>
      <rPr>
        <i/>
        <sz val="12"/>
        <rFont val="Times New Roman"/>
        <family val="1"/>
        <charset val="204"/>
      </rPr>
      <t>од.</t>
    </r>
  </si>
  <si>
    <r>
      <t xml:space="preserve">1.67. Кількість закладів, в яких організовано безперешкодний доступ учнів з інвалідністю до другого поверху, </t>
    </r>
    <r>
      <rPr>
        <i/>
        <sz val="12"/>
        <rFont val="Times New Roman"/>
        <family val="1"/>
        <charset val="204"/>
      </rPr>
      <t>од.</t>
    </r>
  </si>
  <si>
    <r>
      <t xml:space="preserve">1.68. Кількість закладів, в яких організовано безперешкодний доступ учнів з інвалідністю до третього поверху, </t>
    </r>
    <r>
      <rPr>
        <i/>
        <sz val="12"/>
        <rFont val="Times New Roman"/>
        <family val="1"/>
        <charset val="204"/>
      </rPr>
      <t>од.</t>
    </r>
  </si>
  <si>
    <r>
      <t xml:space="preserve">1.69. Кількість закладів, в яких організовано безперешкодний доступ учнів з інвалідністю до четвертого і наступного поверхів,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</si>
  <si>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1.70. Кількість окремих будівель (уключаючи навчальні майстерні та пришкільний інтернат), </t>
    </r>
    <r>
      <rPr>
        <i/>
        <sz val="12"/>
        <rFont val="Times New Roman"/>
        <family val="1"/>
        <charset val="204"/>
      </rPr>
      <t>од.</t>
    </r>
  </si>
  <si>
    <r>
      <t xml:space="preserve">1.71. Кількість окремих будівель (уключаючи навчальні майстерні та пришкільний інтернат), що потребують капітального ремонту, </t>
    </r>
    <r>
      <rPr>
        <i/>
        <sz val="12"/>
        <rFont val="Times New Roman"/>
        <family val="1"/>
        <charset val="204"/>
      </rPr>
      <t>од.</t>
    </r>
  </si>
  <si>
    <r>
      <t xml:space="preserve">1.72. Кількість окремих будівель (уключаючи навчальні майстерні та пришкільний інтернат), що перебувають в аварійному стані, </t>
    </r>
    <r>
      <rPr>
        <i/>
        <sz val="12"/>
        <rFont val="Times New Roman"/>
        <family val="1"/>
        <charset val="204"/>
      </rPr>
      <t>од.</t>
    </r>
  </si>
  <si>
    <r>
      <t xml:space="preserve">1.73. Кількість закладів, що мають бібліотечний фонд, </t>
    </r>
    <r>
      <rPr>
        <i/>
        <sz val="12"/>
        <rFont val="Times New Roman"/>
        <family val="1"/>
        <charset val="204"/>
      </rPr>
      <t>од.</t>
    </r>
  </si>
  <si>
    <r>
      <t xml:space="preserve">2.1. Кількість  закладів, що мають комп’ютери, </t>
    </r>
    <r>
      <rPr>
        <i/>
        <sz val="12"/>
        <rFont val="Times New Roman"/>
        <family val="1"/>
        <charset val="204"/>
      </rPr>
      <t>од.</t>
    </r>
  </si>
  <si>
    <r>
      <t xml:space="preserve">2.18. Кількість закладів, що мають класи з інтерактивними поверхнями, </t>
    </r>
    <r>
      <rPr>
        <i/>
        <sz val="12"/>
        <rFont val="Times New Roman"/>
        <family val="1"/>
        <charset val="204"/>
      </rPr>
      <t>од.</t>
    </r>
  </si>
  <si>
    <r>
      <t xml:space="preserve">2.23. Кількість закладів, що мають класи із засобами візуалізації, </t>
    </r>
    <r>
      <rPr>
        <i/>
        <sz val="12"/>
        <rFont val="Times New Roman"/>
        <family val="1"/>
        <charset val="204"/>
      </rPr>
      <t>од.</t>
    </r>
  </si>
  <si>
    <r>
      <t xml:space="preserve">2.29. Кількість закладів, що мають принтери, </t>
    </r>
    <r>
      <rPr>
        <i/>
        <sz val="12"/>
        <rFont val="Times New Roman"/>
        <family val="1"/>
        <charset val="204"/>
      </rPr>
      <t>од.</t>
    </r>
  </si>
  <si>
    <r>
      <t xml:space="preserve">2.36. Кількість закладів, що мають фотоапарати, </t>
    </r>
    <r>
      <rPr>
        <i/>
        <sz val="12"/>
        <rFont val="Times New Roman"/>
        <family val="1"/>
        <charset val="204"/>
      </rPr>
      <t>од.</t>
    </r>
  </si>
  <si>
    <r>
      <t xml:space="preserve">2.39. Кількість закладів, що мають відеокамери, </t>
    </r>
    <r>
      <rPr>
        <i/>
        <sz val="12"/>
        <rFont val="Times New Roman"/>
        <family val="1"/>
        <charset val="204"/>
      </rPr>
      <t>од.</t>
    </r>
  </si>
  <si>
    <r>
      <t xml:space="preserve">2.42. Кількість закладів, що мають верстати з цифровим програмним управлінням, </t>
    </r>
    <r>
      <rPr>
        <i/>
        <sz val="12"/>
        <rFont val="Times New Roman"/>
        <family val="1"/>
        <charset val="204"/>
      </rPr>
      <t>од.</t>
    </r>
  </si>
  <si>
    <r>
      <t xml:space="preserve">2.48. Кількість закладів, площа яких вкрита Wi-Fi, </t>
    </r>
    <r>
      <rPr>
        <i/>
        <sz val="12"/>
        <rFont val="Times New Roman"/>
        <family val="1"/>
        <charset val="204"/>
      </rPr>
      <t>од.</t>
    </r>
  </si>
  <si>
    <r>
      <t xml:space="preserve">2.50. Кількість закладів з окремим Wi-Fi для пристроїв, задіяних в освітньому процесі, </t>
    </r>
    <r>
      <rPr>
        <i/>
        <sz val="12"/>
        <rFont val="Times New Roman"/>
        <family val="1"/>
        <charset val="204"/>
      </rPr>
      <t>од.</t>
    </r>
  </si>
  <si>
    <r>
      <t xml:space="preserve">2.51. Кількість закладів з окремим Wi-Fi для особистих пристроїв учнів і персоналу, </t>
    </r>
    <r>
      <rPr>
        <i/>
        <sz val="12"/>
        <rFont val="Times New Roman"/>
        <family val="1"/>
        <charset val="204"/>
      </rPr>
      <t>од.</t>
    </r>
  </si>
  <si>
    <r>
      <t xml:space="preserve">2.52. Кількість закладів з єдиним Wi-Fi, </t>
    </r>
    <r>
      <rPr>
        <i/>
        <sz val="12"/>
        <rFont val="Times New Roman"/>
        <family val="1"/>
        <charset val="204"/>
      </rPr>
      <t>од.</t>
    </r>
  </si>
  <si>
    <r>
      <t xml:space="preserve">2.53. Кількість закладів з технологією широкосмугового доступу (ШСД) до мережі Інтернет xDSL, </t>
    </r>
    <r>
      <rPr>
        <i/>
        <sz val="12"/>
        <rFont val="Times New Roman"/>
        <family val="1"/>
        <charset val="204"/>
      </rPr>
      <t>од.</t>
    </r>
  </si>
  <si>
    <r>
      <t xml:space="preserve">2.54. Кількість закладів з технологією ШСД до мережі Інтернет FTTx, </t>
    </r>
    <r>
      <rPr>
        <i/>
        <sz val="12"/>
        <rFont val="Times New Roman"/>
        <family val="1"/>
        <charset val="204"/>
      </rPr>
      <t>од.</t>
    </r>
  </si>
  <si>
    <r>
      <t xml:space="preserve">2.55. Кількість закладів з технологією ШСД до мережі Інтернет DOCSIS, </t>
    </r>
    <r>
      <rPr>
        <i/>
        <sz val="12"/>
        <rFont val="Times New Roman"/>
        <family val="1"/>
        <charset val="204"/>
      </rPr>
      <t>од.</t>
    </r>
  </si>
  <si>
    <r>
      <t xml:space="preserve">2.56. Кількість закладів з іншою технологією ШСД до мережі Інтернет, </t>
    </r>
    <r>
      <rPr>
        <i/>
        <sz val="12"/>
        <rFont val="Times New Roman"/>
        <family val="1"/>
        <charset val="204"/>
      </rPr>
      <t>од.</t>
    </r>
  </si>
  <si>
    <r>
      <t xml:space="preserve">2.57. Кількість закладів з технологією бездротового доступу до мережі Інтернет 2G, </t>
    </r>
    <r>
      <rPr>
        <i/>
        <sz val="12"/>
        <rFont val="Times New Roman"/>
        <family val="1"/>
        <charset val="204"/>
      </rPr>
      <t>од.</t>
    </r>
  </si>
  <si>
    <r>
      <t xml:space="preserve">2.58. Кількість закладів з технологією бездротового доступу до мережі Інтернет 3G, </t>
    </r>
    <r>
      <rPr>
        <i/>
        <sz val="12"/>
        <rFont val="Times New Roman"/>
        <family val="1"/>
        <charset val="204"/>
      </rPr>
      <t>од.</t>
    </r>
  </si>
  <si>
    <r>
      <t xml:space="preserve">2.59. Кількість закладів з технологією бездротового доступу до мережі Інтернет CDMA, </t>
    </r>
    <r>
      <rPr>
        <i/>
        <sz val="12"/>
        <rFont val="Times New Roman"/>
        <family val="1"/>
        <charset val="204"/>
      </rPr>
      <t>од.</t>
    </r>
  </si>
  <si>
    <r>
      <t xml:space="preserve">2.60. Кількість закладів з іншими технологіями бездротового доступу до мережі Інтернет,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</si>
  <si>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2.61. Кількість закладів із ШСД до мережі Інтернет зі швидкістю до 10 Мбіт/с, </t>
    </r>
    <r>
      <rPr>
        <i/>
        <sz val="12"/>
        <rFont val="Times New Roman"/>
        <family val="1"/>
        <charset val="204"/>
      </rPr>
      <t>од.</t>
    </r>
  </si>
  <si>
    <r>
      <t xml:space="preserve">2.62. Кількість закладів із ШСД до мережі Інтернет зі швидкістю від 10 до 30 Мбіт/с, </t>
    </r>
    <r>
      <rPr>
        <i/>
        <sz val="12"/>
        <rFont val="Times New Roman"/>
        <family val="1"/>
        <charset val="204"/>
      </rPr>
      <t>од.</t>
    </r>
  </si>
  <si>
    <r>
      <t xml:space="preserve">2.63. Кількість закладів із ШСД до мережі Інтернет зі швидкістю від 30 до 100 Мбіт/с, </t>
    </r>
    <r>
      <rPr>
        <i/>
        <sz val="12"/>
        <rFont val="Times New Roman"/>
        <family val="1"/>
        <charset val="204"/>
      </rPr>
      <t>од.</t>
    </r>
  </si>
  <si>
    <r>
      <t xml:space="preserve">2.64. Кількість закладів із ШСД до мережі Інтернет зі швидкістю 100 і більше Мбіт/с, </t>
    </r>
    <r>
      <rPr>
        <i/>
        <sz val="12"/>
        <rFont val="Times New Roman"/>
        <family val="1"/>
        <charset val="204"/>
      </rPr>
      <t>од.</t>
    </r>
  </si>
  <si>
    <r>
      <t>2.66. Кількість закладів із швидкістю бездротового доступу до мережі Інтернет від 10 до 30 Мбіт/с,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</si>
  <si>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2.67. Кількість закладів із швидкістю бездротового доступу до мережі Інтернет від 30 до 100 Мбіт/с, </t>
    </r>
    <r>
      <rPr>
        <i/>
        <sz val="12"/>
        <rFont val="Times New Roman"/>
        <family val="1"/>
        <charset val="204"/>
      </rPr>
      <t>од.</t>
    </r>
  </si>
  <si>
    <r>
      <t xml:space="preserve">2.68. Кількість закладів із швидкістю бездротового доступу до мережі Інтернет 100 і більше Мбіт/с, </t>
    </r>
    <r>
      <rPr>
        <i/>
        <sz val="12"/>
        <rFont val="Times New Roman"/>
        <family val="1"/>
        <charset val="204"/>
      </rPr>
      <t>од.</t>
    </r>
  </si>
  <si>
    <r>
      <t xml:space="preserve">2.69. Кількість опорних закладів, що мають комп’ютери, </t>
    </r>
    <r>
      <rPr>
        <i/>
        <sz val="12"/>
        <rFont val="Times New Roman"/>
        <family val="1"/>
        <charset val="204"/>
      </rPr>
      <t>од.</t>
    </r>
  </si>
  <si>
    <r>
      <t xml:space="preserve">2.75. Кількість опорних закладів, площа яких покрита Wi-Fi, </t>
    </r>
    <r>
      <rPr>
        <i/>
        <sz val="12"/>
        <rFont val="Times New Roman"/>
        <family val="1"/>
        <charset val="204"/>
      </rPr>
      <t>од.</t>
    </r>
  </si>
  <si>
    <r>
      <t xml:space="preserve">3.1. Кількість закладів, що мають комп'ютерні програми навчального призначення, </t>
    </r>
    <r>
      <rPr>
        <i/>
        <sz val="12"/>
        <rFont val="Times New Roman"/>
        <family val="1"/>
        <charset val="204"/>
      </rPr>
      <t>од.</t>
    </r>
  </si>
  <si>
    <r>
      <t xml:space="preserve">3.3. Кількість закладів, що мають моделі площинні, об’ємні, муляжі для оволодіння механізмом письма, </t>
    </r>
    <r>
      <rPr>
        <i/>
        <sz val="12"/>
        <rFont val="Times New Roman"/>
        <family val="1"/>
        <charset val="204"/>
      </rPr>
      <t>од.</t>
    </r>
  </si>
  <si>
    <r>
      <t xml:space="preserve">3.4. Кількість закладів, що мають розвиваючі ігри для м’язового тренування рук, </t>
    </r>
    <r>
      <rPr>
        <i/>
        <sz val="12"/>
        <rFont val="Times New Roman"/>
        <family val="1"/>
        <charset val="204"/>
      </rPr>
      <t>од.</t>
    </r>
  </si>
  <si>
    <r>
      <t xml:space="preserve">3.5. Кількість закладів, що мають моделі площинні друковані для розвитку слухового відчуття, оволодіння механізмом письма,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</si>
  <si>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3.6. Кількість закладів, що мають моделі звукові та інтерактивні, </t>
    </r>
    <r>
      <rPr>
        <i/>
        <sz val="12"/>
        <rFont val="Times New Roman"/>
        <family val="1"/>
        <charset val="204"/>
      </rPr>
      <t>од.</t>
    </r>
  </si>
  <si>
    <r>
      <t xml:space="preserve">3.8. Кількість закладів, що мають мовленевий тренажер "Поліфонатор" або еквівалент для дітей з тяжкими порушеннями мовлення,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</si>
  <si>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3.9. Кількість закладів, що мають комплекти інструментів для постановки звуків для дітей з тяжкими порушеннями мовлення, </t>
    </r>
    <r>
      <rPr>
        <i/>
        <sz val="12"/>
        <rFont val="Times New Roman"/>
        <family val="1"/>
        <charset val="204"/>
      </rPr>
      <t>од.</t>
    </r>
  </si>
  <si>
    <r>
      <t xml:space="preserve">3.10. Кількість закладів, що мають стіл для дітей з порушеннями опорно-рухового апарату, </t>
    </r>
    <r>
      <rPr>
        <i/>
        <sz val="12"/>
        <rFont val="Times New Roman"/>
        <family val="1"/>
        <charset val="204"/>
      </rPr>
      <t>од.</t>
    </r>
  </si>
  <si>
    <r>
      <t xml:space="preserve">3.11. Кількість закладів, що мають масажний стіл для оздоровчих процедур для дітей з порушеннями опорно-рухового апарату, </t>
    </r>
    <r>
      <rPr>
        <i/>
        <sz val="12"/>
        <rFont val="Times New Roman"/>
        <family val="1"/>
        <charset val="204"/>
      </rPr>
      <t>од.</t>
    </r>
  </si>
  <si>
    <r>
      <t xml:space="preserve">3.12. Кількість закладів, що мають корекційні засоби навчання для дітей з порушеннями слуху, </t>
    </r>
    <r>
      <rPr>
        <i/>
        <sz val="12"/>
        <rFont val="Times New Roman"/>
        <family val="1"/>
        <charset val="204"/>
      </rPr>
      <t>од.</t>
    </r>
  </si>
  <si>
    <r>
      <t xml:space="preserve">3.13. Кількість закладів, що мають засоби колективного користування для дітей з порушеннями слуху, </t>
    </r>
    <r>
      <rPr>
        <i/>
        <sz val="12"/>
        <rFont val="Times New Roman"/>
        <family val="1"/>
        <charset val="204"/>
      </rPr>
      <t>од.</t>
    </r>
  </si>
  <si>
    <r>
      <t xml:space="preserve">3.14. Кількість закладів, що мають обладнання колективного та індивідуального призначення для дітей з порушеннями зору, </t>
    </r>
    <r>
      <rPr>
        <i/>
        <sz val="12"/>
        <rFont val="Times New Roman"/>
        <family val="1"/>
        <charset val="204"/>
      </rPr>
      <t>од.</t>
    </r>
  </si>
  <si>
    <r>
      <t xml:space="preserve">3.15. Кількість закладів, що мають обладнання індивідуального користування для дітей з порушеннями зору, </t>
    </r>
    <r>
      <rPr>
        <i/>
        <sz val="12"/>
        <rFont val="Times New Roman"/>
        <family val="1"/>
        <charset val="204"/>
      </rPr>
      <t>од.</t>
    </r>
  </si>
  <si>
    <r>
      <t xml:space="preserve">3.16. Кількість закладів, що мають орієнтаційні та побутові прилади для дітей з порушеннями зору, </t>
    </r>
    <r>
      <rPr>
        <i/>
        <sz val="12"/>
        <rFont val="Times New Roman"/>
        <family val="1"/>
        <charset val="204"/>
      </rPr>
      <t>од.</t>
    </r>
  </si>
  <si>
    <r>
      <t xml:space="preserve">3.17. Кількість закладів, що медичне обладнання для дітей з порушеннями зору,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</si>
  <si>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3.18. Кількість закладів, що мають моделі площинні друковані для дітей із сенсорними порушеннями (зі зниженим зором та сліпих), </t>
    </r>
    <r>
      <rPr>
        <i/>
        <sz val="12"/>
        <rFont val="Times New Roman"/>
        <family val="1"/>
        <charset val="204"/>
      </rPr>
      <t>од.</t>
    </r>
  </si>
  <si>
    <r>
      <t xml:space="preserve">3.19. Кількість закладів, що мають альбоми для рельєфного малювання для дітей  із сенсорними порушеннями (зі зниженим зором та сліпих), </t>
    </r>
    <r>
      <rPr>
        <i/>
        <sz val="12"/>
        <rFont val="Times New Roman"/>
        <family val="1"/>
        <charset val="204"/>
      </rPr>
      <t xml:space="preserve">од. </t>
    </r>
  </si>
  <si>
    <r>
      <t xml:space="preserve">3.20. Кількість закладів, що мають вимірювальні прилади та пристосування (з рельєфними позначками, шкалою, зі звуковою сигналізацією) для дітей  із сенсорними порушеннями (зі зниженим зором та сліпих), </t>
    </r>
    <r>
      <rPr>
        <i/>
        <sz val="12"/>
        <rFont val="Times New Roman"/>
        <family val="1"/>
        <charset val="204"/>
      </rPr>
      <t>од.</t>
    </r>
    <r>
      <rPr>
        <sz val="12"/>
        <rFont val="Times New Roman"/>
        <family val="1"/>
        <charset val="204"/>
      </rPr>
      <t xml:space="preserve"> </t>
    </r>
  </si>
  <si>
    <r>
      <t xml:space="preserve">3.21. Кількість закладів, що мають збільшувачі текстів для дітей із сенсорними порушеннями (зі зниженим зором та сліпих), </t>
    </r>
    <r>
      <rPr>
        <i/>
        <sz val="12"/>
        <rFont val="Times New Roman"/>
        <family val="1"/>
        <charset val="204"/>
      </rPr>
      <t xml:space="preserve">од.  </t>
    </r>
  </si>
  <si>
    <r>
      <t xml:space="preserve">3.22. Кількість закладів, що мають ваги медичні для визначення маси тіла, </t>
    </r>
    <r>
      <rPr>
        <i/>
        <sz val="12"/>
        <rFont val="Times New Roman"/>
        <family val="1"/>
        <charset val="204"/>
      </rPr>
      <t>од.</t>
    </r>
  </si>
  <si>
    <r>
      <t>3.23. Кількість закладів, що мають медичну лампу,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</si>
  <si>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3.24. Кількість закладів, що мають фізіотерапевтичну кушетку, </t>
    </r>
    <r>
      <rPr>
        <i/>
        <sz val="12"/>
        <rFont val="Times New Roman"/>
        <family val="1"/>
        <charset val="204"/>
      </rPr>
      <t>од.</t>
    </r>
  </si>
  <si>
    <r>
      <t xml:space="preserve">3.25. Кількість закладів, що мають стілець фізіотерапевтичний, </t>
    </r>
    <r>
      <rPr>
        <i/>
        <sz val="12"/>
        <rFont val="Times New Roman"/>
        <family val="1"/>
        <charset val="204"/>
      </rPr>
      <t>од.</t>
    </r>
  </si>
  <si>
    <r>
      <t xml:space="preserve">3.26. Кількість закладів, що мають медичний інструментарій для невідкладної допомоги, </t>
    </r>
    <r>
      <rPr>
        <i/>
        <sz val="12"/>
        <rFont val="Times New Roman"/>
        <family val="1"/>
        <charset val="204"/>
      </rPr>
      <t>од.</t>
    </r>
  </si>
  <si>
    <r>
      <t xml:space="preserve">3.27. Кількість закладів, що мають тонометр механічний для вимірювання артеріального тиску, </t>
    </r>
    <r>
      <rPr>
        <i/>
        <sz val="12"/>
        <rFont val="Times New Roman"/>
        <family val="1"/>
        <charset val="204"/>
      </rPr>
      <t>од.</t>
    </r>
  </si>
  <si>
    <r>
      <t xml:space="preserve">3.28. Кількість закладів, що мають стетоскоп для обстеження шумів внутрішніх органів, </t>
    </r>
    <r>
      <rPr>
        <i/>
        <sz val="12"/>
        <rFont val="Times New Roman"/>
        <family val="1"/>
        <charset val="204"/>
      </rPr>
      <t>од.</t>
    </r>
  </si>
  <si>
    <r>
      <t xml:space="preserve">3.29. Кількість закладів, що мають апарат ультрависокочастотний (УВЧ), </t>
    </r>
    <r>
      <rPr>
        <i/>
        <sz val="12"/>
        <rFont val="Times New Roman"/>
        <family val="1"/>
        <charset val="204"/>
      </rPr>
      <t>од.</t>
    </r>
  </si>
  <si>
    <r>
      <t xml:space="preserve">3.30. Кількість закладів, що мають іонізатор-ароматизатор для очищення повітря, </t>
    </r>
    <r>
      <rPr>
        <i/>
        <sz val="12"/>
        <rFont val="Times New Roman"/>
        <family val="1"/>
        <charset val="204"/>
      </rPr>
      <t>од.</t>
    </r>
  </si>
  <si>
    <r>
      <t xml:space="preserve">3.31. Кількість закладів, що мають обладнання сенсорної кімнати психологічної реабілітації, </t>
    </r>
    <r>
      <rPr>
        <i/>
        <sz val="12"/>
        <rFont val="Times New Roman"/>
        <family val="1"/>
        <charset val="204"/>
      </rPr>
      <t>од.</t>
    </r>
  </si>
  <si>
    <r>
      <t xml:space="preserve">3.32. Кількість закладів, що мають лікувально-оздоровче обладнання для кабінету лікувальної фізкультури спортивного та ігрового призначення, </t>
    </r>
    <r>
      <rPr>
        <i/>
        <sz val="12"/>
        <rFont val="Times New Roman"/>
        <family val="1"/>
        <charset val="204"/>
      </rPr>
      <t>од.</t>
    </r>
  </si>
  <si>
    <r>
      <t xml:space="preserve">3.33. Кількість закладів, що мають дидактичні та розвиваючі ігри, </t>
    </r>
    <r>
      <rPr>
        <i/>
        <sz val="12"/>
        <rFont val="Times New Roman"/>
        <family val="1"/>
        <charset val="204"/>
      </rPr>
      <t>од.</t>
    </r>
  </si>
  <si>
    <r>
      <t>1.42. Кількість опорних закладів, що мають водогін,</t>
    </r>
    <r>
      <rPr>
        <i/>
        <sz val="12"/>
        <rFont val="Times New Roman"/>
        <family val="1"/>
        <charset val="204"/>
      </rPr>
      <t xml:space="preserve"> од.</t>
    </r>
  </si>
  <si>
    <r>
      <t>1.43. Кількість опорних закладів, що мають водогін з гарячою водою,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</si>
  <si>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1.3. Загальна площа приміщень, що здана в оренду, </t>
    </r>
    <r>
      <rPr>
        <i/>
        <sz val="12"/>
        <rFont val="Times New Roman"/>
        <family val="1"/>
        <charset val="204"/>
      </rPr>
      <t>кв. м</t>
    </r>
  </si>
  <si>
    <r>
      <t xml:space="preserve">1.4. Площа орендованих приміщень, </t>
    </r>
    <r>
      <rPr>
        <i/>
        <sz val="12"/>
        <rFont val="Times New Roman"/>
        <family val="1"/>
        <charset val="204"/>
      </rPr>
      <t>кв. м</t>
    </r>
  </si>
  <si>
    <r>
      <t xml:space="preserve">1.9. Кількість обладнаних робочих місць у кабінетах фізики, </t>
    </r>
    <r>
      <rPr>
        <i/>
        <sz val="12"/>
        <rFont val="Times New Roman"/>
        <family val="1"/>
        <charset val="204"/>
      </rPr>
      <t>од.</t>
    </r>
  </si>
  <si>
    <r>
      <t>1.19. Кількість закладів, що мають кабінети основ інформатики й обчислювальної техніки,</t>
    </r>
    <r>
      <rPr>
        <i/>
        <sz val="12"/>
        <rFont val="Times New Roman"/>
        <family val="1"/>
        <charset val="204"/>
      </rPr>
      <t xml:space="preserve"> од.</t>
    </r>
  </si>
  <si>
    <r>
      <t>1.25. Кількість закладів, що мають навчально-</t>
    </r>
    <r>
      <rPr>
        <sz val="12"/>
        <color theme="1"/>
        <rFont val="Times New Roman"/>
        <family val="1"/>
        <charset val="204"/>
      </rPr>
      <t xml:space="preserve">дослідні </t>
    </r>
    <r>
      <rPr>
        <sz val="12"/>
        <rFont val="Times New Roman"/>
        <family val="1"/>
        <charset val="204"/>
      </rPr>
      <t xml:space="preserve">ділянки, </t>
    </r>
    <r>
      <rPr>
        <i/>
        <sz val="12"/>
        <rFont val="Times New Roman"/>
        <family val="1"/>
        <charset val="204"/>
      </rPr>
      <t>од.</t>
    </r>
  </si>
  <si>
    <r>
      <t xml:space="preserve">1.47. Кількість посадкових місць у пристосованих приміщеннях під їдальню або буфет з гарячим харчуванням в опорних закладах, </t>
    </r>
    <r>
      <rPr>
        <i/>
        <sz val="12"/>
        <rFont val="Times New Roman"/>
        <family val="1"/>
        <charset val="204"/>
      </rPr>
      <t>од.</t>
    </r>
  </si>
  <si>
    <r>
      <t xml:space="preserve">1.48. Кількість філій опорних закладів, що мають центральне опалення або власну котельню, </t>
    </r>
    <r>
      <rPr>
        <i/>
        <sz val="12"/>
        <rFont val="Times New Roman"/>
        <family val="1"/>
        <charset val="204"/>
      </rPr>
      <t>од.</t>
    </r>
  </si>
  <si>
    <r>
      <t>1.49. Кількість філій опорних</t>
    </r>
    <r>
      <rPr>
        <sz val="12"/>
        <color theme="1"/>
        <rFont val="Times New Roman"/>
        <family val="1"/>
        <charset val="204"/>
      </rPr>
      <t xml:space="preserve"> закладів,</t>
    </r>
    <r>
      <rPr>
        <sz val="12"/>
        <rFont val="Times New Roman"/>
        <family val="1"/>
        <charset val="204"/>
      </rPr>
      <t xml:space="preserve"> що мають пічне опалення, </t>
    </r>
    <r>
      <rPr>
        <i/>
        <sz val="12"/>
        <rFont val="Times New Roman"/>
        <family val="1"/>
        <charset val="204"/>
      </rPr>
      <t>од.</t>
    </r>
  </si>
  <si>
    <r>
      <t xml:space="preserve">1.50. Кількість філій опорних закладів, що мають водогін, </t>
    </r>
    <r>
      <rPr>
        <i/>
        <sz val="12"/>
        <rFont val="Times New Roman"/>
        <family val="1"/>
        <charset val="204"/>
      </rPr>
      <t>од.</t>
    </r>
  </si>
  <si>
    <r>
      <t xml:space="preserve">1.51. Кількість філій опорних закладів, що мають водогін з гарячою водою, </t>
    </r>
    <r>
      <rPr>
        <i/>
        <sz val="12"/>
        <rFont val="Times New Roman"/>
        <family val="1"/>
        <charset val="204"/>
      </rPr>
      <t>од.</t>
    </r>
  </si>
  <si>
    <r>
      <t xml:space="preserve">1.52. Кількість філій опорних закладів, що мають каналізацію, </t>
    </r>
    <r>
      <rPr>
        <i/>
        <sz val="12"/>
        <rFont val="Times New Roman"/>
        <family val="1"/>
        <charset val="204"/>
      </rPr>
      <t>од.</t>
    </r>
  </si>
  <si>
    <r>
      <t xml:space="preserve">1.53. Кількість філій опорних закладів, що мають їдальню або буфет з гарячим харчуванням, </t>
    </r>
    <r>
      <rPr>
        <i/>
        <sz val="12"/>
        <rFont val="Times New Roman"/>
        <family val="1"/>
        <charset val="204"/>
      </rPr>
      <t>од.</t>
    </r>
  </si>
  <si>
    <r>
      <t>1.54. Кількість посадкових місць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у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їдальнях або буфетах з гарячим харчуванням 
у філіях опорних закладів, </t>
    </r>
    <r>
      <rPr>
        <i/>
        <sz val="12"/>
        <rFont val="Times New Roman"/>
        <family val="1"/>
        <charset val="204"/>
      </rPr>
      <t>од.</t>
    </r>
  </si>
  <si>
    <r>
      <t xml:space="preserve">1.55. Кількість посадкових місць у пристосованих приміщеннях під їдальню або буфет з гарячим харчуванням у філіях опорних закладів, </t>
    </r>
    <r>
      <rPr>
        <i/>
        <sz val="12"/>
        <rFont val="Times New Roman"/>
        <family val="1"/>
        <charset val="204"/>
      </rPr>
      <t>од.</t>
    </r>
  </si>
  <si>
    <r>
      <t xml:space="preserve">2.65. Кількість закладів із швидкістю бездротового доступу до мережі Інтернет до 10 Мбіт/с, </t>
    </r>
    <r>
      <rPr>
        <i/>
        <sz val="12"/>
        <rFont val="Times New Roman"/>
        <family val="1"/>
        <charset val="204"/>
      </rPr>
      <t>од.</t>
    </r>
  </si>
  <si>
    <r>
      <t xml:space="preserve">1.49. Кількість філій опорних закладів, що мають пічне опалення, </t>
    </r>
    <r>
      <rPr>
        <i/>
        <sz val="12"/>
        <rFont val="Times New Roman"/>
        <family val="1"/>
        <charset val="204"/>
      </rPr>
      <t>од.</t>
    </r>
  </si>
  <si>
    <r>
      <t xml:space="preserve">1.54. Кількість посадкових місць у їдальнях або буфетах з гарячим харчуванням 
у філіях опорних закладів, </t>
    </r>
    <r>
      <rPr>
        <i/>
        <sz val="12"/>
        <rFont val="Times New Roman"/>
        <family val="1"/>
        <charset val="204"/>
      </rPr>
      <t>од.</t>
    </r>
  </si>
  <si>
    <r>
      <t xml:space="preserve">1.59. Кількість учнів з особливими освітніми потребами, які проживають на відстані більше 3 км від закладу, і для яких організовано підвезення, </t>
    </r>
    <r>
      <rPr>
        <i/>
        <sz val="12"/>
        <rFont val="Times New Roman"/>
        <family val="1"/>
        <charset val="204"/>
      </rPr>
      <t>осіб</t>
    </r>
    <r>
      <rPr>
        <b/>
        <sz val="12"/>
        <rFont val="Times New Roman"/>
        <family val="1"/>
        <charset val="204"/>
      </rPr>
      <t xml:space="preserve"> </t>
    </r>
  </si>
  <si>
    <r>
      <t xml:space="preserve">1.59. Кількість учнів з особливими освітніми потребами, які проживають на відстані більше 3 км від закладу, і для яких організовано підвезення, </t>
    </r>
    <r>
      <rPr>
        <i/>
        <sz val="12"/>
        <rFont val="Times New Roman"/>
        <family val="1"/>
        <charset val="204"/>
      </rPr>
      <t xml:space="preserve">осіб </t>
    </r>
  </si>
  <si>
    <r>
      <t>1.67. Кількість закладів, в яких організовано безперешкодний доступ учнів з інвалідністю до другого поверху,</t>
    </r>
    <r>
      <rPr>
        <i/>
        <sz val="12"/>
        <rFont val="Times New Roman"/>
        <family val="1"/>
        <charset val="204"/>
      </rPr>
      <t xml:space="preserve"> од.</t>
    </r>
  </si>
  <si>
    <r>
      <t>2.1. Кількість  закладів, що мають комп’ютери,</t>
    </r>
    <r>
      <rPr>
        <i/>
        <sz val="12"/>
        <rFont val="Times New Roman"/>
        <family val="1"/>
        <charset val="204"/>
      </rPr>
      <t xml:space="preserve"> од.</t>
    </r>
  </si>
  <si>
    <r>
      <t xml:space="preserve">2.66. Кількість закладів із швидкістю бездротового доступу до мережі Інтернет від 10 до 30 Мбіт/с, </t>
    </r>
    <r>
      <rPr>
        <i/>
        <sz val="12"/>
        <rFont val="Times New Roman"/>
        <family val="1"/>
        <charset val="204"/>
      </rPr>
      <t>од.</t>
    </r>
  </si>
  <si>
    <r>
      <t xml:space="preserve">3.7. Кількість закладів, що мають дзеркало логопедичне для дітей з порушенням вимови, </t>
    </r>
    <r>
      <rPr>
        <i/>
        <sz val="12"/>
        <rFont val="Times New Roman"/>
        <family val="1"/>
        <charset val="204"/>
      </rPr>
      <t xml:space="preserve">од. </t>
    </r>
  </si>
  <si>
    <r>
      <t>3.16. Кількість закладів, що мають орієнтаційні та побутові прилади для дітей з порушеннями зору,</t>
    </r>
    <r>
      <rPr>
        <i/>
        <sz val="12"/>
        <rFont val="Times New Roman"/>
        <family val="1"/>
        <charset val="204"/>
      </rPr>
      <t xml:space="preserve"> од.</t>
    </r>
  </si>
  <si>
    <r>
      <t>3.18. Кількість закладів, що мають моделі площинні друковані для дітей із сенсорними порушеннями (зі зниженим зором та сліпих),</t>
    </r>
    <r>
      <rPr>
        <i/>
        <sz val="12"/>
        <rFont val="Times New Roman"/>
        <family val="1"/>
        <charset val="204"/>
      </rPr>
      <t xml:space="preserve"> од.</t>
    </r>
  </si>
  <si>
    <r>
      <t>3.19. Кількість закладів, що мають альбоми для рельєфного малювання для дітей  із сенсорними порушеннями (зі зниженим зором та сліпих),</t>
    </r>
    <r>
      <rPr>
        <i/>
        <sz val="12"/>
        <rFont val="Times New Roman"/>
        <family val="1"/>
        <charset val="204"/>
      </rPr>
      <t xml:space="preserve"> од. </t>
    </r>
  </si>
  <si>
    <r>
      <t>3.20. Кількість закладів, що мають вимірювальні прилади та пристосування (з рельєфними позначками, шкалою, зі звуковою сигналізацією) для дітей  із сенсорними порушеннями (зі зниженим зором та сліпих),</t>
    </r>
    <r>
      <rPr>
        <i/>
        <sz val="12"/>
        <rFont val="Times New Roman"/>
        <family val="1"/>
        <charset val="204"/>
      </rPr>
      <t xml:space="preserve"> од. </t>
    </r>
  </si>
  <si>
    <r>
      <t xml:space="preserve">3.23. Кількість закладів, що мають медичну лампу, </t>
    </r>
    <r>
      <rPr>
        <i/>
        <sz val="12"/>
        <rFont val="Times New Roman"/>
        <family val="1"/>
        <charset val="204"/>
      </rPr>
      <t>од.</t>
    </r>
  </si>
  <si>
    <r>
      <t xml:space="preserve">1.6. Площа класних кімнат, </t>
    </r>
    <r>
      <rPr>
        <i/>
        <sz val="12"/>
        <rFont val="Times New Roman"/>
        <family val="1"/>
        <charset val="204"/>
      </rPr>
      <t>кв. м</t>
    </r>
  </si>
  <si>
    <t>(2018/2019 н. р.)</t>
  </si>
  <si>
    <r>
      <t xml:space="preserve">1.20. Кількість у закладах комп’ютерних класів, </t>
    </r>
    <r>
      <rPr>
        <i/>
        <sz val="12"/>
        <rFont val="Times New Roman"/>
        <family val="1"/>
        <charset val="204"/>
      </rPr>
      <t>од.</t>
    </r>
  </si>
  <si>
    <t xml:space="preserve">Відомості про матеріальну базу та використання сучасних інформаційних технологій в закладах загальної середньої освіти Міністерства освіти і науки, інших міністерств і відомств та приватних закладах </t>
  </si>
  <si>
    <t>Примітка: інформаційний бюлетень сформовано в Excel форматі у 2022 р. за статистичними даними зведеної таблиці № Д-4 "Відомості про матеріальну базу денних закладів загальної середньої освіти та використання сучасних інформаційних технологій" на початок 2018/2019 навчального року (без спеціальних шкіл/шкіл-інтернатів, навчально-реабілітаційних центрів)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</si>
</sst>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6" x14ac:knownFonts="1">
    <font>
      <sz val="11"/>
      <color theme="1"/>
      <name val="Calibri"/>
      <family val="2"/>
      <charset val="204"/>
      <scheme val="minor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Arial Cyr"/>
      <charset val="204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rgb="FF0062AC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/>
      <diagonal/>
    </border>
  </borders>
  <cellStyleXfs count="7">
    <xf numFmtId="0" fontId="0" fillId="0" borderId="0"/>
    <xf numFmtId="0" fontId="7" fillId="0" borderId="0"/>
    <xf numFmtId="0" fontId="10" fillId="0" borderId="0"/>
    <xf numFmtId="0" fontId="11" fillId="0" borderId="0"/>
    <xf numFmtId="0" fontId="9" fillId="0" borderId="0"/>
    <xf numFmtId="0" fontId="12" fillId="0" borderId="0"/>
    <xf numFmtId="0" fontId="32" fillId="0" borderId="0" applyNumberFormat="0" applyFill="0" applyBorder="0" applyAlignment="0" applyProtection="0"/>
  </cellStyleXfs>
  <cellXfs count="19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8" fillId="0" borderId="0" xfId="1" applyFont="1"/>
    <xf numFmtId="0" fontId="9" fillId="0" borderId="0" xfId="1" applyFont="1"/>
    <xf numFmtId="0" fontId="9" fillId="0" borderId="0" xfId="0" applyFont="1" applyAlignment="1">
      <alignment wrapText="1"/>
    </xf>
    <xf numFmtId="0" fontId="14" fillId="0" borderId="0" xfId="0" applyFont="1"/>
    <xf numFmtId="0" fontId="14" fillId="0" borderId="0" xfId="0" applyFont="1" applyAlignment="1">
      <alignment wrapText="1"/>
    </xf>
    <xf numFmtId="0" fontId="13" fillId="0" borderId="1" xfId="0" applyFont="1" applyBorder="1" applyAlignment="1">
      <alignment horizontal="left" vertical="center"/>
    </xf>
    <xf numFmtId="0" fontId="13" fillId="0" borderId="1" xfId="0" applyNumberFormat="1" applyFont="1" applyBorder="1" applyAlignment="1">
      <alignment horizontal="right" vertical="center"/>
    </xf>
    <xf numFmtId="0" fontId="13" fillId="0" borderId="1" xfId="0" applyNumberFormat="1" applyFont="1" applyBorder="1" applyAlignment="1">
      <alignment vertical="center"/>
    </xf>
    <xf numFmtId="0" fontId="13" fillId="0" borderId="1" xfId="0" applyFont="1" applyBorder="1"/>
    <xf numFmtId="0" fontId="13" fillId="0" borderId="0" xfId="0" applyFont="1"/>
    <xf numFmtId="0" fontId="15" fillId="0" borderId="0" xfId="0" applyFont="1"/>
    <xf numFmtId="0" fontId="13" fillId="0" borderId="0" xfId="0" applyFont="1" applyAlignment="1">
      <alignment wrapText="1"/>
    </xf>
    <xf numFmtId="0" fontId="15" fillId="0" borderId="0" xfId="0" applyFont="1" applyFill="1"/>
    <xf numFmtId="0" fontId="4" fillId="0" borderId="0" xfId="0" applyFont="1" applyAlignment="1">
      <alignment wrapText="1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2" fillId="0" borderId="0" xfId="0" applyFont="1"/>
    <xf numFmtId="0" fontId="6" fillId="0" borderId="0" xfId="2" applyFont="1" applyFill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Fill="1"/>
    <xf numFmtId="0" fontId="15" fillId="0" borderId="0" xfId="0" applyFont="1" applyFill="1" applyAlignment="1">
      <alignment wrapText="1"/>
    </xf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6" fillId="0" borderId="0" xfId="0" applyFont="1" applyFill="1"/>
    <xf numFmtId="0" fontId="13" fillId="0" borderId="1" xfId="0" applyFont="1" applyBorder="1" applyAlignment="1">
      <alignment horizontal="center" vertical="center"/>
    </xf>
    <xf numFmtId="0" fontId="26" fillId="0" borderId="0" xfId="0" applyFont="1"/>
    <xf numFmtId="0" fontId="16" fillId="0" borderId="0" xfId="0" applyFont="1"/>
    <xf numFmtId="0" fontId="15" fillId="0" borderId="1" xfId="0" applyFont="1" applyBorder="1" applyAlignment="1">
      <alignment horizontal="center" vertical="center"/>
    </xf>
    <xf numFmtId="0" fontId="13" fillId="0" borderId="1" xfId="0" applyNumberFormat="1" applyFont="1" applyBorder="1"/>
    <xf numFmtId="0" fontId="13" fillId="0" borderId="1" xfId="0" applyNumberFormat="1" applyFont="1" applyBorder="1" applyAlignment="1">
      <alignment horizontal="right" vertical="center" wrapText="1"/>
    </xf>
    <xf numFmtId="0" fontId="13" fillId="0" borderId="1" xfId="0" applyNumberFormat="1" applyFont="1" applyBorder="1" applyAlignment="1">
      <alignment vertical="center" wrapText="1"/>
    </xf>
    <xf numFmtId="0" fontId="15" fillId="0" borderId="1" xfId="0" applyNumberFormat="1" applyFont="1" applyBorder="1" applyAlignment="1">
      <alignment vertical="center"/>
    </xf>
    <xf numFmtId="0" fontId="15" fillId="0" borderId="1" xfId="0" applyNumberFormat="1" applyFont="1" applyBorder="1" applyAlignment="1">
      <alignment horizontal="right" vertical="center"/>
    </xf>
    <xf numFmtId="0" fontId="15" fillId="0" borderId="1" xfId="0" applyNumberFormat="1" applyFont="1" applyBorder="1" applyAlignment="1">
      <alignment horizontal="right" vertical="center" wrapText="1"/>
    </xf>
    <xf numFmtId="0" fontId="15" fillId="0" borderId="1" xfId="0" applyNumberFormat="1" applyFont="1" applyBorder="1" applyAlignment="1">
      <alignment vertical="center" wrapText="1"/>
    </xf>
    <xf numFmtId="0" fontId="4" fillId="0" borderId="0" xfId="0" applyNumberFormat="1" applyFont="1"/>
    <xf numFmtId="0" fontId="27" fillId="0" borderId="0" xfId="0" applyFont="1"/>
    <xf numFmtId="0" fontId="4" fillId="0" borderId="0" xfId="0" applyFont="1" applyFill="1"/>
    <xf numFmtId="0" fontId="18" fillId="0" borderId="0" xfId="0" applyFont="1"/>
    <xf numFmtId="0" fontId="13" fillId="0" borderId="2" xfId="0" applyFont="1" applyBorder="1" applyAlignment="1">
      <alignment horizontal="left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3" fontId="15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Protection="1"/>
    <xf numFmtId="0" fontId="29" fillId="0" borderId="0" xfId="0" applyFont="1" applyProtection="1"/>
    <xf numFmtId="0" fontId="26" fillId="0" borderId="0" xfId="0" applyFont="1" applyProtection="1"/>
    <xf numFmtId="0" fontId="29" fillId="0" borderId="0" xfId="0" quotePrefix="1" applyFont="1" applyProtection="1"/>
    <xf numFmtId="0" fontId="24" fillId="0" borderId="0" xfId="0" applyFont="1" applyAlignment="1" applyProtection="1">
      <alignment vertical="top" wrapText="1"/>
    </xf>
    <xf numFmtId="0" fontId="26" fillId="0" borderId="0" xfId="0" applyFont="1" applyAlignment="1" applyProtection="1">
      <alignment horizontal="left"/>
    </xf>
    <xf numFmtId="0" fontId="29" fillId="0" borderId="0" xfId="0" applyFont="1" applyAlignment="1" applyProtection="1">
      <alignment horizontal="left"/>
    </xf>
    <xf numFmtId="0" fontId="0" fillId="0" borderId="0" xfId="0" applyNumberFormat="1"/>
    <xf numFmtId="0" fontId="28" fillId="2" borderId="8" xfId="0" applyNumberFormat="1" applyFont="1" applyFill="1" applyBorder="1"/>
    <xf numFmtId="0" fontId="13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49" fontId="0" fillId="0" borderId="0" xfId="0" applyNumberFormat="1" applyFont="1" applyBorder="1"/>
    <xf numFmtId="49" fontId="0" fillId="0" borderId="4" xfId="0" applyNumberFormat="1" applyFont="1" applyBorder="1"/>
    <xf numFmtId="49" fontId="0" fillId="0" borderId="7" xfId="0" applyNumberFormat="1" applyFont="1" applyBorder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0" xfId="0" applyFont="1" applyBorder="1"/>
    <xf numFmtId="0" fontId="23" fillId="0" borderId="0" xfId="0" applyFont="1" applyFill="1" applyBorder="1" applyAlignment="1">
      <alignment wrapText="1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15" fillId="0" borderId="1" xfId="0" applyFont="1" applyBorder="1"/>
    <xf numFmtId="3" fontId="13" fillId="0" borderId="1" xfId="0" applyNumberFormat="1" applyFont="1" applyBorder="1" applyAlignment="1">
      <alignment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24" fillId="0" borderId="0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wrapText="1"/>
    </xf>
    <xf numFmtId="0" fontId="15" fillId="0" borderId="1" xfId="0" applyFont="1" applyBorder="1" applyAlignment="1">
      <alignment wrapText="1"/>
    </xf>
    <xf numFmtId="3" fontId="13" fillId="0" borderId="1" xfId="0" applyNumberFormat="1" applyFont="1" applyBorder="1"/>
    <xf numFmtId="3" fontId="13" fillId="0" borderId="1" xfId="0" applyNumberFormat="1" applyFont="1" applyBorder="1" applyAlignment="1">
      <alignment horizontal="right" vertical="center" wrapText="1"/>
    </xf>
    <xf numFmtId="3" fontId="13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1" xfId="0" applyNumberFormat="1" applyFont="1" applyBorder="1" applyAlignment="1">
      <alignment horizontal="right" vertical="center" wrapText="1"/>
    </xf>
    <xf numFmtId="3" fontId="15" fillId="0" borderId="1" xfId="0" applyNumberFormat="1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24" fillId="0" borderId="0" xfId="0" applyFont="1" applyBorder="1" applyAlignment="1"/>
    <xf numFmtId="0" fontId="23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/>
    <xf numFmtId="0" fontId="15" fillId="0" borderId="1" xfId="0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0" xfId="0" applyFont="1" applyAlignment="1"/>
    <xf numFmtId="3" fontId="19" fillId="0" borderId="1" xfId="0" applyNumberFormat="1" applyFont="1" applyBorder="1" applyAlignment="1">
      <alignment vertical="center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49" fontId="0" fillId="0" borderId="4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3" fontId="15" fillId="0" borderId="1" xfId="0" applyNumberFormat="1" applyFont="1" applyBorder="1"/>
    <xf numFmtId="3" fontId="13" fillId="0" borderId="1" xfId="0" applyNumberFormat="1" applyFont="1" applyBorder="1" applyAlignment="1"/>
    <xf numFmtId="3" fontId="13" fillId="0" borderId="1" xfId="0" applyNumberFormat="1" applyFont="1" applyBorder="1" applyAlignment="1">
      <alignment wrapText="1"/>
    </xf>
    <xf numFmtId="3" fontId="19" fillId="0" borderId="1" xfId="0" applyNumberFormat="1" applyFont="1" applyBorder="1" applyAlignment="1">
      <alignment horizontal="right" vertical="center"/>
    </xf>
    <xf numFmtId="3" fontId="13" fillId="0" borderId="0" xfId="0" applyNumberFormat="1" applyFont="1"/>
    <xf numFmtId="0" fontId="13" fillId="0" borderId="0" xfId="0" applyFont="1" applyAlignment="1">
      <alignment horizontal="right"/>
    </xf>
    <xf numFmtId="3" fontId="27" fillId="0" borderId="0" xfId="0" applyNumberFormat="1" applyFont="1"/>
    <xf numFmtId="0" fontId="6" fillId="0" borderId="4" xfId="0" applyFont="1" applyFill="1" applyBorder="1" applyAlignment="1">
      <alignment vertical="top" wrapText="1"/>
    </xf>
    <xf numFmtId="0" fontId="6" fillId="0" borderId="7" xfId="2" applyFont="1" applyFill="1" applyBorder="1" applyAlignment="1">
      <alignment vertical="top" wrapText="1"/>
    </xf>
    <xf numFmtId="0" fontId="6" fillId="0" borderId="4" xfId="2" applyFont="1" applyFill="1" applyBorder="1" applyAlignment="1">
      <alignment vertical="top" wrapText="1"/>
    </xf>
    <xf numFmtId="17" fontId="6" fillId="0" borderId="7" xfId="2" applyNumberFormat="1" applyFont="1" applyFill="1" applyBorder="1" applyAlignment="1">
      <alignment vertical="top" wrapText="1"/>
    </xf>
    <xf numFmtId="0" fontId="6" fillId="0" borderId="7" xfId="2" applyFont="1" applyFill="1" applyBorder="1" applyAlignment="1">
      <alignment horizontal="left" vertical="top" wrapText="1"/>
    </xf>
    <xf numFmtId="0" fontId="6" fillId="0" borderId="0" xfId="2" applyFont="1" applyFill="1" applyAlignment="1">
      <alignment vertical="top" wrapText="1"/>
    </xf>
    <xf numFmtId="0" fontId="5" fillId="0" borderId="0" xfId="4" applyFont="1" applyFill="1" applyAlignment="1">
      <alignment horizontal="center" vertical="top" wrapText="1"/>
    </xf>
    <xf numFmtId="0" fontId="5" fillId="0" borderId="0" xfId="2" applyFont="1" applyFill="1" applyAlignment="1">
      <alignment horizontal="centerContinuous" vertical="center" wrapText="1"/>
    </xf>
    <xf numFmtId="0" fontId="5" fillId="0" borderId="0" xfId="3" applyFont="1" applyFill="1" applyBorder="1" applyAlignment="1">
      <alignment horizontal="center" vertical="top" wrapText="1"/>
    </xf>
    <xf numFmtId="0" fontId="33" fillId="0" borderId="0" xfId="2" applyFont="1" applyFill="1" applyProtection="1">
      <protection hidden="1"/>
    </xf>
    <xf numFmtId="0" fontId="32" fillId="0" borderId="4" xfId="6" applyBorder="1" applyAlignment="1" applyProtection="1">
      <alignment vertical="top"/>
      <protection hidden="1"/>
    </xf>
    <xf numFmtId="0" fontId="32" fillId="0" borderId="0" xfId="6" applyBorder="1" applyAlignment="1" applyProtection="1">
      <alignment vertical="top"/>
      <protection hidden="1"/>
    </xf>
    <xf numFmtId="0" fontId="35" fillId="0" borderId="0" xfId="6" applyFont="1" applyBorder="1" applyAlignment="1" applyProtection="1">
      <alignment vertical="top"/>
      <protection hidden="1"/>
    </xf>
    <xf numFmtId="0" fontId="32" fillId="0" borderId="0" xfId="6" applyProtection="1">
      <protection hidden="1"/>
    </xf>
    <xf numFmtId="0" fontId="32" fillId="0" borderId="0" xfId="6" applyAlignment="1" applyProtection="1">
      <alignment horizontal="center" vertical="center"/>
      <protection hidden="1"/>
    </xf>
    <xf numFmtId="0" fontId="32" fillId="0" borderId="0" xfId="6" applyBorder="1" applyProtection="1">
      <protection hidden="1"/>
    </xf>
    <xf numFmtId="0" fontId="32" fillId="0" borderId="0" xfId="6" applyBorder="1" applyAlignment="1" applyProtection="1">
      <protection hidden="1"/>
    </xf>
    <xf numFmtId="0" fontId="32" fillId="0" borderId="0" xfId="6" applyBorder="1" applyAlignment="1" applyProtection="1">
      <alignment wrapText="1"/>
      <protection hidden="1"/>
    </xf>
    <xf numFmtId="0" fontId="32" fillId="0" borderId="0" xfId="6" applyAlignment="1" applyProtection="1">
      <alignment wrapText="1"/>
      <protection hidden="1"/>
    </xf>
    <xf numFmtId="0" fontId="24" fillId="0" borderId="0" xfId="0" applyFont="1" applyAlignment="1" applyProtection="1">
      <alignment horizontal="left" vertical="top" wrapText="1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wrapText="1"/>
    </xf>
    <xf numFmtId="0" fontId="23" fillId="0" borderId="4" xfId="0" applyFont="1" applyBorder="1" applyAlignment="1">
      <alignment wrapText="1"/>
    </xf>
    <xf numFmtId="0" fontId="15" fillId="0" borderId="1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0" fillId="0" borderId="4" xfId="0" applyBorder="1" applyAlignment="1">
      <alignment wrapText="1"/>
    </xf>
    <xf numFmtId="0" fontId="24" fillId="0" borderId="4" xfId="0" applyFont="1" applyBorder="1" applyAlignment="1">
      <alignment wrapText="1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/>
    <xf numFmtId="0" fontId="23" fillId="0" borderId="4" xfId="0" applyFont="1" applyBorder="1" applyAlignment="1"/>
    <xf numFmtId="0" fontId="0" fillId="0" borderId="4" xfId="0" applyBorder="1" applyAlignment="1"/>
    <xf numFmtId="0" fontId="23" fillId="0" borderId="4" xfId="0" applyFont="1" applyBorder="1" applyAlignment="1">
      <alignment horizontal="center" vertical="center"/>
    </xf>
    <xf numFmtId="0" fontId="15" fillId="0" borderId="7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/>
    <xf numFmtId="0" fontId="24" fillId="0" borderId="4" xfId="0" applyFont="1" applyBorder="1" applyAlignment="1"/>
    <xf numFmtId="0" fontId="23" fillId="0" borderId="4" xfId="0" applyFont="1" applyFill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5" fillId="0" borderId="4" xfId="0" applyFont="1" applyBorder="1" applyAlignment="1">
      <alignment wrapText="1"/>
    </xf>
    <xf numFmtId="0" fontId="1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2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5" fillId="0" borderId="4" xfId="0" applyFont="1" applyBorder="1" applyAlignment="1">
      <alignment horizontal="center" vertical="center" wrapText="1"/>
    </xf>
  </cellXfs>
  <cellStyles count="7">
    <cellStyle name="Гіперпосилання" xfId="6" builtinId="8"/>
    <cellStyle name="Звичайний" xfId="0" builtinId="0"/>
    <cellStyle name="Обычный 2" xfId="3"/>
    <cellStyle name="Обычный 3" xfId="4"/>
    <cellStyle name="Обычный 7" xfId="5"/>
    <cellStyle name="Обычный_03-04" xfId="2"/>
    <cellStyle name="Обычный_Bulet_08-el" xfId="1"/>
  </cellStyles>
  <dxfs count="18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0062A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worksheet" Target="worksheets/sheet138.xml"/><Relationship Id="rId154" Type="http://schemas.openxmlformats.org/officeDocument/2006/relationships/worksheet" Target="worksheets/sheet154.xml"/><Relationship Id="rId159" Type="http://schemas.openxmlformats.org/officeDocument/2006/relationships/worksheet" Target="worksheets/sheet159.xml"/><Relationship Id="rId175" Type="http://schemas.openxmlformats.org/officeDocument/2006/relationships/worksheet" Target="worksheets/sheet175.xml"/><Relationship Id="rId170" Type="http://schemas.openxmlformats.org/officeDocument/2006/relationships/worksheet" Target="worksheets/sheet170.xml"/><Relationship Id="rId191" Type="http://schemas.openxmlformats.org/officeDocument/2006/relationships/theme" Target="theme/theme1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144" Type="http://schemas.openxmlformats.org/officeDocument/2006/relationships/worksheet" Target="worksheets/sheet144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165" Type="http://schemas.openxmlformats.org/officeDocument/2006/relationships/worksheet" Target="worksheets/sheet165.xml"/><Relationship Id="rId181" Type="http://schemas.openxmlformats.org/officeDocument/2006/relationships/worksheet" Target="worksheets/sheet181.xml"/><Relationship Id="rId186" Type="http://schemas.openxmlformats.org/officeDocument/2006/relationships/worksheet" Target="worksheets/sheet186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worksheet" Target="worksheets/sheet134.xml"/><Relationship Id="rId139" Type="http://schemas.openxmlformats.org/officeDocument/2006/relationships/worksheet" Target="worksheets/sheet139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55" Type="http://schemas.openxmlformats.org/officeDocument/2006/relationships/worksheet" Target="worksheets/sheet155.xml"/><Relationship Id="rId171" Type="http://schemas.openxmlformats.org/officeDocument/2006/relationships/worksheet" Target="worksheets/sheet171.xml"/><Relationship Id="rId176" Type="http://schemas.openxmlformats.org/officeDocument/2006/relationships/worksheet" Target="worksheets/sheet176.xml"/><Relationship Id="rId192" Type="http://schemas.openxmlformats.org/officeDocument/2006/relationships/styles" Target="style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45" Type="http://schemas.openxmlformats.org/officeDocument/2006/relationships/worksheet" Target="worksheets/sheet145.xml"/><Relationship Id="rId161" Type="http://schemas.openxmlformats.org/officeDocument/2006/relationships/worksheet" Target="worksheets/sheet161.xml"/><Relationship Id="rId166" Type="http://schemas.openxmlformats.org/officeDocument/2006/relationships/worksheet" Target="worksheets/sheet166.xml"/><Relationship Id="rId182" Type="http://schemas.openxmlformats.org/officeDocument/2006/relationships/worksheet" Target="worksheets/sheet182.xml"/><Relationship Id="rId187" Type="http://schemas.openxmlformats.org/officeDocument/2006/relationships/worksheet" Target="worksheets/sheet18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7" Type="http://schemas.openxmlformats.org/officeDocument/2006/relationships/worksheet" Target="worksheets/sheet177.xml"/><Relationship Id="rId172" Type="http://schemas.openxmlformats.org/officeDocument/2006/relationships/worksheet" Target="worksheets/sheet172.xml"/><Relationship Id="rId193" Type="http://schemas.openxmlformats.org/officeDocument/2006/relationships/sharedStrings" Target="sharedStrings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188" Type="http://schemas.openxmlformats.org/officeDocument/2006/relationships/worksheet" Target="worksheets/sheet188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183" Type="http://schemas.openxmlformats.org/officeDocument/2006/relationships/worksheet" Target="worksheets/sheet183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178" Type="http://schemas.openxmlformats.org/officeDocument/2006/relationships/worksheet" Target="worksheets/sheet178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worksheet" Target="worksheets/sheet173.xml"/><Relationship Id="rId194" Type="http://schemas.openxmlformats.org/officeDocument/2006/relationships/calcChain" Target="calcChain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184" Type="http://schemas.openxmlformats.org/officeDocument/2006/relationships/worksheet" Target="worksheets/sheet184.xml"/><Relationship Id="rId189" Type="http://schemas.openxmlformats.org/officeDocument/2006/relationships/worksheet" Target="worksheets/sheet189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worksheet" Target="worksheets/sheet174.xml"/><Relationship Id="rId179" Type="http://schemas.openxmlformats.org/officeDocument/2006/relationships/worksheet" Target="worksheets/sheet179.xml"/><Relationship Id="rId190" Type="http://schemas.openxmlformats.org/officeDocument/2006/relationships/worksheet" Target="worksheets/sheet190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185" Type="http://schemas.openxmlformats.org/officeDocument/2006/relationships/worksheet" Target="worksheets/sheet18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80" Type="http://schemas.openxmlformats.org/officeDocument/2006/relationships/worksheet" Target="worksheets/sheet180.xml"/><Relationship Id="rId26" Type="http://schemas.openxmlformats.org/officeDocument/2006/relationships/worksheet" Target="worksheets/sheet26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0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5.bin"/></Relationships>
</file>

<file path=xl/worksheets/_rels/sheet10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7.bin"/></Relationships>
</file>

<file path=xl/worksheets/_rels/sheet1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8.bin"/></Relationships>
</file>

<file path=xl/worksheets/_rels/sheet1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9.bin"/></Relationships>
</file>

<file path=xl/worksheets/_rels/sheet1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0.bin"/></Relationships>
</file>

<file path=xl/worksheets/_rels/sheet1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1.bin"/></Relationships>
</file>

<file path=xl/worksheets/_rels/sheet1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2.bin"/></Relationships>
</file>

<file path=xl/worksheets/_rels/sheet1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5.bin"/></Relationships>
</file>

<file path=xl/worksheets/_rels/sheet1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6.bin"/></Relationships>
</file>

<file path=xl/worksheets/_rels/sheet1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7.bin"/></Relationships>
</file>

<file path=xl/worksheets/_rels/sheet1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1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0.bin"/></Relationships>
</file>

<file path=xl/worksheets/_rels/sheet1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1.bin"/></Relationships>
</file>

<file path=xl/worksheets/_rels/sheet1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2.bin"/></Relationships>
</file>

<file path=xl/worksheets/_rels/sheet1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3.bin"/></Relationships>
</file>

<file path=xl/worksheets/_rels/sheet1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4.bin"/></Relationships>
</file>

<file path=xl/worksheets/_rels/sheet1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5.bin"/></Relationships>
</file>

<file path=xl/worksheets/_rels/sheet1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1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1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9.bin"/></Relationships>
</file>

<file path=xl/worksheets/_rels/sheet1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0.bin"/></Relationships>
</file>

<file path=xl/worksheets/_rels/sheet1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1.bin"/></Relationships>
</file>

<file path=xl/worksheets/_rels/sheet1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2.bin"/></Relationships>
</file>

<file path=xl/worksheets/_rels/sheet1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3.bin"/></Relationships>
</file>

<file path=xl/worksheets/_rels/sheet1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4.bin"/></Relationships>
</file>

<file path=xl/worksheets/_rels/sheet1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5.bin"/></Relationships>
</file>

<file path=xl/worksheets/_rels/sheet1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6.bin"/></Relationships>
</file>

<file path=xl/worksheets/_rels/sheet1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7.bin"/></Relationships>
</file>

<file path=xl/worksheets/_rels/sheet1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9.bin"/></Relationships>
</file>

<file path=xl/worksheets/_rels/sheet1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0.bin"/></Relationships>
</file>

<file path=xl/worksheets/_rels/sheet1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1.bin"/></Relationships>
</file>

<file path=xl/worksheets/_rels/sheet1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2.bin"/></Relationships>
</file>

<file path=xl/worksheets/_rels/sheet1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3.bin"/></Relationships>
</file>

<file path=xl/worksheets/_rels/sheet1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4.bin"/></Relationships>
</file>

<file path=xl/worksheets/_rels/sheet1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5.bin"/></Relationships>
</file>

<file path=xl/worksheets/_rels/sheet1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6.bin"/></Relationships>
</file>

<file path=xl/worksheets/_rels/sheet1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7.bin"/></Relationships>
</file>

<file path=xl/worksheets/_rels/sheet1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2"/>
  <sheetViews>
    <sheetView tabSelected="1" zoomScaleNormal="100" workbookViewId="0">
      <selection activeCell="A20" sqref="A20"/>
    </sheetView>
  </sheetViews>
  <sheetFormatPr defaultRowHeight="15" x14ac:dyDescent="0.25"/>
  <cols>
    <col min="1" max="1" width="108.7109375" customWidth="1"/>
    <col min="257" max="257" width="98.42578125" customWidth="1"/>
    <col min="513" max="513" width="98.42578125" customWidth="1"/>
    <col min="769" max="769" width="98.42578125" customWidth="1"/>
    <col min="1025" max="1025" width="98.42578125" customWidth="1"/>
    <col min="1281" max="1281" width="98.42578125" customWidth="1"/>
    <col min="1537" max="1537" width="98.42578125" customWidth="1"/>
    <col min="1793" max="1793" width="98.42578125" customWidth="1"/>
    <col min="2049" max="2049" width="98.42578125" customWidth="1"/>
    <col min="2305" max="2305" width="98.42578125" customWidth="1"/>
    <col min="2561" max="2561" width="98.42578125" customWidth="1"/>
    <col min="2817" max="2817" width="98.42578125" customWidth="1"/>
    <col min="3073" max="3073" width="98.42578125" customWidth="1"/>
    <col min="3329" max="3329" width="98.42578125" customWidth="1"/>
    <col min="3585" max="3585" width="98.42578125" customWidth="1"/>
    <col min="3841" max="3841" width="98.42578125" customWidth="1"/>
    <col min="4097" max="4097" width="98.42578125" customWidth="1"/>
    <col min="4353" max="4353" width="98.42578125" customWidth="1"/>
    <col min="4609" max="4609" width="98.42578125" customWidth="1"/>
    <col min="4865" max="4865" width="98.42578125" customWidth="1"/>
    <col min="5121" max="5121" width="98.42578125" customWidth="1"/>
    <col min="5377" max="5377" width="98.42578125" customWidth="1"/>
    <col min="5633" max="5633" width="98.42578125" customWidth="1"/>
    <col min="5889" max="5889" width="98.42578125" customWidth="1"/>
    <col min="6145" max="6145" width="98.42578125" customWidth="1"/>
    <col min="6401" max="6401" width="98.42578125" customWidth="1"/>
    <col min="6657" max="6657" width="98.42578125" customWidth="1"/>
    <col min="6913" max="6913" width="98.42578125" customWidth="1"/>
    <col min="7169" max="7169" width="98.42578125" customWidth="1"/>
    <col min="7425" max="7425" width="98.42578125" customWidth="1"/>
    <col min="7681" max="7681" width="98.42578125" customWidth="1"/>
    <col min="7937" max="7937" width="98.42578125" customWidth="1"/>
    <col min="8193" max="8193" width="98.42578125" customWidth="1"/>
    <col min="8449" max="8449" width="98.42578125" customWidth="1"/>
    <col min="8705" max="8705" width="98.42578125" customWidth="1"/>
    <col min="8961" max="8961" width="98.42578125" customWidth="1"/>
    <col min="9217" max="9217" width="98.42578125" customWidth="1"/>
    <col min="9473" max="9473" width="98.42578125" customWidth="1"/>
    <col min="9729" max="9729" width="98.42578125" customWidth="1"/>
    <col min="9985" max="9985" width="98.42578125" customWidth="1"/>
    <col min="10241" max="10241" width="98.42578125" customWidth="1"/>
    <col min="10497" max="10497" width="98.42578125" customWidth="1"/>
    <col min="10753" max="10753" width="98.42578125" customWidth="1"/>
    <col min="11009" max="11009" width="98.42578125" customWidth="1"/>
    <col min="11265" max="11265" width="98.42578125" customWidth="1"/>
    <col min="11521" max="11521" width="98.42578125" customWidth="1"/>
    <col min="11777" max="11777" width="98.42578125" customWidth="1"/>
    <col min="12033" max="12033" width="98.42578125" customWidth="1"/>
    <col min="12289" max="12289" width="98.42578125" customWidth="1"/>
    <col min="12545" max="12545" width="98.42578125" customWidth="1"/>
    <col min="12801" max="12801" width="98.42578125" customWidth="1"/>
    <col min="13057" max="13057" width="98.42578125" customWidth="1"/>
    <col min="13313" max="13313" width="98.42578125" customWidth="1"/>
    <col min="13569" max="13569" width="98.42578125" customWidth="1"/>
    <col min="13825" max="13825" width="98.42578125" customWidth="1"/>
    <col min="14081" max="14081" width="98.42578125" customWidth="1"/>
    <col min="14337" max="14337" width="98.42578125" customWidth="1"/>
    <col min="14593" max="14593" width="98.42578125" customWidth="1"/>
    <col min="14849" max="14849" width="98.42578125" customWidth="1"/>
    <col min="15105" max="15105" width="98.42578125" customWidth="1"/>
    <col min="15361" max="15361" width="98.42578125" customWidth="1"/>
    <col min="15617" max="15617" width="98.42578125" customWidth="1"/>
    <col min="15873" max="15873" width="98.42578125" customWidth="1"/>
    <col min="16129" max="16129" width="98.42578125" customWidth="1"/>
  </cols>
  <sheetData>
    <row r="2" spans="1:1" ht="17.25" customHeight="1" x14ac:dyDescent="0.3">
      <c r="A2" s="22" t="s">
        <v>55</v>
      </c>
    </row>
    <row r="3" spans="1:1" ht="24" customHeight="1" x14ac:dyDescent="0.3">
      <c r="A3" s="22"/>
    </row>
    <row r="4" spans="1:1" ht="22.5" customHeight="1" x14ac:dyDescent="0.3">
      <c r="A4" s="22" t="s">
        <v>56</v>
      </c>
    </row>
    <row r="5" spans="1:1" ht="17.25" customHeight="1" x14ac:dyDescent="0.3">
      <c r="A5" s="22" t="s">
        <v>57</v>
      </c>
    </row>
    <row r="6" spans="1:1" ht="26.25" customHeight="1" x14ac:dyDescent="0.3">
      <c r="A6" s="22"/>
    </row>
    <row r="7" spans="1:1" ht="24.75" customHeight="1" x14ac:dyDescent="0.35">
      <c r="A7" s="1"/>
    </row>
    <row r="8" spans="1:1" ht="17.25" customHeight="1" x14ac:dyDescent="0.3">
      <c r="A8" s="23" t="s">
        <v>58</v>
      </c>
    </row>
    <row r="9" spans="1:1" ht="23.25" customHeight="1" x14ac:dyDescent="0.35">
      <c r="A9" s="1"/>
    </row>
    <row r="10" spans="1:1" ht="23.25" customHeight="1" x14ac:dyDescent="0.35">
      <c r="A10" s="1"/>
    </row>
    <row r="11" spans="1:1" ht="22.5" customHeight="1" x14ac:dyDescent="0.35">
      <c r="A11" s="1"/>
    </row>
    <row r="12" spans="1:1" ht="22.5" customHeight="1" x14ac:dyDescent="0.35">
      <c r="A12" s="1"/>
    </row>
    <row r="13" spans="1:1" ht="23.25" customHeight="1" x14ac:dyDescent="0.35">
      <c r="A13" s="1"/>
    </row>
    <row r="14" spans="1:1" ht="24.75" customHeight="1" x14ac:dyDescent="0.3">
      <c r="A14" s="22" t="s">
        <v>59</v>
      </c>
    </row>
    <row r="15" spans="1:1" ht="19.5" customHeight="1" x14ac:dyDescent="0.3">
      <c r="A15" s="22"/>
    </row>
    <row r="16" spans="1:1" s="25" customFormat="1" ht="98.25" customHeight="1" x14ac:dyDescent="0.4">
      <c r="A16" s="24" t="s">
        <v>487</v>
      </c>
    </row>
    <row r="17" spans="1:1" ht="25.5" x14ac:dyDescent="0.35">
      <c r="A17" s="2" t="s">
        <v>485</v>
      </c>
    </row>
    <row r="18" spans="1:1" ht="15.75" customHeight="1" x14ac:dyDescent="0.35">
      <c r="A18" s="1"/>
    </row>
    <row r="19" spans="1:1" ht="15.75" customHeight="1" x14ac:dyDescent="0.35">
      <c r="A19" s="1"/>
    </row>
    <row r="20" spans="1:1" ht="20.25" x14ac:dyDescent="0.3">
      <c r="A20" s="3"/>
    </row>
    <row r="21" spans="1:1" x14ac:dyDescent="0.25">
      <c r="A21" s="4"/>
    </row>
    <row r="22" spans="1:1" x14ac:dyDescent="0.25">
      <c r="A22" s="4"/>
    </row>
    <row r="24" spans="1:1" x14ac:dyDescent="0.25">
      <c r="A24" s="4"/>
    </row>
    <row r="25" spans="1:1" x14ac:dyDescent="0.25">
      <c r="A25" s="4"/>
    </row>
    <row r="26" spans="1:1" x14ac:dyDescent="0.25">
      <c r="A26" s="4"/>
    </row>
    <row r="27" spans="1:1" x14ac:dyDescent="0.25">
      <c r="A27" s="4"/>
    </row>
    <row r="28" spans="1:1" x14ac:dyDescent="0.25">
      <c r="A28" s="4"/>
    </row>
    <row r="29" spans="1:1" x14ac:dyDescent="0.25">
      <c r="A29" s="4"/>
    </row>
    <row r="30" spans="1:1" x14ac:dyDescent="0.25">
      <c r="A30" s="4"/>
    </row>
    <row r="33" spans="1:1" ht="15.75" x14ac:dyDescent="0.25">
      <c r="A33" s="5" t="s">
        <v>342</v>
      </c>
    </row>
    <row r="38" spans="1:1" ht="15.75" x14ac:dyDescent="0.25">
      <c r="A38" s="6"/>
    </row>
    <row r="39" spans="1:1" ht="15.75" x14ac:dyDescent="0.25">
      <c r="A39" s="7"/>
    </row>
    <row r="40" spans="1:1" ht="15.75" x14ac:dyDescent="0.25">
      <c r="A40" s="7"/>
    </row>
    <row r="41" spans="1:1" ht="15.75" x14ac:dyDescent="0.25">
      <c r="A41" s="7"/>
    </row>
    <row r="42" spans="1:1" ht="15.75" x14ac:dyDescent="0.25">
      <c r="A42" s="7"/>
    </row>
    <row r="43" spans="1:1" ht="15.75" x14ac:dyDescent="0.25">
      <c r="A43" s="7"/>
    </row>
    <row r="44" spans="1:1" ht="15.75" x14ac:dyDescent="0.25">
      <c r="A44" s="7"/>
    </row>
    <row r="46" spans="1:1" ht="18.75" x14ac:dyDescent="0.3">
      <c r="A46" s="8"/>
    </row>
    <row r="47" spans="1:1" ht="18.75" x14ac:dyDescent="0.3">
      <c r="A47" s="8"/>
    </row>
    <row r="48" spans="1:1" ht="18.75" x14ac:dyDescent="0.3">
      <c r="A48" s="9"/>
    </row>
    <row r="49" spans="1:1" ht="18.75" x14ac:dyDescent="0.3">
      <c r="A49" s="9"/>
    </row>
    <row r="50" spans="1:1" ht="18.75" x14ac:dyDescent="0.3">
      <c r="A50" s="9"/>
    </row>
    <row r="51" spans="1:1" ht="18.75" x14ac:dyDescent="0.3">
      <c r="A51" s="10"/>
    </row>
    <row r="52" spans="1:1" ht="18.75" x14ac:dyDescent="0.3">
      <c r="A52" s="9"/>
    </row>
  </sheetData>
  <pageMargins left="0.7" right="0.7" top="0.75" bottom="0.75" header="0.3" footer="0.3"/>
  <pageSetup paperSize="9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7.7109375" style="17" customWidth="1"/>
    <col min="4" max="4" width="10.28515625" style="17" customWidth="1"/>
    <col min="5" max="5" width="10.42578125" style="17" customWidth="1"/>
    <col min="6" max="6" width="8" style="17" customWidth="1"/>
    <col min="7" max="7" width="10.85546875" style="19" customWidth="1"/>
    <col min="8" max="8" width="11.42578125" style="17" customWidth="1"/>
    <col min="9" max="9" width="7.85546875" style="17" customWidth="1"/>
    <col min="10" max="10" width="10.5703125" style="17" customWidth="1"/>
    <col min="11" max="11" width="10.85546875" style="17" customWidth="1"/>
    <col min="12" max="16384" width="9.140625" style="17"/>
  </cols>
  <sheetData>
    <row r="1" spans="1:12" s="7" customFormat="1" ht="15.75" x14ac:dyDescent="0.25">
      <c r="A1" s="157" t="s">
        <v>345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5" customHeight="1" x14ac:dyDescent="0.15">
      <c r="A5" s="38" t="s">
        <v>4</v>
      </c>
      <c r="B5" s="38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94">
        <v>524</v>
      </c>
      <c r="D6" s="94">
        <v>139</v>
      </c>
      <c r="E6" s="94">
        <v>384</v>
      </c>
      <c r="F6" s="94">
        <v>130</v>
      </c>
      <c r="G6" s="94">
        <v>2</v>
      </c>
      <c r="H6" s="94">
        <v>128</v>
      </c>
      <c r="I6" s="94">
        <v>394</v>
      </c>
      <c r="J6" s="94">
        <v>137</v>
      </c>
      <c r="K6" s="94">
        <v>256</v>
      </c>
    </row>
    <row r="7" spans="1:12" ht="15" customHeight="1" x14ac:dyDescent="0.2">
      <c r="A7" s="35" t="s">
        <v>6</v>
      </c>
      <c r="B7" s="13" t="s">
        <v>10</v>
      </c>
      <c r="C7" s="94">
        <v>176</v>
      </c>
      <c r="D7" s="94">
        <v>26</v>
      </c>
      <c r="E7" s="94">
        <v>150</v>
      </c>
      <c r="F7" s="94">
        <v>69</v>
      </c>
      <c r="G7" s="94">
        <v>1</v>
      </c>
      <c r="H7" s="94">
        <v>68</v>
      </c>
      <c r="I7" s="94">
        <v>107</v>
      </c>
      <c r="J7" s="94">
        <v>25</v>
      </c>
      <c r="K7" s="94">
        <v>82</v>
      </c>
    </row>
    <row r="8" spans="1:12" ht="15" customHeight="1" x14ac:dyDescent="0.2">
      <c r="A8" s="35" t="s">
        <v>7</v>
      </c>
      <c r="B8" s="13" t="s">
        <v>11</v>
      </c>
      <c r="C8" s="94">
        <v>726</v>
      </c>
      <c r="D8" s="94">
        <v>68</v>
      </c>
      <c r="E8" s="94">
        <v>658</v>
      </c>
      <c r="F8" s="94">
        <v>479</v>
      </c>
      <c r="G8" s="94">
        <v>36</v>
      </c>
      <c r="H8" s="94">
        <v>443</v>
      </c>
      <c r="I8" s="94">
        <v>247</v>
      </c>
      <c r="J8" s="94">
        <v>32</v>
      </c>
      <c r="K8" s="94">
        <v>215</v>
      </c>
    </row>
    <row r="9" spans="1:12" ht="15" customHeight="1" x14ac:dyDescent="0.2">
      <c r="A9" s="35" t="s">
        <v>12</v>
      </c>
      <c r="B9" s="13" t="s">
        <v>13</v>
      </c>
      <c r="C9" s="94">
        <v>157</v>
      </c>
      <c r="D9" s="94">
        <v>10</v>
      </c>
      <c r="E9" s="94">
        <v>147</v>
      </c>
      <c r="F9" s="94">
        <v>111</v>
      </c>
      <c r="G9" s="94">
        <v>8</v>
      </c>
      <c r="H9" s="94">
        <v>103</v>
      </c>
      <c r="I9" s="94">
        <v>46</v>
      </c>
      <c r="J9" s="94">
        <v>2</v>
      </c>
      <c r="K9" s="94">
        <v>44</v>
      </c>
    </row>
    <row r="10" spans="1:12" ht="15" customHeight="1" x14ac:dyDescent="0.2">
      <c r="A10" s="35" t="s">
        <v>14</v>
      </c>
      <c r="B10" s="13" t="s">
        <v>15</v>
      </c>
      <c r="C10" s="94">
        <v>440</v>
      </c>
      <c r="D10" s="94">
        <v>95</v>
      </c>
      <c r="E10" s="94">
        <v>343</v>
      </c>
      <c r="F10" s="94">
        <v>119</v>
      </c>
      <c r="G10" s="94">
        <v>1</v>
      </c>
      <c r="H10" s="94">
        <v>118</v>
      </c>
      <c r="I10" s="94">
        <v>321</v>
      </c>
      <c r="J10" s="94">
        <v>94</v>
      </c>
      <c r="K10" s="94">
        <v>225</v>
      </c>
    </row>
    <row r="11" spans="1:12" ht="15" customHeight="1" x14ac:dyDescent="0.2">
      <c r="A11" s="35" t="s">
        <v>8</v>
      </c>
      <c r="B11" s="13" t="s">
        <v>16</v>
      </c>
      <c r="C11" s="94">
        <v>219</v>
      </c>
      <c r="D11" s="94">
        <v>44</v>
      </c>
      <c r="E11" s="94">
        <v>175</v>
      </c>
      <c r="F11" s="94">
        <v>73</v>
      </c>
      <c r="G11" s="94">
        <v>5</v>
      </c>
      <c r="H11" s="94">
        <v>68</v>
      </c>
      <c r="I11" s="94">
        <v>146</v>
      </c>
      <c r="J11" s="94">
        <v>39</v>
      </c>
      <c r="K11" s="94">
        <v>107</v>
      </c>
    </row>
    <row r="12" spans="1:12" ht="15" customHeight="1" x14ac:dyDescent="0.2">
      <c r="A12" s="35" t="s">
        <v>17</v>
      </c>
      <c r="B12" s="13" t="s">
        <v>18</v>
      </c>
      <c r="C12" s="94">
        <v>362</v>
      </c>
      <c r="D12" s="94">
        <v>27</v>
      </c>
      <c r="E12" s="94">
        <v>335</v>
      </c>
      <c r="F12" s="94">
        <v>194</v>
      </c>
      <c r="G12" s="94">
        <v>6</v>
      </c>
      <c r="H12" s="94">
        <v>188</v>
      </c>
      <c r="I12" s="94">
        <v>168</v>
      </c>
      <c r="J12" s="94">
        <v>21</v>
      </c>
      <c r="K12" s="94">
        <v>147</v>
      </c>
    </row>
    <row r="13" spans="1:12" ht="15" customHeight="1" x14ac:dyDescent="0.2">
      <c r="A13" s="35" t="s">
        <v>19</v>
      </c>
      <c r="B13" s="13" t="s">
        <v>20</v>
      </c>
      <c r="C13" s="94">
        <v>280</v>
      </c>
      <c r="D13" s="94">
        <v>54</v>
      </c>
      <c r="E13" s="94">
        <v>226</v>
      </c>
      <c r="F13" s="94">
        <v>96</v>
      </c>
      <c r="G13" s="94">
        <v>0</v>
      </c>
      <c r="H13" s="94">
        <v>96</v>
      </c>
      <c r="I13" s="94">
        <v>184</v>
      </c>
      <c r="J13" s="94">
        <v>54</v>
      </c>
      <c r="K13" s="94">
        <v>130</v>
      </c>
    </row>
    <row r="14" spans="1:12" ht="15" customHeight="1" x14ac:dyDescent="0.2">
      <c r="A14" s="35" t="s">
        <v>21</v>
      </c>
      <c r="B14" s="13" t="s">
        <v>22</v>
      </c>
      <c r="C14" s="94">
        <v>431</v>
      </c>
      <c r="D14" s="94">
        <v>77</v>
      </c>
      <c r="E14" s="94">
        <v>352</v>
      </c>
      <c r="F14" s="94">
        <v>146</v>
      </c>
      <c r="G14" s="94">
        <v>6</v>
      </c>
      <c r="H14" s="94">
        <v>140</v>
      </c>
      <c r="I14" s="94">
        <v>285</v>
      </c>
      <c r="J14" s="94">
        <v>71</v>
      </c>
      <c r="K14" s="94">
        <v>212</v>
      </c>
    </row>
    <row r="15" spans="1:12" ht="15" customHeight="1" x14ac:dyDescent="0.2">
      <c r="A15" s="35" t="s">
        <v>23</v>
      </c>
      <c r="B15" s="13" t="s">
        <v>24</v>
      </c>
      <c r="C15" s="94">
        <v>162</v>
      </c>
      <c r="D15" s="94">
        <v>13</v>
      </c>
      <c r="E15" s="94">
        <v>149</v>
      </c>
      <c r="F15" s="94">
        <v>67</v>
      </c>
      <c r="G15" s="94">
        <v>0</v>
      </c>
      <c r="H15" s="94">
        <v>67</v>
      </c>
      <c r="I15" s="94">
        <v>95</v>
      </c>
      <c r="J15" s="94">
        <v>13</v>
      </c>
      <c r="K15" s="94">
        <v>82</v>
      </c>
    </row>
    <row r="16" spans="1:12" ht="15" customHeight="1" x14ac:dyDescent="0.2">
      <c r="A16" s="35" t="s">
        <v>25</v>
      </c>
      <c r="B16" s="13" t="s">
        <v>26</v>
      </c>
      <c r="C16" s="94">
        <v>116</v>
      </c>
      <c r="D16" s="94">
        <v>17</v>
      </c>
      <c r="E16" s="94">
        <v>99</v>
      </c>
      <c r="F16" s="94">
        <v>66</v>
      </c>
      <c r="G16" s="94">
        <v>4</v>
      </c>
      <c r="H16" s="94">
        <v>62</v>
      </c>
      <c r="I16" s="94">
        <v>50</v>
      </c>
      <c r="J16" s="94">
        <v>13</v>
      </c>
      <c r="K16" s="94">
        <v>37</v>
      </c>
    </row>
    <row r="17" spans="1:11" ht="15" customHeight="1" x14ac:dyDescent="0.2">
      <c r="A17" s="35" t="s">
        <v>27</v>
      </c>
      <c r="B17" s="13" t="s">
        <v>28</v>
      </c>
      <c r="C17" s="94">
        <v>587</v>
      </c>
      <c r="D17" s="94">
        <v>138</v>
      </c>
      <c r="E17" s="94">
        <v>449</v>
      </c>
      <c r="F17" s="94">
        <v>242</v>
      </c>
      <c r="G17" s="94">
        <v>3</v>
      </c>
      <c r="H17" s="94">
        <v>239</v>
      </c>
      <c r="I17" s="94">
        <v>345</v>
      </c>
      <c r="J17" s="94">
        <v>135</v>
      </c>
      <c r="K17" s="94">
        <v>210</v>
      </c>
    </row>
    <row r="18" spans="1:11" ht="15" customHeight="1" x14ac:dyDescent="0.2">
      <c r="A18" s="35" t="s">
        <v>29</v>
      </c>
      <c r="B18" s="13" t="s">
        <v>30</v>
      </c>
      <c r="C18" s="94">
        <v>371</v>
      </c>
      <c r="D18" s="94">
        <v>54</v>
      </c>
      <c r="E18" s="94">
        <v>317</v>
      </c>
      <c r="F18" s="94">
        <v>133</v>
      </c>
      <c r="G18" s="94">
        <v>5</v>
      </c>
      <c r="H18" s="94">
        <v>128</v>
      </c>
      <c r="I18" s="94">
        <v>238</v>
      </c>
      <c r="J18" s="94">
        <v>49</v>
      </c>
      <c r="K18" s="94">
        <v>189</v>
      </c>
    </row>
    <row r="19" spans="1:11" ht="15" customHeight="1" x14ac:dyDescent="0.2">
      <c r="A19" s="35" t="s">
        <v>31</v>
      </c>
      <c r="B19" s="13" t="s">
        <v>32</v>
      </c>
      <c r="C19" s="94">
        <v>540</v>
      </c>
      <c r="D19" s="94">
        <v>71</v>
      </c>
      <c r="E19" s="94">
        <v>468</v>
      </c>
      <c r="F19" s="94">
        <v>218</v>
      </c>
      <c r="G19" s="94">
        <v>4</v>
      </c>
      <c r="H19" s="94">
        <v>213</v>
      </c>
      <c r="I19" s="94">
        <v>322</v>
      </c>
      <c r="J19" s="94">
        <v>67</v>
      </c>
      <c r="K19" s="94">
        <v>255</v>
      </c>
    </row>
    <row r="20" spans="1:11" ht="15" customHeight="1" x14ac:dyDescent="0.2">
      <c r="A20" s="35" t="s">
        <v>33</v>
      </c>
      <c r="B20" s="13" t="s">
        <v>34</v>
      </c>
      <c r="C20" s="94">
        <v>389</v>
      </c>
      <c r="D20" s="94">
        <v>58</v>
      </c>
      <c r="E20" s="94">
        <v>328</v>
      </c>
      <c r="F20" s="94">
        <v>133</v>
      </c>
      <c r="G20" s="94">
        <v>1</v>
      </c>
      <c r="H20" s="94">
        <v>132</v>
      </c>
      <c r="I20" s="94">
        <v>256</v>
      </c>
      <c r="J20" s="94">
        <v>57</v>
      </c>
      <c r="K20" s="94">
        <v>196</v>
      </c>
    </row>
    <row r="21" spans="1:11" ht="15" customHeight="1" x14ac:dyDescent="0.2">
      <c r="A21" s="35" t="s">
        <v>35</v>
      </c>
      <c r="B21" s="13" t="s">
        <v>36</v>
      </c>
      <c r="C21" s="94">
        <v>371</v>
      </c>
      <c r="D21" s="94">
        <v>65</v>
      </c>
      <c r="E21" s="94">
        <v>306</v>
      </c>
      <c r="F21" s="94">
        <v>105</v>
      </c>
      <c r="G21" s="94">
        <v>1</v>
      </c>
      <c r="H21" s="94">
        <v>104</v>
      </c>
      <c r="I21" s="94">
        <v>266</v>
      </c>
      <c r="J21" s="94">
        <v>64</v>
      </c>
      <c r="K21" s="94">
        <v>202</v>
      </c>
    </row>
    <row r="22" spans="1:11" ht="15" customHeight="1" x14ac:dyDescent="0.2">
      <c r="A22" s="35" t="s">
        <v>37</v>
      </c>
      <c r="B22" s="13" t="s">
        <v>38</v>
      </c>
      <c r="C22" s="94">
        <v>339</v>
      </c>
      <c r="D22" s="94">
        <v>44</v>
      </c>
      <c r="E22" s="94">
        <v>293</v>
      </c>
      <c r="F22" s="94">
        <v>123</v>
      </c>
      <c r="G22" s="94">
        <v>4</v>
      </c>
      <c r="H22" s="94">
        <v>118</v>
      </c>
      <c r="I22" s="94">
        <v>216</v>
      </c>
      <c r="J22" s="94">
        <v>40</v>
      </c>
      <c r="K22" s="94">
        <v>175</v>
      </c>
    </row>
    <row r="23" spans="1:11" ht="15" customHeight="1" x14ac:dyDescent="0.2">
      <c r="A23" s="35" t="s">
        <v>39</v>
      </c>
      <c r="B23" s="13" t="s">
        <v>40</v>
      </c>
      <c r="C23" s="94">
        <v>346</v>
      </c>
      <c r="D23" s="94">
        <v>118</v>
      </c>
      <c r="E23" s="94">
        <v>228</v>
      </c>
      <c r="F23" s="94">
        <v>100</v>
      </c>
      <c r="G23" s="94">
        <v>4</v>
      </c>
      <c r="H23" s="94">
        <v>96</v>
      </c>
      <c r="I23" s="94">
        <v>246</v>
      </c>
      <c r="J23" s="94">
        <v>114</v>
      </c>
      <c r="K23" s="94">
        <v>132</v>
      </c>
    </row>
    <row r="24" spans="1:11" ht="15" customHeight="1" x14ac:dyDescent="0.2">
      <c r="A24" s="35" t="s">
        <v>41</v>
      </c>
      <c r="B24" s="13" t="s">
        <v>42</v>
      </c>
      <c r="C24" s="94">
        <v>530</v>
      </c>
      <c r="D24" s="94">
        <v>41</v>
      </c>
      <c r="E24" s="94">
        <v>487</v>
      </c>
      <c r="F24" s="94">
        <v>326</v>
      </c>
      <c r="G24" s="94">
        <v>2</v>
      </c>
      <c r="H24" s="94">
        <v>324</v>
      </c>
      <c r="I24" s="94">
        <v>204</v>
      </c>
      <c r="J24" s="94">
        <v>39</v>
      </c>
      <c r="K24" s="94">
        <v>163</v>
      </c>
    </row>
    <row r="25" spans="1:11" ht="15" customHeight="1" x14ac:dyDescent="0.2">
      <c r="A25" s="35" t="s">
        <v>43</v>
      </c>
      <c r="B25" s="13" t="s">
        <v>44</v>
      </c>
      <c r="C25" s="94">
        <v>274</v>
      </c>
      <c r="D25" s="94">
        <v>20</v>
      </c>
      <c r="E25" s="94">
        <v>254</v>
      </c>
      <c r="F25" s="94">
        <v>105</v>
      </c>
      <c r="G25" s="94">
        <v>3</v>
      </c>
      <c r="H25" s="94">
        <v>102</v>
      </c>
      <c r="I25" s="94">
        <v>169</v>
      </c>
      <c r="J25" s="94">
        <v>17</v>
      </c>
      <c r="K25" s="94">
        <v>152</v>
      </c>
    </row>
    <row r="26" spans="1:11" ht="15" customHeight="1" x14ac:dyDescent="0.2">
      <c r="A26" s="35" t="s">
        <v>45</v>
      </c>
      <c r="B26" s="13" t="s">
        <v>46</v>
      </c>
      <c r="C26" s="94">
        <v>417</v>
      </c>
      <c r="D26" s="94">
        <v>101</v>
      </c>
      <c r="E26" s="94">
        <v>316</v>
      </c>
      <c r="F26" s="94">
        <v>128</v>
      </c>
      <c r="G26" s="94">
        <v>6</v>
      </c>
      <c r="H26" s="94">
        <v>122</v>
      </c>
      <c r="I26" s="94">
        <v>289</v>
      </c>
      <c r="J26" s="94">
        <v>95</v>
      </c>
      <c r="K26" s="94">
        <v>194</v>
      </c>
    </row>
    <row r="27" spans="1:11" ht="15" customHeight="1" x14ac:dyDescent="0.2">
      <c r="A27" s="35" t="s">
        <v>47</v>
      </c>
      <c r="B27" s="13" t="s">
        <v>48</v>
      </c>
      <c r="C27" s="94">
        <v>459</v>
      </c>
      <c r="D27" s="94">
        <v>69</v>
      </c>
      <c r="E27" s="94">
        <v>382</v>
      </c>
      <c r="F27" s="94">
        <v>134</v>
      </c>
      <c r="G27" s="94">
        <v>4</v>
      </c>
      <c r="H27" s="94">
        <v>130</v>
      </c>
      <c r="I27" s="94">
        <v>325</v>
      </c>
      <c r="J27" s="94">
        <v>65</v>
      </c>
      <c r="K27" s="94">
        <v>252</v>
      </c>
    </row>
    <row r="28" spans="1:11" ht="15" customHeight="1" x14ac:dyDescent="0.2">
      <c r="A28" s="35" t="s">
        <v>49</v>
      </c>
      <c r="B28" s="13" t="s">
        <v>50</v>
      </c>
      <c r="C28" s="94">
        <v>287</v>
      </c>
      <c r="D28" s="94">
        <v>52</v>
      </c>
      <c r="E28" s="94">
        <v>235</v>
      </c>
      <c r="F28" s="94">
        <v>77</v>
      </c>
      <c r="G28" s="94">
        <v>4</v>
      </c>
      <c r="H28" s="94">
        <v>73</v>
      </c>
      <c r="I28" s="94">
        <v>210</v>
      </c>
      <c r="J28" s="94">
        <v>48</v>
      </c>
      <c r="K28" s="94">
        <v>162</v>
      </c>
    </row>
    <row r="29" spans="1:11" ht="15" customHeight="1" x14ac:dyDescent="0.2">
      <c r="A29" s="35" t="s">
        <v>51</v>
      </c>
      <c r="B29" s="13" t="s">
        <v>52</v>
      </c>
      <c r="C29" s="94">
        <v>302</v>
      </c>
      <c r="D29" s="94">
        <v>50</v>
      </c>
      <c r="E29" s="94">
        <v>252</v>
      </c>
      <c r="F29" s="94">
        <v>110</v>
      </c>
      <c r="G29" s="94">
        <v>7</v>
      </c>
      <c r="H29" s="94">
        <v>103</v>
      </c>
      <c r="I29" s="94">
        <v>192</v>
      </c>
      <c r="J29" s="94">
        <v>43</v>
      </c>
      <c r="K29" s="94">
        <v>149</v>
      </c>
    </row>
    <row r="30" spans="1:11" ht="15" customHeight="1" x14ac:dyDescent="0.2">
      <c r="A30" s="35" t="s">
        <v>53</v>
      </c>
      <c r="B30" s="13" t="s">
        <v>165</v>
      </c>
      <c r="C30" s="94">
        <v>363</v>
      </c>
      <c r="D30" s="94">
        <v>3</v>
      </c>
      <c r="E30" s="94">
        <v>358</v>
      </c>
      <c r="F30" s="94">
        <v>363</v>
      </c>
      <c r="G30" s="94">
        <v>3</v>
      </c>
      <c r="H30" s="94">
        <v>358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9168</v>
      </c>
      <c r="D31" s="54">
        <v>1454</v>
      </c>
      <c r="E31" s="54">
        <v>7691</v>
      </c>
      <c r="F31" s="54">
        <v>3847</v>
      </c>
      <c r="G31" s="54">
        <v>120</v>
      </c>
      <c r="H31" s="54">
        <v>3723</v>
      </c>
      <c r="I31" s="54">
        <v>5321</v>
      </c>
      <c r="J31" s="54">
        <v>1334</v>
      </c>
      <c r="K31" s="54">
        <v>3968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78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85546875" style="17" customWidth="1"/>
    <col min="3" max="3" width="7.5703125" style="17" customWidth="1"/>
    <col min="4" max="4" width="10.140625" style="17" customWidth="1"/>
    <col min="5" max="5" width="10.7109375" style="17" customWidth="1"/>
    <col min="6" max="6" width="7" style="17" customWidth="1"/>
    <col min="7" max="7" width="10.7109375" style="19" customWidth="1"/>
    <col min="8" max="8" width="11.140625" style="17" customWidth="1"/>
    <col min="9" max="9" width="7.5703125" style="17" customWidth="1"/>
    <col min="10" max="11" width="10.5703125" style="17" customWidth="1"/>
    <col min="12" max="16384" width="9.140625" style="17"/>
  </cols>
  <sheetData>
    <row r="1" spans="1:23" ht="15.75" x14ac:dyDescent="0.25">
      <c r="A1" s="157" t="s">
        <v>182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828</v>
      </c>
      <c r="D6" s="104">
        <v>31</v>
      </c>
      <c r="E6" s="94">
        <v>785</v>
      </c>
      <c r="F6" s="94">
        <v>495</v>
      </c>
      <c r="G6" s="105">
        <v>3</v>
      </c>
      <c r="H6" s="106">
        <v>483</v>
      </c>
      <c r="I6" s="94">
        <v>333</v>
      </c>
      <c r="J6" s="107">
        <v>28</v>
      </c>
      <c r="K6" s="94">
        <v>302</v>
      </c>
    </row>
    <row r="7" spans="1:23" ht="15" customHeight="1" x14ac:dyDescent="0.2">
      <c r="A7" s="35" t="s">
        <v>6</v>
      </c>
      <c r="B7" s="13" t="s">
        <v>10</v>
      </c>
      <c r="C7" s="104">
        <v>298</v>
      </c>
      <c r="D7" s="104">
        <v>9</v>
      </c>
      <c r="E7" s="94">
        <v>287</v>
      </c>
      <c r="F7" s="94">
        <v>171</v>
      </c>
      <c r="G7" s="105">
        <v>0</v>
      </c>
      <c r="H7" s="106">
        <v>171</v>
      </c>
      <c r="I7" s="94">
        <v>127</v>
      </c>
      <c r="J7" s="107">
        <v>9</v>
      </c>
      <c r="K7" s="94">
        <v>116</v>
      </c>
    </row>
    <row r="8" spans="1:23" ht="15" customHeight="1" x14ac:dyDescent="0.2">
      <c r="A8" s="35" t="s">
        <v>7</v>
      </c>
      <c r="B8" s="13" t="s">
        <v>11</v>
      </c>
      <c r="C8" s="104">
        <v>1390</v>
      </c>
      <c r="D8" s="104">
        <v>47</v>
      </c>
      <c r="E8" s="94">
        <v>1326</v>
      </c>
      <c r="F8" s="94">
        <v>1126</v>
      </c>
      <c r="G8" s="105">
        <v>27</v>
      </c>
      <c r="H8" s="106">
        <v>1083</v>
      </c>
      <c r="I8" s="94">
        <v>264</v>
      </c>
      <c r="J8" s="107">
        <v>20</v>
      </c>
      <c r="K8" s="94">
        <v>243</v>
      </c>
    </row>
    <row r="9" spans="1:23" ht="15" customHeight="1" x14ac:dyDescent="0.2">
      <c r="A9" s="35" t="s">
        <v>12</v>
      </c>
      <c r="B9" s="13" t="s">
        <v>13</v>
      </c>
      <c r="C9" s="104">
        <v>946</v>
      </c>
      <c r="D9" s="104">
        <v>62</v>
      </c>
      <c r="E9" s="94">
        <v>884</v>
      </c>
      <c r="F9" s="94">
        <v>744</v>
      </c>
      <c r="G9" s="105">
        <v>56</v>
      </c>
      <c r="H9" s="106">
        <v>688</v>
      </c>
      <c r="I9" s="94">
        <v>202</v>
      </c>
      <c r="J9" s="107">
        <v>6</v>
      </c>
      <c r="K9" s="94">
        <v>196</v>
      </c>
    </row>
    <row r="10" spans="1:23" ht="15" customHeight="1" x14ac:dyDescent="0.2">
      <c r="A10" s="35" t="s">
        <v>14</v>
      </c>
      <c r="B10" s="13" t="s">
        <v>15</v>
      </c>
      <c r="C10" s="104">
        <v>683</v>
      </c>
      <c r="D10" s="104">
        <v>23</v>
      </c>
      <c r="E10" s="94">
        <v>646</v>
      </c>
      <c r="F10" s="94">
        <v>464</v>
      </c>
      <c r="G10" s="105">
        <v>1</v>
      </c>
      <c r="H10" s="106">
        <v>451</v>
      </c>
      <c r="I10" s="94">
        <v>219</v>
      </c>
      <c r="J10" s="107">
        <v>22</v>
      </c>
      <c r="K10" s="94">
        <v>195</v>
      </c>
    </row>
    <row r="11" spans="1:23" ht="15" customHeight="1" x14ac:dyDescent="0.2">
      <c r="A11" s="35" t="s">
        <v>8</v>
      </c>
      <c r="B11" s="13" t="s">
        <v>16</v>
      </c>
      <c r="C11" s="104">
        <v>889</v>
      </c>
      <c r="D11" s="104">
        <v>118</v>
      </c>
      <c r="E11" s="94">
        <v>731</v>
      </c>
      <c r="F11" s="94">
        <v>408</v>
      </c>
      <c r="G11" s="105">
        <v>11</v>
      </c>
      <c r="H11" s="106">
        <v>363</v>
      </c>
      <c r="I11" s="94">
        <v>481</v>
      </c>
      <c r="J11" s="107">
        <v>107</v>
      </c>
      <c r="K11" s="94">
        <v>368</v>
      </c>
    </row>
    <row r="12" spans="1:23" ht="15" customHeight="1" x14ac:dyDescent="0.2">
      <c r="A12" s="35" t="s">
        <v>17</v>
      </c>
      <c r="B12" s="13" t="s">
        <v>18</v>
      </c>
      <c r="C12" s="104">
        <v>855</v>
      </c>
      <c r="D12" s="104">
        <v>44</v>
      </c>
      <c r="E12" s="94">
        <v>797</v>
      </c>
      <c r="F12" s="94">
        <v>672</v>
      </c>
      <c r="G12" s="105">
        <v>22</v>
      </c>
      <c r="H12" s="106">
        <v>636</v>
      </c>
      <c r="I12" s="94">
        <v>183</v>
      </c>
      <c r="J12" s="107">
        <v>22</v>
      </c>
      <c r="K12" s="94">
        <v>161</v>
      </c>
    </row>
    <row r="13" spans="1:23" ht="15" customHeight="1" x14ac:dyDescent="0.2">
      <c r="A13" s="35" t="s">
        <v>19</v>
      </c>
      <c r="B13" s="13" t="s">
        <v>20</v>
      </c>
      <c r="C13" s="104">
        <v>391</v>
      </c>
      <c r="D13" s="104">
        <v>51</v>
      </c>
      <c r="E13" s="94">
        <v>328</v>
      </c>
      <c r="F13" s="94">
        <v>202</v>
      </c>
      <c r="G13" s="105">
        <v>0</v>
      </c>
      <c r="H13" s="106">
        <v>195</v>
      </c>
      <c r="I13" s="94">
        <v>189</v>
      </c>
      <c r="J13" s="107">
        <v>51</v>
      </c>
      <c r="K13" s="94">
        <v>133</v>
      </c>
    </row>
    <row r="14" spans="1:23" ht="15" customHeight="1" x14ac:dyDescent="0.2">
      <c r="A14" s="35" t="s">
        <v>21</v>
      </c>
      <c r="B14" s="13" t="s">
        <v>22</v>
      </c>
      <c r="C14" s="104">
        <v>1192</v>
      </c>
      <c r="D14" s="104">
        <v>75</v>
      </c>
      <c r="E14" s="94">
        <v>1097</v>
      </c>
      <c r="F14" s="94">
        <v>640</v>
      </c>
      <c r="G14" s="105">
        <v>4</v>
      </c>
      <c r="H14" s="106">
        <v>625</v>
      </c>
      <c r="I14" s="94">
        <v>552</v>
      </c>
      <c r="J14" s="107">
        <v>71</v>
      </c>
      <c r="K14" s="94">
        <v>472</v>
      </c>
    </row>
    <row r="15" spans="1:23" ht="15" customHeight="1" x14ac:dyDescent="0.2">
      <c r="A15" s="35" t="s">
        <v>23</v>
      </c>
      <c r="B15" s="13" t="s">
        <v>24</v>
      </c>
      <c r="C15" s="104">
        <v>508</v>
      </c>
      <c r="D15" s="104">
        <v>8</v>
      </c>
      <c r="E15" s="94">
        <v>499</v>
      </c>
      <c r="F15" s="94">
        <v>300</v>
      </c>
      <c r="G15" s="105">
        <v>1</v>
      </c>
      <c r="H15" s="106">
        <v>298</v>
      </c>
      <c r="I15" s="94">
        <v>208</v>
      </c>
      <c r="J15" s="107">
        <v>7</v>
      </c>
      <c r="K15" s="94">
        <v>201</v>
      </c>
    </row>
    <row r="16" spans="1:23" ht="15" customHeight="1" x14ac:dyDescent="0.2">
      <c r="A16" s="35" t="s">
        <v>25</v>
      </c>
      <c r="B16" s="13" t="s">
        <v>26</v>
      </c>
      <c r="C16" s="104">
        <v>301</v>
      </c>
      <c r="D16" s="104">
        <v>21</v>
      </c>
      <c r="E16" s="94">
        <v>278</v>
      </c>
      <c r="F16" s="94">
        <v>236</v>
      </c>
      <c r="G16" s="105">
        <v>10</v>
      </c>
      <c r="H16" s="106">
        <v>224</v>
      </c>
      <c r="I16" s="94">
        <v>65</v>
      </c>
      <c r="J16" s="107">
        <v>11</v>
      </c>
      <c r="K16" s="94">
        <v>54</v>
      </c>
    </row>
    <row r="17" spans="1:11" ht="15" customHeight="1" x14ac:dyDescent="0.2">
      <c r="A17" s="35" t="s">
        <v>27</v>
      </c>
      <c r="B17" s="13" t="s">
        <v>28</v>
      </c>
      <c r="C17" s="104">
        <v>1088</v>
      </c>
      <c r="D17" s="104">
        <v>110</v>
      </c>
      <c r="E17" s="94">
        <v>944</v>
      </c>
      <c r="F17" s="94">
        <v>719</v>
      </c>
      <c r="G17" s="105">
        <v>13</v>
      </c>
      <c r="H17" s="106">
        <v>682</v>
      </c>
      <c r="I17" s="94">
        <v>369</v>
      </c>
      <c r="J17" s="107">
        <v>97</v>
      </c>
      <c r="K17" s="94">
        <v>262</v>
      </c>
    </row>
    <row r="18" spans="1:11" ht="15" customHeight="1" x14ac:dyDescent="0.2">
      <c r="A18" s="35" t="s">
        <v>29</v>
      </c>
      <c r="B18" s="13" t="s">
        <v>30</v>
      </c>
      <c r="C18" s="104">
        <v>629</v>
      </c>
      <c r="D18" s="104">
        <v>28</v>
      </c>
      <c r="E18" s="94">
        <v>581</v>
      </c>
      <c r="F18" s="94">
        <v>362</v>
      </c>
      <c r="G18" s="105">
        <v>7</v>
      </c>
      <c r="H18" s="106">
        <v>335</v>
      </c>
      <c r="I18" s="94">
        <v>267</v>
      </c>
      <c r="J18" s="107">
        <v>21</v>
      </c>
      <c r="K18" s="94">
        <v>246</v>
      </c>
    </row>
    <row r="19" spans="1:11" ht="15" customHeight="1" x14ac:dyDescent="0.2">
      <c r="A19" s="35" t="s">
        <v>31</v>
      </c>
      <c r="B19" s="13" t="s">
        <v>32</v>
      </c>
      <c r="C19" s="104">
        <v>994</v>
      </c>
      <c r="D19" s="104">
        <v>39</v>
      </c>
      <c r="E19" s="94">
        <v>910</v>
      </c>
      <c r="F19" s="94">
        <v>716</v>
      </c>
      <c r="G19" s="105">
        <v>7</v>
      </c>
      <c r="H19" s="106">
        <v>664</v>
      </c>
      <c r="I19" s="94">
        <v>278</v>
      </c>
      <c r="J19" s="107">
        <v>32</v>
      </c>
      <c r="K19" s="94">
        <v>246</v>
      </c>
    </row>
    <row r="20" spans="1:11" ht="15" customHeight="1" x14ac:dyDescent="0.2">
      <c r="A20" s="35" t="s">
        <v>33</v>
      </c>
      <c r="B20" s="13" t="s">
        <v>34</v>
      </c>
      <c r="C20" s="104">
        <v>877</v>
      </c>
      <c r="D20" s="104">
        <v>28</v>
      </c>
      <c r="E20" s="94">
        <v>838</v>
      </c>
      <c r="F20" s="94">
        <v>576</v>
      </c>
      <c r="G20" s="105">
        <v>5</v>
      </c>
      <c r="H20" s="106">
        <v>562</v>
      </c>
      <c r="I20" s="94">
        <v>301</v>
      </c>
      <c r="J20" s="107">
        <v>23</v>
      </c>
      <c r="K20" s="94">
        <v>276</v>
      </c>
    </row>
    <row r="21" spans="1:11" ht="15" customHeight="1" x14ac:dyDescent="0.2">
      <c r="A21" s="35" t="s">
        <v>35</v>
      </c>
      <c r="B21" s="13" t="s">
        <v>36</v>
      </c>
      <c r="C21" s="104">
        <v>452</v>
      </c>
      <c r="D21" s="104">
        <v>26</v>
      </c>
      <c r="E21" s="94">
        <v>424</v>
      </c>
      <c r="F21" s="94">
        <v>248</v>
      </c>
      <c r="G21" s="105">
        <v>3</v>
      </c>
      <c r="H21" s="106">
        <v>245</v>
      </c>
      <c r="I21" s="94">
        <v>204</v>
      </c>
      <c r="J21" s="107">
        <v>23</v>
      </c>
      <c r="K21" s="94">
        <v>179</v>
      </c>
    </row>
    <row r="22" spans="1:11" ht="15" customHeight="1" x14ac:dyDescent="0.2">
      <c r="A22" s="35" t="s">
        <v>37</v>
      </c>
      <c r="B22" s="13" t="s">
        <v>38</v>
      </c>
      <c r="C22" s="104">
        <v>957</v>
      </c>
      <c r="D22" s="104">
        <v>71</v>
      </c>
      <c r="E22" s="94">
        <v>860</v>
      </c>
      <c r="F22" s="94">
        <v>554</v>
      </c>
      <c r="G22" s="105">
        <v>26</v>
      </c>
      <c r="H22" s="106">
        <v>506</v>
      </c>
      <c r="I22" s="94">
        <v>403</v>
      </c>
      <c r="J22" s="107">
        <v>45</v>
      </c>
      <c r="K22" s="94">
        <v>354</v>
      </c>
    </row>
    <row r="23" spans="1:11" ht="15" customHeight="1" x14ac:dyDescent="0.2">
      <c r="A23" s="35" t="s">
        <v>39</v>
      </c>
      <c r="B23" s="13" t="s">
        <v>40</v>
      </c>
      <c r="C23" s="104">
        <v>376</v>
      </c>
      <c r="D23" s="104">
        <v>39</v>
      </c>
      <c r="E23" s="94">
        <v>334</v>
      </c>
      <c r="F23" s="94">
        <v>232</v>
      </c>
      <c r="G23" s="105">
        <v>2</v>
      </c>
      <c r="H23" s="106">
        <v>227</v>
      </c>
      <c r="I23" s="94">
        <v>144</v>
      </c>
      <c r="J23" s="107">
        <v>37</v>
      </c>
      <c r="K23" s="94">
        <v>107</v>
      </c>
    </row>
    <row r="24" spans="1:11" ht="15" customHeight="1" x14ac:dyDescent="0.2">
      <c r="A24" s="35" t="s">
        <v>41</v>
      </c>
      <c r="B24" s="13" t="s">
        <v>42</v>
      </c>
      <c r="C24" s="104">
        <v>729</v>
      </c>
      <c r="D24" s="104">
        <v>21</v>
      </c>
      <c r="E24" s="94">
        <v>706</v>
      </c>
      <c r="F24" s="94">
        <v>504</v>
      </c>
      <c r="G24" s="105">
        <v>7</v>
      </c>
      <c r="H24" s="106">
        <v>496</v>
      </c>
      <c r="I24" s="94">
        <v>225</v>
      </c>
      <c r="J24" s="107">
        <v>14</v>
      </c>
      <c r="K24" s="94">
        <v>210</v>
      </c>
    </row>
    <row r="25" spans="1:11" ht="15" customHeight="1" x14ac:dyDescent="0.2">
      <c r="A25" s="35" t="s">
        <v>43</v>
      </c>
      <c r="B25" s="13" t="s">
        <v>44</v>
      </c>
      <c r="C25" s="104">
        <v>496</v>
      </c>
      <c r="D25" s="104">
        <v>24</v>
      </c>
      <c r="E25" s="94">
        <v>470</v>
      </c>
      <c r="F25" s="94">
        <v>333</v>
      </c>
      <c r="G25" s="105">
        <v>10</v>
      </c>
      <c r="H25" s="106">
        <v>323</v>
      </c>
      <c r="I25" s="94">
        <v>163</v>
      </c>
      <c r="J25" s="107">
        <v>14</v>
      </c>
      <c r="K25" s="94">
        <v>147</v>
      </c>
    </row>
    <row r="26" spans="1:11" ht="15" customHeight="1" x14ac:dyDescent="0.2">
      <c r="A26" s="35" t="s">
        <v>45</v>
      </c>
      <c r="B26" s="13" t="s">
        <v>46</v>
      </c>
      <c r="C26" s="104">
        <v>762</v>
      </c>
      <c r="D26" s="104">
        <v>55</v>
      </c>
      <c r="E26" s="94">
        <v>687</v>
      </c>
      <c r="F26" s="94">
        <v>529</v>
      </c>
      <c r="G26" s="105">
        <v>7</v>
      </c>
      <c r="H26" s="106">
        <v>505</v>
      </c>
      <c r="I26" s="94">
        <v>233</v>
      </c>
      <c r="J26" s="107">
        <v>48</v>
      </c>
      <c r="K26" s="94">
        <v>182</v>
      </c>
    </row>
    <row r="27" spans="1:11" ht="15" customHeight="1" x14ac:dyDescent="0.2">
      <c r="A27" s="35" t="s">
        <v>47</v>
      </c>
      <c r="B27" s="13" t="s">
        <v>48</v>
      </c>
      <c r="C27" s="104">
        <v>546</v>
      </c>
      <c r="D27" s="104">
        <v>20</v>
      </c>
      <c r="E27" s="94">
        <v>524</v>
      </c>
      <c r="F27" s="94">
        <v>337</v>
      </c>
      <c r="G27" s="105">
        <v>9</v>
      </c>
      <c r="H27" s="106">
        <v>327</v>
      </c>
      <c r="I27" s="94">
        <v>209</v>
      </c>
      <c r="J27" s="107">
        <v>11</v>
      </c>
      <c r="K27" s="94">
        <v>197</v>
      </c>
    </row>
    <row r="28" spans="1:11" ht="15" customHeight="1" x14ac:dyDescent="0.2">
      <c r="A28" s="35" t="s">
        <v>49</v>
      </c>
      <c r="B28" s="13" t="s">
        <v>50</v>
      </c>
      <c r="C28" s="104">
        <v>377</v>
      </c>
      <c r="D28" s="104">
        <v>33</v>
      </c>
      <c r="E28" s="94">
        <v>331</v>
      </c>
      <c r="F28" s="94">
        <v>180</v>
      </c>
      <c r="G28" s="105">
        <v>2</v>
      </c>
      <c r="H28" s="106">
        <v>166</v>
      </c>
      <c r="I28" s="94">
        <v>197</v>
      </c>
      <c r="J28" s="107">
        <v>31</v>
      </c>
      <c r="K28" s="94">
        <v>165</v>
      </c>
    </row>
    <row r="29" spans="1:11" ht="15" customHeight="1" x14ac:dyDescent="0.2">
      <c r="A29" s="35" t="s">
        <v>51</v>
      </c>
      <c r="B29" s="13" t="s">
        <v>52</v>
      </c>
      <c r="C29" s="104">
        <v>454</v>
      </c>
      <c r="D29" s="104">
        <v>15</v>
      </c>
      <c r="E29" s="94">
        <v>431</v>
      </c>
      <c r="F29" s="94">
        <v>323</v>
      </c>
      <c r="G29" s="105">
        <v>3</v>
      </c>
      <c r="H29" s="106">
        <v>312</v>
      </c>
      <c r="I29" s="94">
        <v>131</v>
      </c>
      <c r="J29" s="107">
        <v>12</v>
      </c>
      <c r="K29" s="94">
        <v>119</v>
      </c>
    </row>
    <row r="30" spans="1:11" ht="15" customHeight="1" x14ac:dyDescent="0.2">
      <c r="A30" s="35" t="s">
        <v>53</v>
      </c>
      <c r="B30" s="13" t="s">
        <v>165</v>
      </c>
      <c r="C30" s="104">
        <v>3496</v>
      </c>
      <c r="D30" s="104">
        <v>48</v>
      </c>
      <c r="E30" s="94">
        <v>3193</v>
      </c>
      <c r="F30" s="94">
        <v>3496</v>
      </c>
      <c r="G30" s="105">
        <v>48</v>
      </c>
      <c r="H30" s="106">
        <v>3193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20514</v>
      </c>
      <c r="D31" s="108">
        <v>1046</v>
      </c>
      <c r="E31" s="54">
        <v>18891</v>
      </c>
      <c r="F31" s="54">
        <v>14567</v>
      </c>
      <c r="G31" s="109">
        <v>284</v>
      </c>
      <c r="H31" s="110">
        <v>13760</v>
      </c>
      <c r="I31" s="54">
        <v>5947</v>
      </c>
      <c r="J31" s="108">
        <v>762</v>
      </c>
      <c r="K31" s="54">
        <v>5131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C3:C4"/>
    <mergeCell ref="F3:F4"/>
    <mergeCell ref="I3:I4"/>
    <mergeCell ref="A1:K1"/>
    <mergeCell ref="F2:H2"/>
    <mergeCell ref="I2:K2"/>
    <mergeCell ref="A2:A4"/>
    <mergeCell ref="B2:B4"/>
    <mergeCell ref="C2:E2"/>
    <mergeCell ref="D3:E3"/>
    <mergeCell ref="G3:H3"/>
    <mergeCell ref="J3:K3"/>
  </mergeCells>
  <conditionalFormatting sqref="C6:K31">
    <cfRule type="cellIs" dxfId="9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28515625" style="17" customWidth="1"/>
    <col min="3" max="3" width="7.5703125" style="17" customWidth="1"/>
    <col min="4" max="4" width="10.85546875" style="17" customWidth="1"/>
    <col min="5" max="5" width="10.5703125" style="17" customWidth="1"/>
    <col min="6" max="6" width="7" style="17" customWidth="1"/>
    <col min="7" max="7" width="9.85546875" style="19" customWidth="1"/>
    <col min="8" max="8" width="10.5703125" style="17" customWidth="1"/>
    <col min="9" max="9" width="7.5703125" style="17" customWidth="1"/>
    <col min="10" max="10" width="10.7109375" style="17" customWidth="1"/>
    <col min="11" max="11" width="10.5703125" style="17" customWidth="1"/>
    <col min="12" max="16384" width="9.140625" style="17"/>
  </cols>
  <sheetData>
    <row r="1" spans="1:23" ht="15.75" x14ac:dyDescent="0.25">
      <c r="A1" s="157" t="s">
        <v>183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751</v>
      </c>
      <c r="D6" s="104">
        <v>30</v>
      </c>
      <c r="E6" s="94">
        <v>709</v>
      </c>
      <c r="F6" s="94">
        <v>446</v>
      </c>
      <c r="G6" s="105">
        <v>3</v>
      </c>
      <c r="H6" s="106">
        <v>434</v>
      </c>
      <c r="I6" s="94">
        <v>305</v>
      </c>
      <c r="J6" s="107">
        <v>27</v>
      </c>
      <c r="K6" s="94">
        <v>275</v>
      </c>
    </row>
    <row r="7" spans="1:23" ht="15" customHeight="1" x14ac:dyDescent="0.2">
      <c r="A7" s="35" t="s">
        <v>6</v>
      </c>
      <c r="B7" s="13" t="s">
        <v>10</v>
      </c>
      <c r="C7" s="104">
        <v>268</v>
      </c>
      <c r="D7" s="104">
        <v>7</v>
      </c>
      <c r="E7" s="94">
        <v>259</v>
      </c>
      <c r="F7" s="94">
        <v>149</v>
      </c>
      <c r="G7" s="105">
        <v>0</v>
      </c>
      <c r="H7" s="106">
        <v>149</v>
      </c>
      <c r="I7" s="94">
        <v>119</v>
      </c>
      <c r="J7" s="107">
        <v>7</v>
      </c>
      <c r="K7" s="94">
        <v>110</v>
      </c>
    </row>
    <row r="8" spans="1:23" ht="15" customHeight="1" x14ac:dyDescent="0.2">
      <c r="A8" s="35" t="s">
        <v>7</v>
      </c>
      <c r="B8" s="13" t="s">
        <v>11</v>
      </c>
      <c r="C8" s="104">
        <v>1250</v>
      </c>
      <c r="D8" s="104">
        <v>47</v>
      </c>
      <c r="E8" s="94">
        <v>1186</v>
      </c>
      <c r="F8" s="94">
        <v>1014</v>
      </c>
      <c r="G8" s="105">
        <v>27</v>
      </c>
      <c r="H8" s="106">
        <v>971</v>
      </c>
      <c r="I8" s="94">
        <v>236</v>
      </c>
      <c r="J8" s="107">
        <v>20</v>
      </c>
      <c r="K8" s="94">
        <v>215</v>
      </c>
    </row>
    <row r="9" spans="1:23" ht="15" customHeight="1" x14ac:dyDescent="0.2">
      <c r="A9" s="35" t="s">
        <v>12</v>
      </c>
      <c r="B9" s="13" t="s">
        <v>13</v>
      </c>
      <c r="C9" s="104">
        <v>673</v>
      </c>
      <c r="D9" s="104">
        <v>59</v>
      </c>
      <c r="E9" s="94">
        <v>614</v>
      </c>
      <c r="F9" s="94">
        <v>515</v>
      </c>
      <c r="G9" s="105">
        <v>54</v>
      </c>
      <c r="H9" s="106">
        <v>461</v>
      </c>
      <c r="I9" s="94">
        <v>158</v>
      </c>
      <c r="J9" s="107">
        <v>5</v>
      </c>
      <c r="K9" s="94">
        <v>153</v>
      </c>
    </row>
    <row r="10" spans="1:23" ht="15" customHeight="1" x14ac:dyDescent="0.2">
      <c r="A10" s="35" t="s">
        <v>14</v>
      </c>
      <c r="B10" s="13" t="s">
        <v>15</v>
      </c>
      <c r="C10" s="104">
        <v>624</v>
      </c>
      <c r="D10" s="104">
        <v>20</v>
      </c>
      <c r="E10" s="94">
        <v>590</v>
      </c>
      <c r="F10" s="94">
        <v>436</v>
      </c>
      <c r="G10" s="105">
        <v>1</v>
      </c>
      <c r="H10" s="106">
        <v>423</v>
      </c>
      <c r="I10" s="94">
        <v>188</v>
      </c>
      <c r="J10" s="107">
        <v>19</v>
      </c>
      <c r="K10" s="94">
        <v>167</v>
      </c>
    </row>
    <row r="11" spans="1:23" ht="15" customHeight="1" x14ac:dyDescent="0.2">
      <c r="A11" s="35" t="s">
        <v>8</v>
      </c>
      <c r="B11" s="13" t="s">
        <v>16</v>
      </c>
      <c r="C11" s="104">
        <v>834</v>
      </c>
      <c r="D11" s="104">
        <v>107</v>
      </c>
      <c r="E11" s="94">
        <v>690</v>
      </c>
      <c r="F11" s="94">
        <v>371</v>
      </c>
      <c r="G11" s="105">
        <v>11</v>
      </c>
      <c r="H11" s="106">
        <v>329</v>
      </c>
      <c r="I11" s="94">
        <v>463</v>
      </c>
      <c r="J11" s="107">
        <v>96</v>
      </c>
      <c r="K11" s="94">
        <v>361</v>
      </c>
    </row>
    <row r="12" spans="1:23" ht="15" customHeight="1" x14ac:dyDescent="0.2">
      <c r="A12" s="35" t="s">
        <v>17</v>
      </c>
      <c r="B12" s="13" t="s">
        <v>18</v>
      </c>
      <c r="C12" s="104">
        <v>750</v>
      </c>
      <c r="D12" s="104">
        <v>35</v>
      </c>
      <c r="E12" s="94">
        <v>706</v>
      </c>
      <c r="F12" s="94">
        <v>581</v>
      </c>
      <c r="G12" s="105">
        <v>15</v>
      </c>
      <c r="H12" s="106">
        <v>557</v>
      </c>
      <c r="I12" s="94">
        <v>169</v>
      </c>
      <c r="J12" s="107">
        <v>20</v>
      </c>
      <c r="K12" s="94">
        <v>149</v>
      </c>
    </row>
    <row r="13" spans="1:23" ht="15" customHeight="1" x14ac:dyDescent="0.2">
      <c r="A13" s="35" t="s">
        <v>19</v>
      </c>
      <c r="B13" s="13" t="s">
        <v>20</v>
      </c>
      <c r="C13" s="104">
        <v>348</v>
      </c>
      <c r="D13" s="104">
        <v>44</v>
      </c>
      <c r="E13" s="94">
        <v>293</v>
      </c>
      <c r="F13" s="94">
        <v>178</v>
      </c>
      <c r="G13" s="105">
        <v>0</v>
      </c>
      <c r="H13" s="106">
        <v>171</v>
      </c>
      <c r="I13" s="94">
        <v>170</v>
      </c>
      <c r="J13" s="107">
        <v>44</v>
      </c>
      <c r="K13" s="94">
        <v>122</v>
      </c>
    </row>
    <row r="14" spans="1:23" ht="15" customHeight="1" x14ac:dyDescent="0.2">
      <c r="A14" s="35" t="s">
        <v>21</v>
      </c>
      <c r="B14" s="13" t="s">
        <v>22</v>
      </c>
      <c r="C14" s="104">
        <v>987</v>
      </c>
      <c r="D14" s="104">
        <v>69</v>
      </c>
      <c r="E14" s="94">
        <v>898</v>
      </c>
      <c r="F14" s="94">
        <v>512</v>
      </c>
      <c r="G14" s="105">
        <v>2</v>
      </c>
      <c r="H14" s="106">
        <v>499</v>
      </c>
      <c r="I14" s="94">
        <v>475</v>
      </c>
      <c r="J14" s="107">
        <v>67</v>
      </c>
      <c r="K14" s="94">
        <v>399</v>
      </c>
    </row>
    <row r="15" spans="1:23" ht="15" customHeight="1" x14ac:dyDescent="0.2">
      <c r="A15" s="35" t="s">
        <v>23</v>
      </c>
      <c r="B15" s="13" t="s">
        <v>24</v>
      </c>
      <c r="C15" s="104">
        <v>463</v>
      </c>
      <c r="D15" s="104">
        <v>8</v>
      </c>
      <c r="E15" s="94">
        <v>454</v>
      </c>
      <c r="F15" s="94">
        <v>272</v>
      </c>
      <c r="G15" s="105">
        <v>1</v>
      </c>
      <c r="H15" s="106">
        <v>270</v>
      </c>
      <c r="I15" s="94">
        <v>191</v>
      </c>
      <c r="J15" s="107">
        <v>7</v>
      </c>
      <c r="K15" s="94">
        <v>184</v>
      </c>
    </row>
    <row r="16" spans="1:23" ht="15" customHeight="1" x14ac:dyDescent="0.2">
      <c r="A16" s="35" t="s">
        <v>25</v>
      </c>
      <c r="B16" s="13" t="s">
        <v>26</v>
      </c>
      <c r="C16" s="104">
        <v>253</v>
      </c>
      <c r="D16" s="104">
        <v>18</v>
      </c>
      <c r="E16" s="94">
        <v>233</v>
      </c>
      <c r="F16" s="94">
        <v>200</v>
      </c>
      <c r="G16" s="105">
        <v>10</v>
      </c>
      <c r="H16" s="106">
        <v>188</v>
      </c>
      <c r="I16" s="94">
        <v>53</v>
      </c>
      <c r="J16" s="107">
        <v>8</v>
      </c>
      <c r="K16" s="94">
        <v>45</v>
      </c>
    </row>
    <row r="17" spans="1:11" ht="15" customHeight="1" x14ac:dyDescent="0.2">
      <c r="A17" s="35" t="s">
        <v>27</v>
      </c>
      <c r="B17" s="13" t="s">
        <v>28</v>
      </c>
      <c r="C17" s="104">
        <v>830</v>
      </c>
      <c r="D17" s="104">
        <v>105</v>
      </c>
      <c r="E17" s="94">
        <v>705</v>
      </c>
      <c r="F17" s="94">
        <v>496</v>
      </c>
      <c r="G17" s="105">
        <v>9</v>
      </c>
      <c r="H17" s="106">
        <v>476</v>
      </c>
      <c r="I17" s="94">
        <v>334</v>
      </c>
      <c r="J17" s="107">
        <v>96</v>
      </c>
      <c r="K17" s="94">
        <v>229</v>
      </c>
    </row>
    <row r="18" spans="1:11" ht="15" customHeight="1" x14ac:dyDescent="0.2">
      <c r="A18" s="35" t="s">
        <v>29</v>
      </c>
      <c r="B18" s="13" t="s">
        <v>30</v>
      </c>
      <c r="C18" s="104">
        <v>560</v>
      </c>
      <c r="D18" s="104">
        <v>26</v>
      </c>
      <c r="E18" s="94">
        <v>514</v>
      </c>
      <c r="F18" s="94">
        <v>326</v>
      </c>
      <c r="G18" s="105">
        <v>7</v>
      </c>
      <c r="H18" s="106">
        <v>299</v>
      </c>
      <c r="I18" s="94">
        <v>234</v>
      </c>
      <c r="J18" s="107">
        <v>19</v>
      </c>
      <c r="K18" s="94">
        <v>215</v>
      </c>
    </row>
    <row r="19" spans="1:11" ht="15" customHeight="1" x14ac:dyDescent="0.2">
      <c r="A19" s="35" t="s">
        <v>31</v>
      </c>
      <c r="B19" s="13" t="s">
        <v>32</v>
      </c>
      <c r="C19" s="104">
        <v>854</v>
      </c>
      <c r="D19" s="104">
        <v>35</v>
      </c>
      <c r="E19" s="94">
        <v>788</v>
      </c>
      <c r="F19" s="94">
        <v>630</v>
      </c>
      <c r="G19" s="105">
        <v>5</v>
      </c>
      <c r="H19" s="106">
        <v>594</v>
      </c>
      <c r="I19" s="94">
        <v>224</v>
      </c>
      <c r="J19" s="107">
        <v>30</v>
      </c>
      <c r="K19" s="94">
        <v>194</v>
      </c>
    </row>
    <row r="20" spans="1:11" ht="15" customHeight="1" x14ac:dyDescent="0.2">
      <c r="A20" s="35" t="s">
        <v>33</v>
      </c>
      <c r="B20" s="13" t="s">
        <v>34</v>
      </c>
      <c r="C20" s="104">
        <v>788</v>
      </c>
      <c r="D20" s="104">
        <v>26</v>
      </c>
      <c r="E20" s="94">
        <v>752</v>
      </c>
      <c r="F20" s="94">
        <v>516</v>
      </c>
      <c r="G20" s="105">
        <v>5</v>
      </c>
      <c r="H20" s="106">
        <v>503</v>
      </c>
      <c r="I20" s="94">
        <v>272</v>
      </c>
      <c r="J20" s="107">
        <v>21</v>
      </c>
      <c r="K20" s="94">
        <v>249</v>
      </c>
    </row>
    <row r="21" spans="1:11" ht="15" customHeight="1" x14ac:dyDescent="0.2">
      <c r="A21" s="35" t="s">
        <v>35</v>
      </c>
      <c r="B21" s="13" t="s">
        <v>36</v>
      </c>
      <c r="C21" s="104">
        <v>373</v>
      </c>
      <c r="D21" s="104">
        <v>16</v>
      </c>
      <c r="E21" s="94">
        <v>355</v>
      </c>
      <c r="F21" s="94">
        <v>195</v>
      </c>
      <c r="G21" s="105">
        <v>0</v>
      </c>
      <c r="H21" s="106">
        <v>195</v>
      </c>
      <c r="I21" s="94">
        <v>178</v>
      </c>
      <c r="J21" s="107">
        <v>16</v>
      </c>
      <c r="K21" s="94">
        <v>160</v>
      </c>
    </row>
    <row r="22" spans="1:11" ht="15" customHeight="1" x14ac:dyDescent="0.2">
      <c r="A22" s="35" t="s">
        <v>37</v>
      </c>
      <c r="B22" s="13" t="s">
        <v>38</v>
      </c>
      <c r="C22" s="104">
        <v>851</v>
      </c>
      <c r="D22" s="104">
        <v>69</v>
      </c>
      <c r="E22" s="94">
        <v>760</v>
      </c>
      <c r="F22" s="94">
        <v>480</v>
      </c>
      <c r="G22" s="105">
        <v>24</v>
      </c>
      <c r="H22" s="106">
        <v>438</v>
      </c>
      <c r="I22" s="94">
        <v>371</v>
      </c>
      <c r="J22" s="107">
        <v>45</v>
      </c>
      <c r="K22" s="94">
        <v>322</v>
      </c>
    </row>
    <row r="23" spans="1:11" ht="15" customHeight="1" x14ac:dyDescent="0.2">
      <c r="A23" s="35" t="s">
        <v>39</v>
      </c>
      <c r="B23" s="13" t="s">
        <v>40</v>
      </c>
      <c r="C23" s="104">
        <v>335</v>
      </c>
      <c r="D23" s="104">
        <v>37</v>
      </c>
      <c r="E23" s="94">
        <v>295</v>
      </c>
      <c r="F23" s="94">
        <v>200</v>
      </c>
      <c r="G23" s="105">
        <v>2</v>
      </c>
      <c r="H23" s="106">
        <v>195</v>
      </c>
      <c r="I23" s="94">
        <v>135</v>
      </c>
      <c r="J23" s="107">
        <v>35</v>
      </c>
      <c r="K23" s="94">
        <v>100</v>
      </c>
    </row>
    <row r="24" spans="1:11" ht="15" customHeight="1" x14ac:dyDescent="0.2">
      <c r="A24" s="35" t="s">
        <v>41</v>
      </c>
      <c r="B24" s="13" t="s">
        <v>42</v>
      </c>
      <c r="C24" s="104">
        <v>571</v>
      </c>
      <c r="D24" s="104">
        <v>18</v>
      </c>
      <c r="E24" s="94">
        <v>552</v>
      </c>
      <c r="F24" s="94">
        <v>372</v>
      </c>
      <c r="G24" s="105">
        <v>5</v>
      </c>
      <c r="H24" s="106">
        <v>367</v>
      </c>
      <c r="I24" s="94">
        <v>199</v>
      </c>
      <c r="J24" s="107">
        <v>13</v>
      </c>
      <c r="K24" s="94">
        <v>185</v>
      </c>
    </row>
    <row r="25" spans="1:11" ht="15" customHeight="1" x14ac:dyDescent="0.2">
      <c r="A25" s="35" t="s">
        <v>43</v>
      </c>
      <c r="B25" s="13" t="s">
        <v>44</v>
      </c>
      <c r="C25" s="104">
        <v>441</v>
      </c>
      <c r="D25" s="104">
        <v>18</v>
      </c>
      <c r="E25" s="94">
        <v>421</v>
      </c>
      <c r="F25" s="94">
        <v>300</v>
      </c>
      <c r="G25" s="105">
        <v>8</v>
      </c>
      <c r="H25" s="106">
        <v>292</v>
      </c>
      <c r="I25" s="94">
        <v>141</v>
      </c>
      <c r="J25" s="107">
        <v>10</v>
      </c>
      <c r="K25" s="94">
        <v>129</v>
      </c>
    </row>
    <row r="26" spans="1:11" ht="15" customHeight="1" x14ac:dyDescent="0.2">
      <c r="A26" s="35" t="s">
        <v>45</v>
      </c>
      <c r="B26" s="13" t="s">
        <v>46</v>
      </c>
      <c r="C26" s="104">
        <v>700</v>
      </c>
      <c r="D26" s="104">
        <v>46</v>
      </c>
      <c r="E26" s="94">
        <v>634</v>
      </c>
      <c r="F26" s="94">
        <v>489</v>
      </c>
      <c r="G26" s="105">
        <v>6</v>
      </c>
      <c r="H26" s="106">
        <v>466</v>
      </c>
      <c r="I26" s="94">
        <v>211</v>
      </c>
      <c r="J26" s="107">
        <v>40</v>
      </c>
      <c r="K26" s="94">
        <v>168</v>
      </c>
    </row>
    <row r="27" spans="1:11" ht="15" customHeight="1" x14ac:dyDescent="0.2">
      <c r="A27" s="35" t="s">
        <v>47</v>
      </c>
      <c r="B27" s="13" t="s">
        <v>48</v>
      </c>
      <c r="C27" s="104">
        <v>497</v>
      </c>
      <c r="D27" s="104">
        <v>18</v>
      </c>
      <c r="E27" s="94">
        <v>477</v>
      </c>
      <c r="F27" s="94">
        <v>305</v>
      </c>
      <c r="G27" s="105">
        <v>8</v>
      </c>
      <c r="H27" s="106">
        <v>296</v>
      </c>
      <c r="I27" s="94">
        <v>192</v>
      </c>
      <c r="J27" s="107">
        <v>10</v>
      </c>
      <c r="K27" s="94">
        <v>181</v>
      </c>
    </row>
    <row r="28" spans="1:11" ht="15" customHeight="1" x14ac:dyDescent="0.2">
      <c r="A28" s="35" t="s">
        <v>49</v>
      </c>
      <c r="B28" s="13" t="s">
        <v>50</v>
      </c>
      <c r="C28" s="104">
        <v>329</v>
      </c>
      <c r="D28" s="104">
        <v>32</v>
      </c>
      <c r="E28" s="94">
        <v>285</v>
      </c>
      <c r="F28" s="94">
        <v>158</v>
      </c>
      <c r="G28" s="105">
        <v>2</v>
      </c>
      <c r="H28" s="106">
        <v>145</v>
      </c>
      <c r="I28" s="94">
        <v>171</v>
      </c>
      <c r="J28" s="107">
        <v>30</v>
      </c>
      <c r="K28" s="94">
        <v>140</v>
      </c>
    </row>
    <row r="29" spans="1:11" ht="15" customHeight="1" x14ac:dyDescent="0.2">
      <c r="A29" s="35" t="s">
        <v>51</v>
      </c>
      <c r="B29" s="13" t="s">
        <v>52</v>
      </c>
      <c r="C29" s="104">
        <v>384</v>
      </c>
      <c r="D29" s="104">
        <v>14</v>
      </c>
      <c r="E29" s="94">
        <v>364</v>
      </c>
      <c r="F29" s="94">
        <v>277</v>
      </c>
      <c r="G29" s="105">
        <v>3</v>
      </c>
      <c r="H29" s="106">
        <v>268</v>
      </c>
      <c r="I29" s="94">
        <v>107</v>
      </c>
      <c r="J29" s="107">
        <v>11</v>
      </c>
      <c r="K29" s="94">
        <v>96</v>
      </c>
    </row>
    <row r="30" spans="1:11" ht="15" customHeight="1" x14ac:dyDescent="0.2">
      <c r="A30" s="35" t="s">
        <v>53</v>
      </c>
      <c r="B30" s="13" t="s">
        <v>165</v>
      </c>
      <c r="C30" s="104">
        <v>3046</v>
      </c>
      <c r="D30" s="104">
        <v>46</v>
      </c>
      <c r="E30" s="94">
        <v>2842</v>
      </c>
      <c r="F30" s="94">
        <v>3046</v>
      </c>
      <c r="G30" s="105">
        <v>46</v>
      </c>
      <c r="H30" s="106">
        <v>2842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17760</v>
      </c>
      <c r="D31" s="108">
        <v>950</v>
      </c>
      <c r="E31" s="54">
        <v>16376</v>
      </c>
      <c r="F31" s="54">
        <v>12464</v>
      </c>
      <c r="G31" s="109">
        <v>254</v>
      </c>
      <c r="H31" s="110">
        <v>11828</v>
      </c>
      <c r="I31" s="54">
        <v>5296</v>
      </c>
      <c r="J31" s="108">
        <v>696</v>
      </c>
      <c r="K31" s="54">
        <v>4548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D3:E3"/>
    <mergeCell ref="G3:H3"/>
    <mergeCell ref="J3:K3"/>
    <mergeCell ref="F2:H2"/>
    <mergeCell ref="I2:K2"/>
  </mergeCells>
  <conditionalFormatting sqref="C6:K31">
    <cfRule type="cellIs" dxfId="89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5703125" style="17" customWidth="1"/>
    <col min="5" max="5" width="11.42578125" style="19" customWidth="1"/>
    <col min="6" max="6" width="8.140625" style="17" customWidth="1"/>
    <col min="7" max="7" width="9.85546875" style="17" customWidth="1"/>
    <col min="8" max="8" width="10.7109375" style="17" bestFit="1" customWidth="1"/>
    <col min="9" max="9" width="9.140625" style="17"/>
    <col min="10" max="10" width="10.28515625" style="17" customWidth="1"/>
    <col min="11" max="11" width="10.85546875" style="17" customWidth="1"/>
    <col min="12" max="16384" width="9.140625" style="17"/>
  </cols>
  <sheetData>
    <row r="1" spans="1:23" ht="15.75" x14ac:dyDescent="0.25">
      <c r="A1" s="157" t="s">
        <v>184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60</v>
      </c>
      <c r="D6" s="104">
        <v>2</v>
      </c>
      <c r="E6" s="94">
        <v>58</v>
      </c>
      <c r="F6" s="94">
        <v>40</v>
      </c>
      <c r="G6" s="105">
        <v>0</v>
      </c>
      <c r="H6" s="106">
        <v>40</v>
      </c>
      <c r="I6" s="94">
        <v>20</v>
      </c>
      <c r="J6" s="107">
        <v>2</v>
      </c>
      <c r="K6" s="94">
        <v>18</v>
      </c>
    </row>
    <row r="7" spans="1:23" ht="15" customHeight="1" x14ac:dyDescent="0.2">
      <c r="A7" s="35" t="s">
        <v>6</v>
      </c>
      <c r="B7" s="13" t="s">
        <v>10</v>
      </c>
      <c r="C7" s="104">
        <v>26</v>
      </c>
      <c r="D7" s="104">
        <v>2</v>
      </c>
      <c r="E7" s="94">
        <v>24</v>
      </c>
      <c r="F7" s="94">
        <v>20</v>
      </c>
      <c r="G7" s="105">
        <v>0</v>
      </c>
      <c r="H7" s="106">
        <v>20</v>
      </c>
      <c r="I7" s="94">
        <v>6</v>
      </c>
      <c r="J7" s="107">
        <v>2</v>
      </c>
      <c r="K7" s="94">
        <v>4</v>
      </c>
    </row>
    <row r="8" spans="1:23" ht="15" customHeight="1" x14ac:dyDescent="0.2">
      <c r="A8" s="35" t="s">
        <v>7</v>
      </c>
      <c r="B8" s="13" t="s">
        <v>11</v>
      </c>
      <c r="C8" s="104">
        <v>110</v>
      </c>
      <c r="D8" s="104">
        <v>0</v>
      </c>
      <c r="E8" s="94">
        <v>110</v>
      </c>
      <c r="F8" s="94">
        <v>86</v>
      </c>
      <c r="G8" s="105">
        <v>0</v>
      </c>
      <c r="H8" s="106">
        <v>86</v>
      </c>
      <c r="I8" s="94">
        <v>24</v>
      </c>
      <c r="J8" s="107">
        <v>0</v>
      </c>
      <c r="K8" s="94">
        <v>24</v>
      </c>
    </row>
    <row r="9" spans="1:23" ht="15" customHeight="1" x14ac:dyDescent="0.2">
      <c r="A9" s="35" t="s">
        <v>12</v>
      </c>
      <c r="B9" s="13" t="s">
        <v>13</v>
      </c>
      <c r="C9" s="104">
        <v>235</v>
      </c>
      <c r="D9" s="104">
        <v>3</v>
      </c>
      <c r="E9" s="94">
        <v>232</v>
      </c>
      <c r="F9" s="94">
        <v>200</v>
      </c>
      <c r="G9" s="105">
        <v>2</v>
      </c>
      <c r="H9" s="106">
        <v>198</v>
      </c>
      <c r="I9" s="94">
        <v>35</v>
      </c>
      <c r="J9" s="107">
        <v>1</v>
      </c>
      <c r="K9" s="94">
        <v>34</v>
      </c>
    </row>
    <row r="10" spans="1:23" ht="15" customHeight="1" x14ac:dyDescent="0.2">
      <c r="A10" s="35" t="s">
        <v>14</v>
      </c>
      <c r="B10" s="13" t="s">
        <v>15</v>
      </c>
      <c r="C10" s="104">
        <v>29</v>
      </c>
      <c r="D10" s="104">
        <v>3</v>
      </c>
      <c r="E10" s="94">
        <v>26</v>
      </c>
      <c r="F10" s="94">
        <v>22</v>
      </c>
      <c r="G10" s="105">
        <v>0</v>
      </c>
      <c r="H10" s="106">
        <v>22</v>
      </c>
      <c r="I10" s="94">
        <v>7</v>
      </c>
      <c r="J10" s="107">
        <v>3</v>
      </c>
      <c r="K10" s="94">
        <v>4</v>
      </c>
    </row>
    <row r="11" spans="1:23" ht="15" customHeight="1" x14ac:dyDescent="0.2">
      <c r="A11" s="35" t="s">
        <v>8</v>
      </c>
      <c r="B11" s="13" t="s">
        <v>16</v>
      </c>
      <c r="C11" s="104">
        <v>42</v>
      </c>
      <c r="D11" s="104">
        <v>11</v>
      </c>
      <c r="E11" s="94">
        <v>28</v>
      </c>
      <c r="F11" s="94">
        <v>24</v>
      </c>
      <c r="G11" s="105">
        <v>0</v>
      </c>
      <c r="H11" s="106">
        <v>21</v>
      </c>
      <c r="I11" s="94">
        <v>18</v>
      </c>
      <c r="J11" s="107">
        <v>11</v>
      </c>
      <c r="K11" s="94">
        <v>7</v>
      </c>
    </row>
    <row r="12" spans="1:23" ht="15" customHeight="1" x14ac:dyDescent="0.2">
      <c r="A12" s="35" t="s">
        <v>17</v>
      </c>
      <c r="B12" s="13" t="s">
        <v>18</v>
      </c>
      <c r="C12" s="104">
        <v>100</v>
      </c>
      <c r="D12" s="104">
        <v>8</v>
      </c>
      <c r="E12" s="94">
        <v>87</v>
      </c>
      <c r="F12" s="94">
        <v>87</v>
      </c>
      <c r="G12" s="105">
        <v>7</v>
      </c>
      <c r="H12" s="106">
        <v>75</v>
      </c>
      <c r="I12" s="94">
        <v>13</v>
      </c>
      <c r="J12" s="107">
        <v>1</v>
      </c>
      <c r="K12" s="94">
        <v>12</v>
      </c>
    </row>
    <row r="13" spans="1:23" ht="15" customHeight="1" x14ac:dyDescent="0.2">
      <c r="A13" s="35" t="s">
        <v>19</v>
      </c>
      <c r="B13" s="13" t="s">
        <v>20</v>
      </c>
      <c r="C13" s="104">
        <v>29</v>
      </c>
      <c r="D13" s="104">
        <v>4</v>
      </c>
      <c r="E13" s="94">
        <v>24</v>
      </c>
      <c r="F13" s="94">
        <v>15</v>
      </c>
      <c r="G13" s="105">
        <v>0</v>
      </c>
      <c r="H13" s="106">
        <v>15</v>
      </c>
      <c r="I13" s="94">
        <v>14</v>
      </c>
      <c r="J13" s="107">
        <v>4</v>
      </c>
      <c r="K13" s="94">
        <v>9</v>
      </c>
    </row>
    <row r="14" spans="1:23" ht="15" customHeight="1" x14ac:dyDescent="0.2">
      <c r="A14" s="35" t="s">
        <v>21</v>
      </c>
      <c r="B14" s="13" t="s">
        <v>22</v>
      </c>
      <c r="C14" s="104">
        <v>169</v>
      </c>
      <c r="D14" s="104">
        <v>1</v>
      </c>
      <c r="E14" s="94">
        <v>168</v>
      </c>
      <c r="F14" s="94">
        <v>102</v>
      </c>
      <c r="G14" s="105">
        <v>0</v>
      </c>
      <c r="H14" s="106">
        <v>102</v>
      </c>
      <c r="I14" s="94">
        <v>67</v>
      </c>
      <c r="J14" s="107">
        <v>1</v>
      </c>
      <c r="K14" s="94">
        <v>66</v>
      </c>
    </row>
    <row r="15" spans="1:23" ht="15" customHeight="1" x14ac:dyDescent="0.2">
      <c r="A15" s="35" t="s">
        <v>23</v>
      </c>
      <c r="B15" s="13" t="s">
        <v>24</v>
      </c>
      <c r="C15" s="104">
        <v>41</v>
      </c>
      <c r="D15" s="104">
        <v>0</v>
      </c>
      <c r="E15" s="94">
        <v>41</v>
      </c>
      <c r="F15" s="94">
        <v>26</v>
      </c>
      <c r="G15" s="105">
        <v>0</v>
      </c>
      <c r="H15" s="106">
        <v>26</v>
      </c>
      <c r="I15" s="94">
        <v>15</v>
      </c>
      <c r="J15" s="107">
        <v>0</v>
      </c>
      <c r="K15" s="94">
        <v>15</v>
      </c>
    </row>
    <row r="16" spans="1:23" ht="15" customHeight="1" x14ac:dyDescent="0.2">
      <c r="A16" s="35" t="s">
        <v>25</v>
      </c>
      <c r="B16" s="13" t="s">
        <v>26</v>
      </c>
      <c r="C16" s="104">
        <v>42</v>
      </c>
      <c r="D16" s="104">
        <v>2</v>
      </c>
      <c r="E16" s="94">
        <v>40</v>
      </c>
      <c r="F16" s="94">
        <v>36</v>
      </c>
      <c r="G16" s="105">
        <v>0</v>
      </c>
      <c r="H16" s="106">
        <v>36</v>
      </c>
      <c r="I16" s="94">
        <v>6</v>
      </c>
      <c r="J16" s="107">
        <v>2</v>
      </c>
      <c r="K16" s="94">
        <v>4</v>
      </c>
    </row>
    <row r="17" spans="1:11" ht="15" customHeight="1" x14ac:dyDescent="0.2">
      <c r="A17" s="35" t="s">
        <v>27</v>
      </c>
      <c r="B17" s="13" t="s">
        <v>28</v>
      </c>
      <c r="C17" s="104">
        <v>86</v>
      </c>
      <c r="D17" s="104">
        <v>3</v>
      </c>
      <c r="E17" s="94">
        <v>81</v>
      </c>
      <c r="F17" s="94">
        <v>57</v>
      </c>
      <c r="G17" s="105">
        <v>1</v>
      </c>
      <c r="H17" s="106">
        <v>55</v>
      </c>
      <c r="I17" s="94">
        <v>29</v>
      </c>
      <c r="J17" s="107">
        <v>2</v>
      </c>
      <c r="K17" s="94">
        <v>26</v>
      </c>
    </row>
    <row r="18" spans="1:11" ht="15" customHeight="1" x14ac:dyDescent="0.2">
      <c r="A18" s="35" t="s">
        <v>29</v>
      </c>
      <c r="B18" s="13" t="s">
        <v>30</v>
      </c>
      <c r="C18" s="104">
        <v>57</v>
      </c>
      <c r="D18" s="104">
        <v>2</v>
      </c>
      <c r="E18" s="94">
        <v>55</v>
      </c>
      <c r="F18" s="94">
        <v>27</v>
      </c>
      <c r="G18" s="105">
        <v>0</v>
      </c>
      <c r="H18" s="106">
        <v>27</v>
      </c>
      <c r="I18" s="94">
        <v>30</v>
      </c>
      <c r="J18" s="107">
        <v>2</v>
      </c>
      <c r="K18" s="94">
        <v>28</v>
      </c>
    </row>
    <row r="19" spans="1:11" ht="15" customHeight="1" x14ac:dyDescent="0.2">
      <c r="A19" s="35" t="s">
        <v>31</v>
      </c>
      <c r="B19" s="13" t="s">
        <v>32</v>
      </c>
      <c r="C19" s="104">
        <v>74</v>
      </c>
      <c r="D19" s="104">
        <v>4</v>
      </c>
      <c r="E19" s="94">
        <v>67</v>
      </c>
      <c r="F19" s="94">
        <v>23</v>
      </c>
      <c r="G19" s="105">
        <v>2</v>
      </c>
      <c r="H19" s="106">
        <v>18</v>
      </c>
      <c r="I19" s="94">
        <v>51</v>
      </c>
      <c r="J19" s="107">
        <v>2</v>
      </c>
      <c r="K19" s="94">
        <v>49</v>
      </c>
    </row>
    <row r="20" spans="1:11" ht="15" customHeight="1" x14ac:dyDescent="0.2">
      <c r="A20" s="35" t="s">
        <v>33</v>
      </c>
      <c r="B20" s="13" t="s">
        <v>34</v>
      </c>
      <c r="C20" s="104">
        <v>75</v>
      </c>
      <c r="D20" s="104">
        <v>1</v>
      </c>
      <c r="E20" s="94">
        <v>73</v>
      </c>
      <c r="F20" s="94">
        <v>50</v>
      </c>
      <c r="G20" s="105">
        <v>0</v>
      </c>
      <c r="H20" s="106">
        <v>49</v>
      </c>
      <c r="I20" s="94">
        <v>25</v>
      </c>
      <c r="J20" s="107">
        <v>1</v>
      </c>
      <c r="K20" s="94">
        <v>24</v>
      </c>
    </row>
    <row r="21" spans="1:11" ht="15" customHeight="1" x14ac:dyDescent="0.2">
      <c r="A21" s="35" t="s">
        <v>35</v>
      </c>
      <c r="B21" s="13" t="s">
        <v>36</v>
      </c>
      <c r="C21" s="104">
        <v>49</v>
      </c>
      <c r="D21" s="104">
        <v>10</v>
      </c>
      <c r="E21" s="94">
        <v>39</v>
      </c>
      <c r="F21" s="94">
        <v>29</v>
      </c>
      <c r="G21" s="105">
        <v>3</v>
      </c>
      <c r="H21" s="106">
        <v>26</v>
      </c>
      <c r="I21" s="94">
        <v>20</v>
      </c>
      <c r="J21" s="107">
        <v>7</v>
      </c>
      <c r="K21" s="94">
        <v>13</v>
      </c>
    </row>
    <row r="22" spans="1:11" ht="15" customHeight="1" x14ac:dyDescent="0.2">
      <c r="A22" s="35" t="s">
        <v>37</v>
      </c>
      <c r="B22" s="13" t="s">
        <v>38</v>
      </c>
      <c r="C22" s="104">
        <v>82</v>
      </c>
      <c r="D22" s="104">
        <v>2</v>
      </c>
      <c r="E22" s="94">
        <v>78</v>
      </c>
      <c r="F22" s="94">
        <v>58</v>
      </c>
      <c r="G22" s="105">
        <v>2</v>
      </c>
      <c r="H22" s="106">
        <v>54</v>
      </c>
      <c r="I22" s="94">
        <v>24</v>
      </c>
      <c r="J22" s="107">
        <v>0</v>
      </c>
      <c r="K22" s="94">
        <v>24</v>
      </c>
    </row>
    <row r="23" spans="1:11" ht="15" customHeight="1" x14ac:dyDescent="0.2">
      <c r="A23" s="35" t="s">
        <v>39</v>
      </c>
      <c r="B23" s="13" t="s">
        <v>40</v>
      </c>
      <c r="C23" s="104">
        <v>44</v>
      </c>
      <c r="D23" s="104">
        <v>2</v>
      </c>
      <c r="E23" s="94">
        <v>41</v>
      </c>
      <c r="F23" s="94">
        <v>30</v>
      </c>
      <c r="G23" s="105">
        <v>0</v>
      </c>
      <c r="H23" s="106">
        <v>29</v>
      </c>
      <c r="I23" s="94">
        <v>14</v>
      </c>
      <c r="J23" s="107">
        <v>2</v>
      </c>
      <c r="K23" s="94">
        <v>12</v>
      </c>
    </row>
    <row r="24" spans="1:11" ht="15" customHeight="1" x14ac:dyDescent="0.2">
      <c r="A24" s="35" t="s">
        <v>41</v>
      </c>
      <c r="B24" s="13" t="s">
        <v>42</v>
      </c>
      <c r="C24" s="104">
        <v>139</v>
      </c>
      <c r="D24" s="104">
        <v>3</v>
      </c>
      <c r="E24" s="94">
        <v>136</v>
      </c>
      <c r="F24" s="94">
        <v>120</v>
      </c>
      <c r="G24" s="105">
        <v>2</v>
      </c>
      <c r="H24" s="106">
        <v>118</v>
      </c>
      <c r="I24" s="94">
        <v>19</v>
      </c>
      <c r="J24" s="107">
        <v>1</v>
      </c>
      <c r="K24" s="94">
        <v>18</v>
      </c>
    </row>
    <row r="25" spans="1:11" ht="15" customHeight="1" x14ac:dyDescent="0.2">
      <c r="A25" s="35" t="s">
        <v>43</v>
      </c>
      <c r="B25" s="13" t="s">
        <v>44</v>
      </c>
      <c r="C25" s="104">
        <v>52</v>
      </c>
      <c r="D25" s="104">
        <v>6</v>
      </c>
      <c r="E25" s="94">
        <v>46</v>
      </c>
      <c r="F25" s="94">
        <v>30</v>
      </c>
      <c r="G25" s="105">
        <v>2</v>
      </c>
      <c r="H25" s="106">
        <v>28</v>
      </c>
      <c r="I25" s="94">
        <v>22</v>
      </c>
      <c r="J25" s="107">
        <v>4</v>
      </c>
      <c r="K25" s="94">
        <v>18</v>
      </c>
    </row>
    <row r="26" spans="1:11" ht="15" customHeight="1" x14ac:dyDescent="0.2">
      <c r="A26" s="35" t="s">
        <v>45</v>
      </c>
      <c r="B26" s="13" t="s">
        <v>46</v>
      </c>
      <c r="C26" s="104">
        <v>52</v>
      </c>
      <c r="D26" s="104">
        <v>7</v>
      </c>
      <c r="E26" s="94">
        <v>45</v>
      </c>
      <c r="F26" s="94">
        <v>34</v>
      </c>
      <c r="G26" s="105">
        <v>1</v>
      </c>
      <c r="H26" s="106">
        <v>33</v>
      </c>
      <c r="I26" s="94">
        <v>18</v>
      </c>
      <c r="J26" s="107">
        <v>6</v>
      </c>
      <c r="K26" s="94">
        <v>12</v>
      </c>
    </row>
    <row r="27" spans="1:11" ht="15" customHeight="1" x14ac:dyDescent="0.2">
      <c r="A27" s="35" t="s">
        <v>47</v>
      </c>
      <c r="B27" s="13" t="s">
        <v>48</v>
      </c>
      <c r="C27" s="104">
        <v>42</v>
      </c>
      <c r="D27" s="104">
        <v>1</v>
      </c>
      <c r="E27" s="94">
        <v>41</v>
      </c>
      <c r="F27" s="94">
        <v>27</v>
      </c>
      <c r="G27" s="105">
        <v>0</v>
      </c>
      <c r="H27" s="106">
        <v>27</v>
      </c>
      <c r="I27" s="94">
        <v>15</v>
      </c>
      <c r="J27" s="107">
        <v>1</v>
      </c>
      <c r="K27" s="94">
        <v>14</v>
      </c>
    </row>
    <row r="28" spans="1:11" ht="15" customHeight="1" x14ac:dyDescent="0.2">
      <c r="A28" s="35" t="s">
        <v>49</v>
      </c>
      <c r="B28" s="13" t="s">
        <v>50</v>
      </c>
      <c r="C28" s="104">
        <v>25</v>
      </c>
      <c r="D28" s="104">
        <v>0</v>
      </c>
      <c r="E28" s="94">
        <v>24</v>
      </c>
      <c r="F28" s="94">
        <v>12</v>
      </c>
      <c r="G28" s="105">
        <v>0</v>
      </c>
      <c r="H28" s="106">
        <v>11</v>
      </c>
      <c r="I28" s="94">
        <v>13</v>
      </c>
      <c r="J28" s="107">
        <v>0</v>
      </c>
      <c r="K28" s="94">
        <v>13</v>
      </c>
    </row>
    <row r="29" spans="1:11" ht="15" customHeight="1" x14ac:dyDescent="0.2">
      <c r="A29" s="35" t="s">
        <v>51</v>
      </c>
      <c r="B29" s="13" t="s">
        <v>52</v>
      </c>
      <c r="C29" s="104">
        <v>62</v>
      </c>
      <c r="D29" s="104">
        <v>1</v>
      </c>
      <c r="E29" s="94">
        <v>59</v>
      </c>
      <c r="F29" s="94">
        <v>43</v>
      </c>
      <c r="G29" s="105">
        <v>0</v>
      </c>
      <c r="H29" s="106">
        <v>41</v>
      </c>
      <c r="I29" s="94">
        <v>19</v>
      </c>
      <c r="J29" s="107">
        <v>1</v>
      </c>
      <c r="K29" s="94">
        <v>18</v>
      </c>
    </row>
    <row r="30" spans="1:11" ht="15" customHeight="1" x14ac:dyDescent="0.2">
      <c r="A30" s="35" t="s">
        <v>53</v>
      </c>
      <c r="B30" s="13" t="s">
        <v>165</v>
      </c>
      <c r="C30" s="104">
        <v>300</v>
      </c>
      <c r="D30" s="104">
        <v>2</v>
      </c>
      <c r="E30" s="94">
        <v>286</v>
      </c>
      <c r="F30" s="94">
        <v>300</v>
      </c>
      <c r="G30" s="105">
        <v>2</v>
      </c>
      <c r="H30" s="106">
        <v>286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2022</v>
      </c>
      <c r="D31" s="108">
        <v>80</v>
      </c>
      <c r="E31" s="54">
        <v>1909</v>
      </c>
      <c r="F31" s="54">
        <v>1498</v>
      </c>
      <c r="G31" s="109">
        <v>24</v>
      </c>
      <c r="H31" s="110">
        <v>1443</v>
      </c>
      <c r="I31" s="54">
        <v>524</v>
      </c>
      <c r="J31" s="108">
        <v>56</v>
      </c>
      <c r="K31" s="54">
        <v>466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C3:C4"/>
    <mergeCell ref="F3:F4"/>
    <mergeCell ref="A1:K1"/>
    <mergeCell ref="I2:K2"/>
    <mergeCell ref="D3:E3"/>
    <mergeCell ref="G3:H3"/>
    <mergeCell ref="J3:K3"/>
    <mergeCell ref="I3:I4"/>
  </mergeCells>
  <conditionalFormatting sqref="C6:K31">
    <cfRule type="cellIs" dxfId="88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9.85546875" style="17" customWidth="1"/>
    <col min="5" max="5" width="11.140625" style="19" customWidth="1"/>
    <col min="6" max="6" width="8.140625" style="17" customWidth="1"/>
    <col min="7" max="7" width="10.42578125" style="17" customWidth="1"/>
    <col min="8" max="8" width="10.85546875" style="17" customWidth="1"/>
    <col min="9" max="9" width="9.140625" style="17"/>
    <col min="10" max="10" width="10.140625" style="17" customWidth="1"/>
    <col min="11" max="11" width="10.85546875" style="17" customWidth="1"/>
    <col min="12" max="16384" width="9.140625" style="17"/>
  </cols>
  <sheetData>
    <row r="1" spans="1:23" ht="15.75" x14ac:dyDescent="0.25">
      <c r="A1" s="157" t="s">
        <v>185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19</v>
      </c>
      <c r="D6" s="104">
        <v>0</v>
      </c>
      <c r="E6" s="94">
        <v>19</v>
      </c>
      <c r="F6" s="94">
        <v>9</v>
      </c>
      <c r="G6" s="105">
        <v>0</v>
      </c>
      <c r="H6" s="106">
        <v>9</v>
      </c>
      <c r="I6" s="94">
        <v>10</v>
      </c>
      <c r="J6" s="107">
        <v>0</v>
      </c>
      <c r="K6" s="94">
        <v>10</v>
      </c>
    </row>
    <row r="7" spans="1:23" ht="15" customHeight="1" x14ac:dyDescent="0.2">
      <c r="A7" s="35" t="s">
        <v>6</v>
      </c>
      <c r="B7" s="13" t="s">
        <v>10</v>
      </c>
      <c r="C7" s="104">
        <v>4</v>
      </c>
      <c r="D7" s="104">
        <v>0</v>
      </c>
      <c r="E7" s="94">
        <v>4</v>
      </c>
      <c r="F7" s="94">
        <v>2</v>
      </c>
      <c r="G7" s="105">
        <v>0</v>
      </c>
      <c r="H7" s="106">
        <v>2</v>
      </c>
      <c r="I7" s="94">
        <v>2</v>
      </c>
      <c r="J7" s="107">
        <v>0</v>
      </c>
      <c r="K7" s="94">
        <v>2</v>
      </c>
    </row>
    <row r="8" spans="1:23" ht="15" customHeight="1" x14ac:dyDescent="0.2">
      <c r="A8" s="35" t="s">
        <v>7</v>
      </c>
      <c r="B8" s="13" t="s">
        <v>11</v>
      </c>
      <c r="C8" s="104">
        <v>30</v>
      </c>
      <c r="D8" s="104">
        <v>0</v>
      </c>
      <c r="E8" s="94">
        <v>30</v>
      </c>
      <c r="F8" s="94">
        <v>26</v>
      </c>
      <c r="G8" s="105">
        <v>0</v>
      </c>
      <c r="H8" s="106">
        <v>26</v>
      </c>
      <c r="I8" s="94">
        <v>4</v>
      </c>
      <c r="J8" s="107">
        <v>0</v>
      </c>
      <c r="K8" s="94">
        <v>4</v>
      </c>
    </row>
    <row r="9" spans="1:23" ht="15" customHeight="1" x14ac:dyDescent="0.2">
      <c r="A9" s="35" t="s">
        <v>12</v>
      </c>
      <c r="B9" s="13" t="s">
        <v>13</v>
      </c>
      <c r="C9" s="104">
        <v>20</v>
      </c>
      <c r="D9" s="104">
        <v>0</v>
      </c>
      <c r="E9" s="94">
        <v>20</v>
      </c>
      <c r="F9" s="94">
        <v>19</v>
      </c>
      <c r="G9" s="105">
        <v>0</v>
      </c>
      <c r="H9" s="106">
        <v>19</v>
      </c>
      <c r="I9" s="94">
        <v>1</v>
      </c>
      <c r="J9" s="107">
        <v>0</v>
      </c>
      <c r="K9" s="94">
        <v>1</v>
      </c>
    </row>
    <row r="10" spans="1:23" ht="15" customHeight="1" x14ac:dyDescent="0.2">
      <c r="A10" s="35" t="s">
        <v>14</v>
      </c>
      <c r="B10" s="13" t="s">
        <v>15</v>
      </c>
      <c r="C10" s="104">
        <v>30</v>
      </c>
      <c r="D10" s="104">
        <v>0</v>
      </c>
      <c r="E10" s="94">
        <v>30</v>
      </c>
      <c r="F10" s="94">
        <v>6</v>
      </c>
      <c r="G10" s="105">
        <v>0</v>
      </c>
      <c r="H10" s="106">
        <v>6</v>
      </c>
      <c r="I10" s="94">
        <v>24</v>
      </c>
      <c r="J10" s="107">
        <v>0</v>
      </c>
      <c r="K10" s="94">
        <v>24</v>
      </c>
    </row>
    <row r="11" spans="1:23" ht="15" customHeight="1" x14ac:dyDescent="0.2">
      <c r="A11" s="35" t="s">
        <v>8</v>
      </c>
      <c r="B11" s="13" t="s">
        <v>16</v>
      </c>
      <c r="C11" s="104">
        <v>13</v>
      </c>
      <c r="D11" s="104">
        <v>0</v>
      </c>
      <c r="E11" s="94">
        <v>13</v>
      </c>
      <c r="F11" s="94">
        <v>13</v>
      </c>
      <c r="G11" s="105">
        <v>0</v>
      </c>
      <c r="H11" s="106">
        <v>13</v>
      </c>
      <c r="I11" s="94">
        <v>0</v>
      </c>
      <c r="J11" s="107">
        <v>0</v>
      </c>
      <c r="K11" s="94">
        <v>0</v>
      </c>
    </row>
    <row r="12" spans="1:23" ht="15" customHeight="1" x14ac:dyDescent="0.2">
      <c r="A12" s="35" t="s">
        <v>17</v>
      </c>
      <c r="B12" s="13" t="s">
        <v>18</v>
      </c>
      <c r="C12" s="104">
        <v>5</v>
      </c>
      <c r="D12" s="104">
        <v>1</v>
      </c>
      <c r="E12" s="94">
        <v>4</v>
      </c>
      <c r="F12" s="94">
        <v>4</v>
      </c>
      <c r="G12" s="105">
        <v>0</v>
      </c>
      <c r="H12" s="106">
        <v>4</v>
      </c>
      <c r="I12" s="94">
        <v>1</v>
      </c>
      <c r="J12" s="107">
        <v>1</v>
      </c>
      <c r="K12" s="94">
        <v>0</v>
      </c>
    </row>
    <row r="13" spans="1:23" ht="15" customHeight="1" x14ac:dyDescent="0.2">
      <c r="A13" s="35" t="s">
        <v>19</v>
      </c>
      <c r="B13" s="13" t="s">
        <v>20</v>
      </c>
      <c r="C13" s="104">
        <v>7</v>
      </c>
      <c r="D13" s="104">
        <v>3</v>
      </c>
      <c r="E13" s="94">
        <v>4</v>
      </c>
      <c r="F13" s="94">
        <v>3</v>
      </c>
      <c r="G13" s="105">
        <v>0</v>
      </c>
      <c r="H13" s="106">
        <v>3</v>
      </c>
      <c r="I13" s="94">
        <v>4</v>
      </c>
      <c r="J13" s="107">
        <v>3</v>
      </c>
      <c r="K13" s="94">
        <v>1</v>
      </c>
    </row>
    <row r="14" spans="1:23" ht="15" customHeight="1" x14ac:dyDescent="0.2">
      <c r="A14" s="35" t="s">
        <v>21</v>
      </c>
      <c r="B14" s="13" t="s">
        <v>22</v>
      </c>
      <c r="C14" s="104">
        <v>36</v>
      </c>
      <c r="D14" s="104">
        <v>5</v>
      </c>
      <c r="E14" s="94">
        <v>31</v>
      </c>
      <c r="F14" s="94">
        <v>26</v>
      </c>
      <c r="G14" s="105">
        <v>2</v>
      </c>
      <c r="H14" s="106">
        <v>24</v>
      </c>
      <c r="I14" s="94">
        <v>10</v>
      </c>
      <c r="J14" s="107">
        <v>3</v>
      </c>
      <c r="K14" s="94">
        <v>7</v>
      </c>
    </row>
    <row r="15" spans="1:23" ht="15" customHeight="1" x14ac:dyDescent="0.2">
      <c r="A15" s="35" t="s">
        <v>23</v>
      </c>
      <c r="B15" s="13" t="s">
        <v>24</v>
      </c>
      <c r="C15" s="104">
        <v>4</v>
      </c>
      <c r="D15" s="104">
        <v>0</v>
      </c>
      <c r="E15" s="94">
        <v>4</v>
      </c>
      <c r="F15" s="94">
        <v>2</v>
      </c>
      <c r="G15" s="105">
        <v>0</v>
      </c>
      <c r="H15" s="106">
        <v>2</v>
      </c>
      <c r="I15" s="94">
        <v>2</v>
      </c>
      <c r="J15" s="107">
        <v>0</v>
      </c>
      <c r="K15" s="94">
        <v>2</v>
      </c>
    </row>
    <row r="16" spans="1:23" ht="15" customHeight="1" x14ac:dyDescent="0.2">
      <c r="A16" s="35" t="s">
        <v>25</v>
      </c>
      <c r="B16" s="13" t="s">
        <v>26</v>
      </c>
      <c r="C16" s="104">
        <v>6</v>
      </c>
      <c r="D16" s="104">
        <v>1</v>
      </c>
      <c r="E16" s="94">
        <v>5</v>
      </c>
      <c r="F16" s="94">
        <v>0</v>
      </c>
      <c r="G16" s="105">
        <v>0</v>
      </c>
      <c r="H16" s="106">
        <v>0</v>
      </c>
      <c r="I16" s="94">
        <v>6</v>
      </c>
      <c r="J16" s="107">
        <v>1</v>
      </c>
      <c r="K16" s="94">
        <v>5</v>
      </c>
    </row>
    <row r="17" spans="1:11" ht="15" customHeight="1" x14ac:dyDescent="0.2">
      <c r="A17" s="35" t="s">
        <v>27</v>
      </c>
      <c r="B17" s="13" t="s">
        <v>28</v>
      </c>
      <c r="C17" s="104">
        <v>178</v>
      </c>
      <c r="D17" s="104">
        <v>3</v>
      </c>
      <c r="E17" s="94">
        <v>163</v>
      </c>
      <c r="F17" s="94">
        <v>171</v>
      </c>
      <c r="G17" s="105">
        <v>3</v>
      </c>
      <c r="H17" s="106">
        <v>156</v>
      </c>
      <c r="I17" s="94">
        <v>7</v>
      </c>
      <c r="J17" s="107">
        <v>0</v>
      </c>
      <c r="K17" s="94">
        <v>7</v>
      </c>
    </row>
    <row r="18" spans="1:11" ht="15" customHeight="1" x14ac:dyDescent="0.2">
      <c r="A18" s="35" t="s">
        <v>29</v>
      </c>
      <c r="B18" s="13" t="s">
        <v>30</v>
      </c>
      <c r="C18" s="104">
        <v>12</v>
      </c>
      <c r="D18" s="104">
        <v>0</v>
      </c>
      <c r="E18" s="94">
        <v>12</v>
      </c>
      <c r="F18" s="94">
        <v>9</v>
      </c>
      <c r="G18" s="105">
        <v>0</v>
      </c>
      <c r="H18" s="106">
        <v>9</v>
      </c>
      <c r="I18" s="94">
        <v>3</v>
      </c>
      <c r="J18" s="107">
        <v>0</v>
      </c>
      <c r="K18" s="94">
        <v>3</v>
      </c>
    </row>
    <row r="19" spans="1:11" ht="15" customHeight="1" x14ac:dyDescent="0.2">
      <c r="A19" s="35" t="s">
        <v>31</v>
      </c>
      <c r="B19" s="13" t="s">
        <v>32</v>
      </c>
      <c r="C19" s="104">
        <v>66</v>
      </c>
      <c r="D19" s="104">
        <v>0</v>
      </c>
      <c r="E19" s="94">
        <v>55</v>
      </c>
      <c r="F19" s="94">
        <v>63</v>
      </c>
      <c r="G19" s="105">
        <v>0</v>
      </c>
      <c r="H19" s="106">
        <v>52</v>
      </c>
      <c r="I19" s="94">
        <v>3</v>
      </c>
      <c r="J19" s="107">
        <v>0</v>
      </c>
      <c r="K19" s="94">
        <v>3</v>
      </c>
    </row>
    <row r="20" spans="1:11" ht="15" customHeight="1" x14ac:dyDescent="0.2">
      <c r="A20" s="35" t="s">
        <v>33</v>
      </c>
      <c r="B20" s="13" t="s">
        <v>34</v>
      </c>
      <c r="C20" s="104">
        <v>14</v>
      </c>
      <c r="D20" s="104">
        <v>1</v>
      </c>
      <c r="E20" s="94">
        <v>13</v>
      </c>
      <c r="F20" s="94">
        <v>10</v>
      </c>
      <c r="G20" s="105">
        <v>0</v>
      </c>
      <c r="H20" s="106">
        <v>10</v>
      </c>
      <c r="I20" s="94">
        <v>4</v>
      </c>
      <c r="J20" s="107">
        <v>1</v>
      </c>
      <c r="K20" s="94">
        <v>3</v>
      </c>
    </row>
    <row r="21" spans="1:11" ht="15" customHeight="1" x14ac:dyDescent="0.2">
      <c r="A21" s="35" t="s">
        <v>35</v>
      </c>
      <c r="B21" s="13" t="s">
        <v>36</v>
      </c>
      <c r="C21" s="104">
        <v>30</v>
      </c>
      <c r="D21" s="104">
        <v>0</v>
      </c>
      <c r="E21" s="94">
        <v>30</v>
      </c>
      <c r="F21" s="94">
        <v>24</v>
      </c>
      <c r="G21" s="105">
        <v>0</v>
      </c>
      <c r="H21" s="106">
        <v>24</v>
      </c>
      <c r="I21" s="94">
        <v>6</v>
      </c>
      <c r="J21" s="107">
        <v>0</v>
      </c>
      <c r="K21" s="94">
        <v>6</v>
      </c>
    </row>
    <row r="22" spans="1:11" ht="15" customHeight="1" x14ac:dyDescent="0.2">
      <c r="A22" s="35" t="s">
        <v>37</v>
      </c>
      <c r="B22" s="13" t="s">
        <v>38</v>
      </c>
      <c r="C22" s="104">
        <v>27</v>
      </c>
      <c r="D22" s="104">
        <v>0</v>
      </c>
      <c r="E22" s="94">
        <v>25</v>
      </c>
      <c r="F22" s="94">
        <v>19</v>
      </c>
      <c r="G22" s="105">
        <v>0</v>
      </c>
      <c r="H22" s="106">
        <v>17</v>
      </c>
      <c r="I22" s="94">
        <v>8</v>
      </c>
      <c r="J22" s="107">
        <v>0</v>
      </c>
      <c r="K22" s="94">
        <v>8</v>
      </c>
    </row>
    <row r="23" spans="1:11" ht="15" customHeight="1" x14ac:dyDescent="0.2">
      <c r="A23" s="35" t="s">
        <v>39</v>
      </c>
      <c r="B23" s="13" t="s">
        <v>40</v>
      </c>
      <c r="C23" s="104">
        <v>27</v>
      </c>
      <c r="D23" s="104">
        <v>0</v>
      </c>
      <c r="E23" s="94">
        <v>27</v>
      </c>
      <c r="F23" s="94">
        <v>21</v>
      </c>
      <c r="G23" s="105">
        <v>0</v>
      </c>
      <c r="H23" s="106">
        <v>21</v>
      </c>
      <c r="I23" s="94">
        <v>6</v>
      </c>
      <c r="J23" s="107">
        <v>0</v>
      </c>
      <c r="K23" s="94">
        <v>6</v>
      </c>
    </row>
    <row r="24" spans="1:11" ht="15" customHeight="1" x14ac:dyDescent="0.2">
      <c r="A24" s="35" t="s">
        <v>41</v>
      </c>
      <c r="B24" s="13" t="s">
        <v>42</v>
      </c>
      <c r="C24" s="104">
        <v>19</v>
      </c>
      <c r="D24" s="104">
        <v>0</v>
      </c>
      <c r="E24" s="94">
        <v>18</v>
      </c>
      <c r="F24" s="94">
        <v>12</v>
      </c>
      <c r="G24" s="105">
        <v>0</v>
      </c>
      <c r="H24" s="106">
        <v>11</v>
      </c>
      <c r="I24" s="94">
        <v>7</v>
      </c>
      <c r="J24" s="107">
        <v>0</v>
      </c>
      <c r="K24" s="94">
        <v>7</v>
      </c>
    </row>
    <row r="25" spans="1:11" ht="15" customHeight="1" x14ac:dyDescent="0.2">
      <c r="A25" s="35" t="s">
        <v>43</v>
      </c>
      <c r="B25" s="13" t="s">
        <v>44</v>
      </c>
      <c r="C25" s="104">
        <v>3</v>
      </c>
      <c r="D25" s="104">
        <v>0</v>
      </c>
      <c r="E25" s="94">
        <v>3</v>
      </c>
      <c r="F25" s="94">
        <v>3</v>
      </c>
      <c r="G25" s="105">
        <v>0</v>
      </c>
      <c r="H25" s="106">
        <v>3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10</v>
      </c>
      <c r="D26" s="104">
        <v>2</v>
      </c>
      <c r="E26" s="94">
        <v>8</v>
      </c>
      <c r="F26" s="94">
        <v>6</v>
      </c>
      <c r="G26" s="105">
        <v>0</v>
      </c>
      <c r="H26" s="106">
        <v>6</v>
      </c>
      <c r="I26" s="94">
        <v>4</v>
      </c>
      <c r="J26" s="107">
        <v>2</v>
      </c>
      <c r="K26" s="94">
        <v>2</v>
      </c>
    </row>
    <row r="27" spans="1:11" ht="15" customHeight="1" x14ac:dyDescent="0.2">
      <c r="A27" s="35" t="s">
        <v>47</v>
      </c>
      <c r="B27" s="13" t="s">
        <v>48</v>
      </c>
      <c r="C27" s="104">
        <v>7</v>
      </c>
      <c r="D27" s="104">
        <v>1</v>
      </c>
      <c r="E27" s="94">
        <v>6</v>
      </c>
      <c r="F27" s="94">
        <v>5</v>
      </c>
      <c r="G27" s="105">
        <v>1</v>
      </c>
      <c r="H27" s="106">
        <v>4</v>
      </c>
      <c r="I27" s="94">
        <v>2</v>
      </c>
      <c r="J27" s="107">
        <v>0</v>
      </c>
      <c r="K27" s="94">
        <v>2</v>
      </c>
    </row>
    <row r="28" spans="1:11" ht="15" customHeight="1" x14ac:dyDescent="0.2">
      <c r="A28" s="35" t="s">
        <v>49</v>
      </c>
      <c r="B28" s="13" t="s">
        <v>50</v>
      </c>
      <c r="C28" s="104">
        <v>23</v>
      </c>
      <c r="D28" s="104">
        <v>1</v>
      </c>
      <c r="E28" s="94">
        <v>22</v>
      </c>
      <c r="F28" s="94">
        <v>10</v>
      </c>
      <c r="G28" s="105">
        <v>0</v>
      </c>
      <c r="H28" s="106">
        <v>10</v>
      </c>
      <c r="I28" s="94">
        <v>13</v>
      </c>
      <c r="J28" s="107">
        <v>1</v>
      </c>
      <c r="K28" s="94">
        <v>12</v>
      </c>
    </row>
    <row r="29" spans="1:11" ht="15" customHeight="1" x14ac:dyDescent="0.2">
      <c r="A29" s="35" t="s">
        <v>51</v>
      </c>
      <c r="B29" s="13" t="s">
        <v>52</v>
      </c>
      <c r="C29" s="104">
        <v>8</v>
      </c>
      <c r="D29" s="104">
        <v>0</v>
      </c>
      <c r="E29" s="94">
        <v>8</v>
      </c>
      <c r="F29" s="94">
        <v>3</v>
      </c>
      <c r="G29" s="105">
        <v>0</v>
      </c>
      <c r="H29" s="106">
        <v>3</v>
      </c>
      <c r="I29" s="94">
        <v>5</v>
      </c>
      <c r="J29" s="107">
        <v>0</v>
      </c>
      <c r="K29" s="94">
        <v>5</v>
      </c>
    </row>
    <row r="30" spans="1:11" ht="15" customHeight="1" x14ac:dyDescent="0.2">
      <c r="A30" s="35" t="s">
        <v>53</v>
      </c>
      <c r="B30" s="13" t="s">
        <v>165</v>
      </c>
      <c r="C30" s="104">
        <v>150</v>
      </c>
      <c r="D30" s="104">
        <v>0</v>
      </c>
      <c r="E30" s="94">
        <v>65</v>
      </c>
      <c r="F30" s="94">
        <v>150</v>
      </c>
      <c r="G30" s="105">
        <v>0</v>
      </c>
      <c r="H30" s="106">
        <v>65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748</v>
      </c>
      <c r="D31" s="108">
        <v>18</v>
      </c>
      <c r="E31" s="54">
        <v>619</v>
      </c>
      <c r="F31" s="54">
        <v>616</v>
      </c>
      <c r="G31" s="109">
        <v>6</v>
      </c>
      <c r="H31" s="110">
        <v>499</v>
      </c>
      <c r="I31" s="54">
        <v>132</v>
      </c>
      <c r="J31" s="108">
        <v>12</v>
      </c>
      <c r="K31" s="54">
        <v>120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A1:K1"/>
    <mergeCell ref="C3:C4"/>
    <mergeCell ref="F3:F4"/>
    <mergeCell ref="I2:K2"/>
    <mergeCell ref="D3:E3"/>
    <mergeCell ref="G3:H3"/>
    <mergeCell ref="J3:K3"/>
    <mergeCell ref="I3:I4"/>
  </mergeCells>
  <conditionalFormatting sqref="C6:K31">
    <cfRule type="cellIs" dxfId="87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7.7109375" style="17" customWidth="1"/>
    <col min="4" max="4" width="10" style="17" customWidth="1"/>
    <col min="5" max="5" width="10.85546875" style="17" customWidth="1"/>
    <col min="6" max="6" width="6.28515625" style="17" customWidth="1"/>
    <col min="7" max="7" width="10.5703125" style="19" customWidth="1"/>
    <col min="8" max="8" width="11" style="17" customWidth="1"/>
    <col min="9" max="9" width="7.85546875" style="17" customWidth="1"/>
    <col min="10" max="10" width="10.140625" style="17" customWidth="1"/>
    <col min="11" max="11" width="11" style="17" customWidth="1"/>
    <col min="12" max="16384" width="9.140625" style="17"/>
  </cols>
  <sheetData>
    <row r="1" spans="1:23" ht="15.75" x14ac:dyDescent="0.25">
      <c r="A1" s="157" t="s">
        <v>397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551</v>
      </c>
      <c r="D6" s="104">
        <v>144</v>
      </c>
      <c r="E6" s="94">
        <v>396</v>
      </c>
      <c r="F6" s="94">
        <v>150</v>
      </c>
      <c r="G6" s="105">
        <v>3</v>
      </c>
      <c r="H6" s="106">
        <v>144</v>
      </c>
      <c r="I6" s="94">
        <v>401</v>
      </c>
      <c r="J6" s="107">
        <v>141</v>
      </c>
      <c r="K6" s="94">
        <v>252</v>
      </c>
    </row>
    <row r="7" spans="1:23" ht="15" customHeight="1" x14ac:dyDescent="0.2">
      <c r="A7" s="35" t="s">
        <v>6</v>
      </c>
      <c r="B7" s="13" t="s">
        <v>10</v>
      </c>
      <c r="C7" s="104">
        <v>457</v>
      </c>
      <c r="D7" s="104">
        <v>129</v>
      </c>
      <c r="E7" s="94">
        <v>313</v>
      </c>
      <c r="F7" s="94">
        <v>104</v>
      </c>
      <c r="G7" s="105">
        <v>3</v>
      </c>
      <c r="H7" s="106">
        <v>101</v>
      </c>
      <c r="I7" s="94">
        <v>353</v>
      </c>
      <c r="J7" s="107">
        <v>126</v>
      </c>
      <c r="K7" s="94">
        <v>212</v>
      </c>
    </row>
    <row r="8" spans="1:23" ht="15" customHeight="1" x14ac:dyDescent="0.2">
      <c r="A8" s="35" t="s">
        <v>7</v>
      </c>
      <c r="B8" s="13" t="s">
        <v>11</v>
      </c>
      <c r="C8" s="104">
        <v>697</v>
      </c>
      <c r="D8" s="104">
        <v>60</v>
      </c>
      <c r="E8" s="94">
        <v>625</v>
      </c>
      <c r="F8" s="94">
        <v>473</v>
      </c>
      <c r="G8" s="105">
        <v>34</v>
      </c>
      <c r="H8" s="106">
        <v>432</v>
      </c>
      <c r="I8" s="94">
        <v>224</v>
      </c>
      <c r="J8" s="107">
        <v>26</v>
      </c>
      <c r="K8" s="94">
        <v>193</v>
      </c>
    </row>
    <row r="9" spans="1:23" ht="15" customHeight="1" x14ac:dyDescent="0.2">
      <c r="A9" s="35" t="s">
        <v>12</v>
      </c>
      <c r="B9" s="13" t="s">
        <v>13</v>
      </c>
      <c r="C9" s="104">
        <v>369</v>
      </c>
      <c r="D9" s="104">
        <v>55</v>
      </c>
      <c r="E9" s="94">
        <v>310</v>
      </c>
      <c r="F9" s="94">
        <v>255</v>
      </c>
      <c r="G9" s="105">
        <v>39</v>
      </c>
      <c r="H9" s="106">
        <v>214</v>
      </c>
      <c r="I9" s="94">
        <v>114</v>
      </c>
      <c r="J9" s="107">
        <v>16</v>
      </c>
      <c r="K9" s="94">
        <v>96</v>
      </c>
    </row>
    <row r="10" spans="1:23" ht="15" customHeight="1" x14ac:dyDescent="0.2">
      <c r="A10" s="35" t="s">
        <v>14</v>
      </c>
      <c r="B10" s="13" t="s">
        <v>15</v>
      </c>
      <c r="C10" s="104">
        <v>419</v>
      </c>
      <c r="D10" s="104">
        <v>79</v>
      </c>
      <c r="E10" s="94">
        <v>327</v>
      </c>
      <c r="F10" s="94">
        <v>149</v>
      </c>
      <c r="G10" s="105">
        <v>2</v>
      </c>
      <c r="H10" s="106">
        <v>140</v>
      </c>
      <c r="I10" s="94">
        <v>270</v>
      </c>
      <c r="J10" s="107">
        <v>77</v>
      </c>
      <c r="K10" s="94">
        <v>187</v>
      </c>
    </row>
    <row r="11" spans="1:23" ht="15" customHeight="1" x14ac:dyDescent="0.2">
      <c r="A11" s="35" t="s">
        <v>8</v>
      </c>
      <c r="B11" s="13" t="s">
        <v>16</v>
      </c>
      <c r="C11" s="104">
        <v>372</v>
      </c>
      <c r="D11" s="104">
        <v>118</v>
      </c>
      <c r="E11" s="94">
        <v>221</v>
      </c>
      <c r="F11" s="94">
        <v>112</v>
      </c>
      <c r="G11" s="105">
        <v>12</v>
      </c>
      <c r="H11" s="106">
        <v>92</v>
      </c>
      <c r="I11" s="94">
        <v>260</v>
      </c>
      <c r="J11" s="107">
        <v>106</v>
      </c>
      <c r="K11" s="94">
        <v>129</v>
      </c>
    </row>
    <row r="12" spans="1:23" ht="15" customHeight="1" x14ac:dyDescent="0.2">
      <c r="A12" s="35" t="s">
        <v>17</v>
      </c>
      <c r="B12" s="13" t="s">
        <v>18</v>
      </c>
      <c r="C12" s="104">
        <v>482</v>
      </c>
      <c r="D12" s="104">
        <v>60</v>
      </c>
      <c r="E12" s="94">
        <v>403</v>
      </c>
      <c r="F12" s="94">
        <v>241</v>
      </c>
      <c r="G12" s="105">
        <v>15</v>
      </c>
      <c r="H12" s="106">
        <v>215</v>
      </c>
      <c r="I12" s="94">
        <v>241</v>
      </c>
      <c r="J12" s="107">
        <v>45</v>
      </c>
      <c r="K12" s="94">
        <v>188</v>
      </c>
    </row>
    <row r="13" spans="1:23" ht="15" customHeight="1" x14ac:dyDescent="0.2">
      <c r="A13" s="35" t="s">
        <v>19</v>
      </c>
      <c r="B13" s="13" t="s">
        <v>20</v>
      </c>
      <c r="C13" s="104">
        <v>393</v>
      </c>
      <c r="D13" s="104">
        <v>137</v>
      </c>
      <c r="E13" s="94">
        <v>227</v>
      </c>
      <c r="F13" s="94">
        <v>114</v>
      </c>
      <c r="G13" s="105">
        <v>6</v>
      </c>
      <c r="H13" s="106">
        <v>98</v>
      </c>
      <c r="I13" s="94">
        <v>279</v>
      </c>
      <c r="J13" s="107">
        <v>131</v>
      </c>
      <c r="K13" s="94">
        <v>129</v>
      </c>
    </row>
    <row r="14" spans="1:23" ht="15" customHeight="1" x14ac:dyDescent="0.2">
      <c r="A14" s="35" t="s">
        <v>21</v>
      </c>
      <c r="B14" s="13" t="s">
        <v>22</v>
      </c>
      <c r="C14" s="104">
        <v>539</v>
      </c>
      <c r="D14" s="104">
        <v>94</v>
      </c>
      <c r="E14" s="94">
        <v>423</v>
      </c>
      <c r="F14" s="94">
        <v>202</v>
      </c>
      <c r="G14" s="105">
        <v>8</v>
      </c>
      <c r="H14" s="106">
        <v>182</v>
      </c>
      <c r="I14" s="94">
        <v>337</v>
      </c>
      <c r="J14" s="107">
        <v>86</v>
      </c>
      <c r="K14" s="94">
        <v>241</v>
      </c>
    </row>
    <row r="15" spans="1:23" ht="15" customHeight="1" x14ac:dyDescent="0.2">
      <c r="A15" s="35" t="s">
        <v>23</v>
      </c>
      <c r="B15" s="13" t="s">
        <v>24</v>
      </c>
      <c r="C15" s="104">
        <v>265</v>
      </c>
      <c r="D15" s="104">
        <v>28</v>
      </c>
      <c r="E15" s="94">
        <v>235</v>
      </c>
      <c r="F15" s="94">
        <v>115</v>
      </c>
      <c r="G15" s="105">
        <v>4</v>
      </c>
      <c r="H15" s="106">
        <v>110</v>
      </c>
      <c r="I15" s="94">
        <v>150</v>
      </c>
      <c r="J15" s="107">
        <v>24</v>
      </c>
      <c r="K15" s="94">
        <v>125</v>
      </c>
    </row>
    <row r="16" spans="1:23" ht="15" customHeight="1" x14ac:dyDescent="0.2">
      <c r="A16" s="35" t="s">
        <v>25</v>
      </c>
      <c r="B16" s="13" t="s">
        <v>26</v>
      </c>
      <c r="C16" s="104">
        <v>201</v>
      </c>
      <c r="D16" s="104">
        <v>40</v>
      </c>
      <c r="E16" s="94">
        <v>159</v>
      </c>
      <c r="F16" s="94">
        <v>100</v>
      </c>
      <c r="G16" s="105">
        <v>7</v>
      </c>
      <c r="H16" s="106">
        <v>91</v>
      </c>
      <c r="I16" s="94">
        <v>101</v>
      </c>
      <c r="J16" s="107">
        <v>33</v>
      </c>
      <c r="K16" s="94">
        <v>68</v>
      </c>
    </row>
    <row r="17" spans="1:11" ht="15" customHeight="1" x14ac:dyDescent="0.2">
      <c r="A17" s="35" t="s">
        <v>27</v>
      </c>
      <c r="B17" s="13" t="s">
        <v>28</v>
      </c>
      <c r="C17" s="104">
        <v>784</v>
      </c>
      <c r="D17" s="104">
        <v>243</v>
      </c>
      <c r="E17" s="94">
        <v>488</v>
      </c>
      <c r="F17" s="94">
        <v>296</v>
      </c>
      <c r="G17" s="105">
        <v>13</v>
      </c>
      <c r="H17" s="106">
        <v>267</v>
      </c>
      <c r="I17" s="94">
        <v>488</v>
      </c>
      <c r="J17" s="107">
        <v>230</v>
      </c>
      <c r="K17" s="94">
        <v>221</v>
      </c>
    </row>
    <row r="18" spans="1:11" ht="15" customHeight="1" x14ac:dyDescent="0.2">
      <c r="A18" s="35" t="s">
        <v>29</v>
      </c>
      <c r="B18" s="13" t="s">
        <v>30</v>
      </c>
      <c r="C18" s="104">
        <v>350</v>
      </c>
      <c r="D18" s="104">
        <v>48</v>
      </c>
      <c r="E18" s="94">
        <v>287</v>
      </c>
      <c r="F18" s="94">
        <v>150</v>
      </c>
      <c r="G18" s="105">
        <v>6</v>
      </c>
      <c r="H18" s="106">
        <v>134</v>
      </c>
      <c r="I18" s="94">
        <v>200</v>
      </c>
      <c r="J18" s="107">
        <v>42</v>
      </c>
      <c r="K18" s="94">
        <v>153</v>
      </c>
    </row>
    <row r="19" spans="1:11" ht="15" customHeight="1" x14ac:dyDescent="0.2">
      <c r="A19" s="35" t="s">
        <v>31</v>
      </c>
      <c r="B19" s="13" t="s">
        <v>32</v>
      </c>
      <c r="C19" s="104">
        <v>613</v>
      </c>
      <c r="D19" s="104">
        <v>88</v>
      </c>
      <c r="E19" s="94">
        <v>492</v>
      </c>
      <c r="F19" s="94">
        <v>257</v>
      </c>
      <c r="G19" s="105">
        <v>11</v>
      </c>
      <c r="H19" s="106">
        <v>225</v>
      </c>
      <c r="I19" s="94">
        <v>356</v>
      </c>
      <c r="J19" s="107">
        <v>77</v>
      </c>
      <c r="K19" s="94">
        <v>267</v>
      </c>
    </row>
    <row r="20" spans="1:11" ht="15" customHeight="1" x14ac:dyDescent="0.2">
      <c r="A20" s="35" t="s">
        <v>33</v>
      </c>
      <c r="B20" s="13" t="s">
        <v>34</v>
      </c>
      <c r="C20" s="104">
        <v>477</v>
      </c>
      <c r="D20" s="104">
        <v>92</v>
      </c>
      <c r="E20" s="94">
        <v>367</v>
      </c>
      <c r="F20" s="94">
        <v>158</v>
      </c>
      <c r="G20" s="105">
        <v>7</v>
      </c>
      <c r="H20" s="106">
        <v>143</v>
      </c>
      <c r="I20" s="94">
        <v>319</v>
      </c>
      <c r="J20" s="107">
        <v>85</v>
      </c>
      <c r="K20" s="94">
        <v>224</v>
      </c>
    </row>
    <row r="21" spans="1:11" ht="15" customHeight="1" x14ac:dyDescent="0.2">
      <c r="A21" s="35" t="s">
        <v>35</v>
      </c>
      <c r="B21" s="13" t="s">
        <v>36</v>
      </c>
      <c r="C21" s="104">
        <v>479</v>
      </c>
      <c r="D21" s="104">
        <v>123</v>
      </c>
      <c r="E21" s="94">
        <v>328</v>
      </c>
      <c r="F21" s="94">
        <v>122</v>
      </c>
      <c r="G21" s="105">
        <v>6</v>
      </c>
      <c r="H21" s="106">
        <v>106</v>
      </c>
      <c r="I21" s="94">
        <v>357</v>
      </c>
      <c r="J21" s="107">
        <v>117</v>
      </c>
      <c r="K21" s="94">
        <v>222</v>
      </c>
    </row>
    <row r="22" spans="1:11" ht="15" customHeight="1" x14ac:dyDescent="0.2">
      <c r="A22" s="35" t="s">
        <v>37</v>
      </c>
      <c r="B22" s="13" t="s">
        <v>38</v>
      </c>
      <c r="C22" s="104">
        <v>343</v>
      </c>
      <c r="D22" s="104">
        <v>49</v>
      </c>
      <c r="E22" s="94">
        <v>280</v>
      </c>
      <c r="F22" s="94">
        <v>142</v>
      </c>
      <c r="G22" s="105">
        <v>7</v>
      </c>
      <c r="H22" s="106">
        <v>126</v>
      </c>
      <c r="I22" s="94">
        <v>201</v>
      </c>
      <c r="J22" s="107">
        <v>42</v>
      </c>
      <c r="K22" s="94">
        <v>154</v>
      </c>
    </row>
    <row r="23" spans="1:11" ht="15" customHeight="1" x14ac:dyDescent="0.2">
      <c r="A23" s="35" t="s">
        <v>39</v>
      </c>
      <c r="B23" s="13" t="s">
        <v>40</v>
      </c>
      <c r="C23" s="104">
        <v>488</v>
      </c>
      <c r="D23" s="104">
        <v>198</v>
      </c>
      <c r="E23" s="94">
        <v>248</v>
      </c>
      <c r="F23" s="94">
        <v>113</v>
      </c>
      <c r="G23" s="105">
        <v>3</v>
      </c>
      <c r="H23" s="106">
        <v>102</v>
      </c>
      <c r="I23" s="94">
        <v>375</v>
      </c>
      <c r="J23" s="107">
        <v>195</v>
      </c>
      <c r="K23" s="94">
        <v>146</v>
      </c>
    </row>
    <row r="24" spans="1:11" ht="15" customHeight="1" x14ac:dyDescent="0.2">
      <c r="A24" s="35" t="s">
        <v>41</v>
      </c>
      <c r="B24" s="13" t="s">
        <v>42</v>
      </c>
      <c r="C24" s="104">
        <v>616</v>
      </c>
      <c r="D24" s="104">
        <v>52</v>
      </c>
      <c r="E24" s="94">
        <v>553</v>
      </c>
      <c r="F24" s="94">
        <v>359</v>
      </c>
      <c r="G24" s="105">
        <v>7</v>
      </c>
      <c r="H24" s="106">
        <v>342</v>
      </c>
      <c r="I24" s="94">
        <v>257</v>
      </c>
      <c r="J24" s="107">
        <v>45</v>
      </c>
      <c r="K24" s="94">
        <v>211</v>
      </c>
    </row>
    <row r="25" spans="1:11" ht="15" customHeight="1" x14ac:dyDescent="0.2">
      <c r="A25" s="35" t="s">
        <v>43</v>
      </c>
      <c r="B25" s="13" t="s">
        <v>44</v>
      </c>
      <c r="C25" s="104">
        <v>337</v>
      </c>
      <c r="D25" s="104">
        <v>29</v>
      </c>
      <c r="E25" s="94">
        <v>293</v>
      </c>
      <c r="F25" s="94">
        <v>134</v>
      </c>
      <c r="G25" s="105">
        <v>7</v>
      </c>
      <c r="H25" s="106">
        <v>123</v>
      </c>
      <c r="I25" s="94">
        <v>203</v>
      </c>
      <c r="J25" s="107">
        <v>22</v>
      </c>
      <c r="K25" s="94">
        <v>170</v>
      </c>
    </row>
    <row r="26" spans="1:11" ht="15" customHeight="1" x14ac:dyDescent="0.2">
      <c r="A26" s="35" t="s">
        <v>45</v>
      </c>
      <c r="B26" s="13" t="s">
        <v>46</v>
      </c>
      <c r="C26" s="104">
        <v>390</v>
      </c>
      <c r="D26" s="104">
        <v>86</v>
      </c>
      <c r="E26" s="94">
        <v>290</v>
      </c>
      <c r="F26" s="94">
        <v>140</v>
      </c>
      <c r="G26" s="105">
        <v>6</v>
      </c>
      <c r="H26" s="106">
        <v>126</v>
      </c>
      <c r="I26" s="94">
        <v>250</v>
      </c>
      <c r="J26" s="107">
        <v>80</v>
      </c>
      <c r="K26" s="94">
        <v>164</v>
      </c>
    </row>
    <row r="27" spans="1:11" ht="15" customHeight="1" x14ac:dyDescent="0.2">
      <c r="A27" s="35" t="s">
        <v>47</v>
      </c>
      <c r="B27" s="13" t="s">
        <v>48</v>
      </c>
      <c r="C27" s="104">
        <v>445</v>
      </c>
      <c r="D27" s="104">
        <v>65</v>
      </c>
      <c r="E27" s="94">
        <v>367</v>
      </c>
      <c r="F27" s="94">
        <v>141</v>
      </c>
      <c r="G27" s="105">
        <v>6</v>
      </c>
      <c r="H27" s="106">
        <v>133</v>
      </c>
      <c r="I27" s="94">
        <v>304</v>
      </c>
      <c r="J27" s="107">
        <v>59</v>
      </c>
      <c r="K27" s="94">
        <v>234</v>
      </c>
    </row>
    <row r="28" spans="1:11" ht="15" customHeight="1" x14ac:dyDescent="0.2">
      <c r="A28" s="35" t="s">
        <v>49</v>
      </c>
      <c r="B28" s="13" t="s">
        <v>50</v>
      </c>
      <c r="C28" s="104">
        <v>329</v>
      </c>
      <c r="D28" s="104">
        <v>77</v>
      </c>
      <c r="E28" s="94">
        <v>240</v>
      </c>
      <c r="F28" s="94">
        <v>97</v>
      </c>
      <c r="G28" s="105">
        <v>7</v>
      </c>
      <c r="H28" s="106">
        <v>82</v>
      </c>
      <c r="I28" s="94">
        <v>232</v>
      </c>
      <c r="J28" s="107">
        <v>70</v>
      </c>
      <c r="K28" s="94">
        <v>158</v>
      </c>
    </row>
    <row r="29" spans="1:11" ht="15" customHeight="1" x14ac:dyDescent="0.2">
      <c r="A29" s="35" t="s">
        <v>51</v>
      </c>
      <c r="B29" s="13" t="s">
        <v>52</v>
      </c>
      <c r="C29" s="104">
        <v>370</v>
      </c>
      <c r="D29" s="104">
        <v>70</v>
      </c>
      <c r="E29" s="94">
        <v>287</v>
      </c>
      <c r="F29" s="94">
        <v>139</v>
      </c>
      <c r="G29" s="105">
        <v>9</v>
      </c>
      <c r="H29" s="106">
        <v>122</v>
      </c>
      <c r="I29" s="94">
        <v>231</v>
      </c>
      <c r="J29" s="107">
        <v>61</v>
      </c>
      <c r="K29" s="94">
        <v>165</v>
      </c>
    </row>
    <row r="30" spans="1:11" ht="15" customHeight="1" x14ac:dyDescent="0.2">
      <c r="A30" s="35" t="s">
        <v>53</v>
      </c>
      <c r="B30" s="13" t="s">
        <v>165</v>
      </c>
      <c r="C30" s="104">
        <v>412</v>
      </c>
      <c r="D30" s="104">
        <v>8</v>
      </c>
      <c r="E30" s="94">
        <v>370</v>
      </c>
      <c r="F30" s="94">
        <v>412</v>
      </c>
      <c r="G30" s="105">
        <v>8</v>
      </c>
      <c r="H30" s="106">
        <v>370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11178</v>
      </c>
      <c r="D31" s="108">
        <v>2172</v>
      </c>
      <c r="E31" s="54">
        <v>8529</v>
      </c>
      <c r="F31" s="54">
        <v>4675</v>
      </c>
      <c r="G31" s="109">
        <v>236</v>
      </c>
      <c r="H31" s="110">
        <v>4220</v>
      </c>
      <c r="I31" s="54">
        <v>6503</v>
      </c>
      <c r="J31" s="108">
        <v>1936</v>
      </c>
      <c r="K31" s="54">
        <v>4309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D3:E3"/>
    <mergeCell ref="G3:H3"/>
    <mergeCell ref="J3:K3"/>
    <mergeCell ref="F2:H2"/>
    <mergeCell ref="A31:B31"/>
    <mergeCell ref="I2:K2"/>
    <mergeCell ref="C3:C4"/>
    <mergeCell ref="F3:F4"/>
    <mergeCell ref="I3:I4"/>
  </mergeCells>
  <conditionalFormatting sqref="C6:K31">
    <cfRule type="cellIs" dxfId="8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5" x14ac:dyDescent="0.25"/>
  <cols>
    <col min="1" max="1" width="3.42578125" style="36" customWidth="1"/>
    <col min="2" max="2" width="15" style="36" customWidth="1"/>
    <col min="3" max="3" width="7.7109375" style="36" customWidth="1"/>
    <col min="4" max="4" width="10.140625" style="36" customWidth="1"/>
    <col min="5" max="5" width="11" style="36" customWidth="1"/>
    <col min="6" max="6" width="6.28515625" style="36" customWidth="1"/>
    <col min="7" max="7" width="10" style="36" customWidth="1"/>
    <col min="8" max="8" width="11.140625" style="36" customWidth="1"/>
    <col min="9" max="9" width="8" style="36" customWidth="1"/>
    <col min="10" max="10" width="10.140625" style="36" customWidth="1"/>
    <col min="11" max="11" width="10.85546875" style="36" customWidth="1"/>
    <col min="12" max="16384" width="9.140625" style="36"/>
  </cols>
  <sheetData>
    <row r="1" spans="1:23" ht="15.75" x14ac:dyDescent="0.25">
      <c r="A1" s="157" t="s">
        <v>331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x14ac:dyDescent="0.25">
      <c r="A6" s="35" t="s">
        <v>54</v>
      </c>
      <c r="B6" s="13" t="s">
        <v>9</v>
      </c>
      <c r="C6" s="104">
        <v>3139</v>
      </c>
      <c r="D6" s="104">
        <v>273</v>
      </c>
      <c r="E6" s="94">
        <v>2791</v>
      </c>
      <c r="F6" s="94">
        <v>2064</v>
      </c>
      <c r="G6" s="105">
        <v>10</v>
      </c>
      <c r="H6" s="106">
        <v>1989</v>
      </c>
      <c r="I6" s="94">
        <v>1075</v>
      </c>
      <c r="J6" s="107">
        <v>263</v>
      </c>
      <c r="K6" s="94">
        <v>802</v>
      </c>
    </row>
    <row r="7" spans="1:23" x14ac:dyDescent="0.25">
      <c r="A7" s="35" t="s">
        <v>6</v>
      </c>
      <c r="B7" s="13" t="s">
        <v>10</v>
      </c>
      <c r="C7" s="104">
        <v>2205</v>
      </c>
      <c r="D7" s="104">
        <v>227</v>
      </c>
      <c r="E7" s="94">
        <v>1959</v>
      </c>
      <c r="F7" s="94">
        <v>1318</v>
      </c>
      <c r="G7" s="105">
        <v>15</v>
      </c>
      <c r="H7" s="106">
        <v>1303</v>
      </c>
      <c r="I7" s="94">
        <v>887</v>
      </c>
      <c r="J7" s="107">
        <v>212</v>
      </c>
      <c r="K7" s="94">
        <v>656</v>
      </c>
    </row>
    <row r="8" spans="1:23" x14ac:dyDescent="0.25">
      <c r="A8" s="35" t="s">
        <v>7</v>
      </c>
      <c r="B8" s="13" t="s">
        <v>11</v>
      </c>
      <c r="C8" s="104">
        <v>5720</v>
      </c>
      <c r="D8" s="104">
        <v>169</v>
      </c>
      <c r="E8" s="94">
        <v>5487</v>
      </c>
      <c r="F8" s="94">
        <v>5131</v>
      </c>
      <c r="G8" s="105">
        <v>130</v>
      </c>
      <c r="H8" s="106">
        <v>4948</v>
      </c>
      <c r="I8" s="94">
        <v>589</v>
      </c>
      <c r="J8" s="107">
        <v>39</v>
      </c>
      <c r="K8" s="94">
        <v>539</v>
      </c>
    </row>
    <row r="9" spans="1:23" x14ac:dyDescent="0.25">
      <c r="A9" s="35" t="s">
        <v>12</v>
      </c>
      <c r="B9" s="13" t="s">
        <v>13</v>
      </c>
      <c r="C9" s="104">
        <v>1924</v>
      </c>
      <c r="D9" s="104">
        <v>148</v>
      </c>
      <c r="E9" s="94">
        <v>1771</v>
      </c>
      <c r="F9" s="94">
        <v>1648</v>
      </c>
      <c r="G9" s="105">
        <v>119</v>
      </c>
      <c r="H9" s="106">
        <v>1526</v>
      </c>
      <c r="I9" s="94">
        <v>276</v>
      </c>
      <c r="J9" s="107">
        <v>29</v>
      </c>
      <c r="K9" s="94">
        <v>245</v>
      </c>
    </row>
    <row r="10" spans="1:23" x14ac:dyDescent="0.25">
      <c r="A10" s="35" t="s">
        <v>14</v>
      </c>
      <c r="B10" s="13" t="s">
        <v>15</v>
      </c>
      <c r="C10" s="104">
        <v>2050</v>
      </c>
      <c r="D10" s="104">
        <v>144</v>
      </c>
      <c r="E10" s="94">
        <v>1867</v>
      </c>
      <c r="F10" s="94">
        <v>1428</v>
      </c>
      <c r="G10" s="105">
        <v>3</v>
      </c>
      <c r="H10" s="106">
        <v>1395</v>
      </c>
      <c r="I10" s="94">
        <v>622</v>
      </c>
      <c r="J10" s="107">
        <v>141</v>
      </c>
      <c r="K10" s="94">
        <v>472</v>
      </c>
    </row>
    <row r="11" spans="1:23" x14ac:dyDescent="0.25">
      <c r="A11" s="35" t="s">
        <v>8</v>
      </c>
      <c r="B11" s="13" t="s">
        <v>16</v>
      </c>
      <c r="C11" s="104">
        <v>1345</v>
      </c>
      <c r="D11" s="104">
        <v>242</v>
      </c>
      <c r="E11" s="94">
        <v>1038</v>
      </c>
      <c r="F11" s="94">
        <v>891</v>
      </c>
      <c r="G11" s="105">
        <v>66</v>
      </c>
      <c r="H11" s="106">
        <v>789</v>
      </c>
      <c r="I11" s="94">
        <v>454</v>
      </c>
      <c r="J11" s="107">
        <v>176</v>
      </c>
      <c r="K11" s="94">
        <v>249</v>
      </c>
    </row>
    <row r="12" spans="1:23" x14ac:dyDescent="0.25">
      <c r="A12" s="35" t="s">
        <v>17</v>
      </c>
      <c r="B12" s="13" t="s">
        <v>18</v>
      </c>
      <c r="C12" s="104">
        <v>3869</v>
      </c>
      <c r="D12" s="104">
        <v>177</v>
      </c>
      <c r="E12" s="94">
        <v>3598</v>
      </c>
      <c r="F12" s="94">
        <v>3086</v>
      </c>
      <c r="G12" s="105">
        <v>66</v>
      </c>
      <c r="H12" s="106">
        <v>2943</v>
      </c>
      <c r="I12" s="94">
        <v>783</v>
      </c>
      <c r="J12" s="107">
        <v>111</v>
      </c>
      <c r="K12" s="94">
        <v>655</v>
      </c>
    </row>
    <row r="13" spans="1:23" x14ac:dyDescent="0.25">
      <c r="A13" s="35" t="s">
        <v>19</v>
      </c>
      <c r="B13" s="13" t="s">
        <v>20</v>
      </c>
      <c r="C13" s="104">
        <v>1491</v>
      </c>
      <c r="D13" s="104">
        <v>240</v>
      </c>
      <c r="E13" s="94">
        <v>1182</v>
      </c>
      <c r="F13" s="94">
        <v>838</v>
      </c>
      <c r="G13" s="105">
        <v>10</v>
      </c>
      <c r="H13" s="106">
        <v>783</v>
      </c>
      <c r="I13" s="94">
        <v>653</v>
      </c>
      <c r="J13" s="107">
        <v>230</v>
      </c>
      <c r="K13" s="94">
        <v>399</v>
      </c>
    </row>
    <row r="14" spans="1:23" x14ac:dyDescent="0.25">
      <c r="A14" s="35" t="s">
        <v>21</v>
      </c>
      <c r="B14" s="13" t="s">
        <v>22</v>
      </c>
      <c r="C14" s="104">
        <v>3758</v>
      </c>
      <c r="D14" s="104">
        <v>222</v>
      </c>
      <c r="E14" s="94">
        <v>3462</v>
      </c>
      <c r="F14" s="94">
        <v>2336</v>
      </c>
      <c r="G14" s="105">
        <v>27</v>
      </c>
      <c r="H14" s="106">
        <v>2256</v>
      </c>
      <c r="I14" s="94">
        <v>1422</v>
      </c>
      <c r="J14" s="107">
        <v>195</v>
      </c>
      <c r="K14" s="94">
        <v>1206</v>
      </c>
    </row>
    <row r="15" spans="1:23" x14ac:dyDescent="0.25">
      <c r="A15" s="35" t="s">
        <v>23</v>
      </c>
      <c r="B15" s="13" t="s">
        <v>24</v>
      </c>
      <c r="C15" s="104">
        <v>1238</v>
      </c>
      <c r="D15" s="104">
        <v>48</v>
      </c>
      <c r="E15" s="94">
        <v>1180</v>
      </c>
      <c r="F15" s="94">
        <v>827</v>
      </c>
      <c r="G15" s="105">
        <v>14</v>
      </c>
      <c r="H15" s="106">
        <v>804</v>
      </c>
      <c r="I15" s="94">
        <v>411</v>
      </c>
      <c r="J15" s="107">
        <v>34</v>
      </c>
      <c r="K15" s="94">
        <v>376</v>
      </c>
    </row>
    <row r="16" spans="1:23" x14ac:dyDescent="0.25">
      <c r="A16" s="35" t="s">
        <v>25</v>
      </c>
      <c r="B16" s="13" t="s">
        <v>26</v>
      </c>
      <c r="C16" s="104">
        <v>962</v>
      </c>
      <c r="D16" s="104">
        <v>92</v>
      </c>
      <c r="E16" s="94">
        <v>859</v>
      </c>
      <c r="F16" s="94">
        <v>748</v>
      </c>
      <c r="G16" s="105">
        <v>36</v>
      </c>
      <c r="H16" s="106">
        <v>701</v>
      </c>
      <c r="I16" s="94">
        <v>214</v>
      </c>
      <c r="J16" s="107">
        <v>56</v>
      </c>
      <c r="K16" s="94">
        <v>158</v>
      </c>
    </row>
    <row r="17" spans="1:11" x14ac:dyDescent="0.25">
      <c r="A17" s="35" t="s">
        <v>27</v>
      </c>
      <c r="B17" s="13" t="s">
        <v>28</v>
      </c>
      <c r="C17" s="104">
        <v>2976</v>
      </c>
      <c r="D17" s="104">
        <v>375</v>
      </c>
      <c r="E17" s="94">
        <v>2446</v>
      </c>
      <c r="F17" s="94">
        <v>2132</v>
      </c>
      <c r="G17" s="105">
        <v>51</v>
      </c>
      <c r="H17" s="106">
        <v>1965</v>
      </c>
      <c r="I17" s="94">
        <v>844</v>
      </c>
      <c r="J17" s="107">
        <v>324</v>
      </c>
      <c r="K17" s="94">
        <v>481</v>
      </c>
    </row>
    <row r="18" spans="1:11" x14ac:dyDescent="0.25">
      <c r="A18" s="35" t="s">
        <v>29</v>
      </c>
      <c r="B18" s="13" t="s">
        <v>30</v>
      </c>
      <c r="C18" s="104">
        <v>2557</v>
      </c>
      <c r="D18" s="104">
        <v>123</v>
      </c>
      <c r="E18" s="94">
        <v>2374</v>
      </c>
      <c r="F18" s="94">
        <v>1905</v>
      </c>
      <c r="G18" s="105">
        <v>32</v>
      </c>
      <c r="H18" s="106">
        <v>1820</v>
      </c>
      <c r="I18" s="94">
        <v>652</v>
      </c>
      <c r="J18" s="107">
        <v>91</v>
      </c>
      <c r="K18" s="94">
        <v>554</v>
      </c>
    </row>
    <row r="19" spans="1:11" x14ac:dyDescent="0.25">
      <c r="A19" s="35" t="s">
        <v>31</v>
      </c>
      <c r="B19" s="13" t="s">
        <v>32</v>
      </c>
      <c r="C19" s="104">
        <v>5243</v>
      </c>
      <c r="D19" s="104">
        <v>188</v>
      </c>
      <c r="E19" s="94">
        <v>4825</v>
      </c>
      <c r="F19" s="94">
        <v>3951</v>
      </c>
      <c r="G19" s="105">
        <v>41</v>
      </c>
      <c r="H19" s="106">
        <v>3699</v>
      </c>
      <c r="I19" s="94">
        <v>1292</v>
      </c>
      <c r="J19" s="107">
        <v>147</v>
      </c>
      <c r="K19" s="94">
        <v>1126</v>
      </c>
    </row>
    <row r="20" spans="1:11" x14ac:dyDescent="0.25">
      <c r="A20" s="35" t="s">
        <v>33</v>
      </c>
      <c r="B20" s="13" t="s">
        <v>34</v>
      </c>
      <c r="C20" s="104">
        <v>2346</v>
      </c>
      <c r="D20" s="104">
        <v>159</v>
      </c>
      <c r="E20" s="94">
        <v>2146</v>
      </c>
      <c r="F20" s="94">
        <v>1567</v>
      </c>
      <c r="G20" s="105">
        <v>13</v>
      </c>
      <c r="H20" s="106">
        <v>1525</v>
      </c>
      <c r="I20" s="94">
        <v>779</v>
      </c>
      <c r="J20" s="107">
        <v>146</v>
      </c>
      <c r="K20" s="94">
        <v>621</v>
      </c>
    </row>
    <row r="21" spans="1:11" x14ac:dyDescent="0.25">
      <c r="A21" s="35" t="s">
        <v>35</v>
      </c>
      <c r="B21" s="13" t="s">
        <v>36</v>
      </c>
      <c r="C21" s="104">
        <v>2977</v>
      </c>
      <c r="D21" s="104">
        <v>297</v>
      </c>
      <c r="E21" s="94">
        <v>2598</v>
      </c>
      <c r="F21" s="94">
        <v>1609</v>
      </c>
      <c r="G21" s="105">
        <v>25</v>
      </c>
      <c r="H21" s="106">
        <v>1526</v>
      </c>
      <c r="I21" s="94">
        <v>1368</v>
      </c>
      <c r="J21" s="107">
        <v>272</v>
      </c>
      <c r="K21" s="94">
        <v>1072</v>
      </c>
    </row>
    <row r="22" spans="1:11" x14ac:dyDescent="0.25">
      <c r="A22" s="35" t="s">
        <v>37</v>
      </c>
      <c r="B22" s="13" t="s">
        <v>38</v>
      </c>
      <c r="C22" s="104">
        <v>1997</v>
      </c>
      <c r="D22" s="104">
        <v>114</v>
      </c>
      <c r="E22" s="94">
        <v>1805</v>
      </c>
      <c r="F22" s="94">
        <v>1545</v>
      </c>
      <c r="G22" s="105">
        <v>36</v>
      </c>
      <c r="H22" s="106">
        <v>1437</v>
      </c>
      <c r="I22" s="94">
        <v>452</v>
      </c>
      <c r="J22" s="107">
        <v>78</v>
      </c>
      <c r="K22" s="94">
        <v>368</v>
      </c>
    </row>
    <row r="23" spans="1:11" x14ac:dyDescent="0.25">
      <c r="A23" s="35" t="s">
        <v>39</v>
      </c>
      <c r="B23" s="13" t="s">
        <v>40</v>
      </c>
      <c r="C23" s="104">
        <v>1621</v>
      </c>
      <c r="D23" s="104">
        <v>338</v>
      </c>
      <c r="E23" s="94">
        <v>1196</v>
      </c>
      <c r="F23" s="94">
        <v>895</v>
      </c>
      <c r="G23" s="105">
        <v>11</v>
      </c>
      <c r="H23" s="106">
        <v>835</v>
      </c>
      <c r="I23" s="94">
        <v>726</v>
      </c>
      <c r="J23" s="107">
        <v>327</v>
      </c>
      <c r="K23" s="94">
        <v>361</v>
      </c>
    </row>
    <row r="24" spans="1:11" x14ac:dyDescent="0.25">
      <c r="A24" s="35" t="s">
        <v>41</v>
      </c>
      <c r="B24" s="13" t="s">
        <v>42</v>
      </c>
      <c r="C24" s="104">
        <v>4858</v>
      </c>
      <c r="D24" s="104">
        <v>148</v>
      </c>
      <c r="E24" s="94">
        <v>4652</v>
      </c>
      <c r="F24" s="94">
        <v>4204</v>
      </c>
      <c r="G24" s="105">
        <v>49</v>
      </c>
      <c r="H24" s="106">
        <v>4098</v>
      </c>
      <c r="I24" s="94">
        <v>654</v>
      </c>
      <c r="J24" s="107">
        <v>99</v>
      </c>
      <c r="K24" s="94">
        <v>554</v>
      </c>
    </row>
    <row r="25" spans="1:11" x14ac:dyDescent="0.25">
      <c r="A25" s="35" t="s">
        <v>43</v>
      </c>
      <c r="B25" s="13" t="s">
        <v>44</v>
      </c>
      <c r="C25" s="104">
        <v>2351</v>
      </c>
      <c r="D25" s="104">
        <v>69</v>
      </c>
      <c r="E25" s="94">
        <v>2249</v>
      </c>
      <c r="F25" s="94">
        <v>1619</v>
      </c>
      <c r="G25" s="105">
        <v>30</v>
      </c>
      <c r="H25" s="106">
        <v>1571</v>
      </c>
      <c r="I25" s="94">
        <v>732</v>
      </c>
      <c r="J25" s="107">
        <v>39</v>
      </c>
      <c r="K25" s="94">
        <v>678</v>
      </c>
    </row>
    <row r="26" spans="1:11" x14ac:dyDescent="0.25">
      <c r="A26" s="35" t="s">
        <v>45</v>
      </c>
      <c r="B26" s="13" t="s">
        <v>46</v>
      </c>
      <c r="C26" s="104">
        <v>2319</v>
      </c>
      <c r="D26" s="104">
        <v>158</v>
      </c>
      <c r="E26" s="94">
        <v>2089</v>
      </c>
      <c r="F26" s="94">
        <v>1816</v>
      </c>
      <c r="G26" s="105">
        <v>25</v>
      </c>
      <c r="H26" s="106">
        <v>1730</v>
      </c>
      <c r="I26" s="94">
        <v>503</v>
      </c>
      <c r="J26" s="107">
        <v>133</v>
      </c>
      <c r="K26" s="94">
        <v>359</v>
      </c>
    </row>
    <row r="27" spans="1:11" x14ac:dyDescent="0.25">
      <c r="A27" s="35" t="s">
        <v>47</v>
      </c>
      <c r="B27" s="13" t="s">
        <v>48</v>
      </c>
      <c r="C27" s="104">
        <v>2542</v>
      </c>
      <c r="D27" s="104">
        <v>134</v>
      </c>
      <c r="E27" s="94">
        <v>2378</v>
      </c>
      <c r="F27" s="94">
        <v>1719</v>
      </c>
      <c r="G27" s="105">
        <v>34</v>
      </c>
      <c r="H27" s="106">
        <v>1676</v>
      </c>
      <c r="I27" s="94">
        <v>823</v>
      </c>
      <c r="J27" s="107">
        <v>100</v>
      </c>
      <c r="K27" s="94">
        <v>702</v>
      </c>
    </row>
    <row r="28" spans="1:11" x14ac:dyDescent="0.25">
      <c r="A28" s="35" t="s">
        <v>49</v>
      </c>
      <c r="B28" s="13" t="s">
        <v>50</v>
      </c>
      <c r="C28" s="104">
        <v>2233</v>
      </c>
      <c r="D28" s="104">
        <v>215</v>
      </c>
      <c r="E28" s="94">
        <v>1935</v>
      </c>
      <c r="F28" s="94">
        <v>1172</v>
      </c>
      <c r="G28" s="105">
        <v>45</v>
      </c>
      <c r="H28" s="106">
        <v>1049</v>
      </c>
      <c r="I28" s="94">
        <v>1061</v>
      </c>
      <c r="J28" s="107">
        <v>170</v>
      </c>
      <c r="K28" s="94">
        <v>886</v>
      </c>
    </row>
    <row r="29" spans="1:11" x14ac:dyDescent="0.25">
      <c r="A29" s="35" t="s">
        <v>51</v>
      </c>
      <c r="B29" s="13" t="s">
        <v>52</v>
      </c>
      <c r="C29" s="104">
        <v>1866</v>
      </c>
      <c r="D29" s="104">
        <v>106</v>
      </c>
      <c r="E29" s="94">
        <v>1710</v>
      </c>
      <c r="F29" s="94">
        <v>1404</v>
      </c>
      <c r="G29" s="105">
        <v>21</v>
      </c>
      <c r="H29" s="106">
        <v>1339</v>
      </c>
      <c r="I29" s="94">
        <v>462</v>
      </c>
      <c r="J29" s="107">
        <v>85</v>
      </c>
      <c r="K29" s="94">
        <v>371</v>
      </c>
    </row>
    <row r="30" spans="1:11" x14ac:dyDescent="0.25">
      <c r="A30" s="35" t="s">
        <v>53</v>
      </c>
      <c r="B30" s="13" t="s">
        <v>165</v>
      </c>
      <c r="C30" s="104">
        <v>5842</v>
      </c>
      <c r="D30" s="104">
        <v>87</v>
      </c>
      <c r="E30" s="94">
        <v>5589</v>
      </c>
      <c r="F30" s="94">
        <v>5842</v>
      </c>
      <c r="G30" s="105">
        <v>87</v>
      </c>
      <c r="H30" s="106">
        <v>5589</v>
      </c>
      <c r="I30" s="94">
        <v>0</v>
      </c>
      <c r="J30" s="107">
        <v>0</v>
      </c>
      <c r="K30" s="94">
        <v>0</v>
      </c>
    </row>
    <row r="31" spans="1:11" s="37" customFormat="1" ht="14.25" x14ac:dyDescent="0.2">
      <c r="A31" s="155" t="s">
        <v>61</v>
      </c>
      <c r="B31" s="156"/>
      <c r="C31" s="54">
        <v>69429</v>
      </c>
      <c r="D31" s="108">
        <v>4493</v>
      </c>
      <c r="E31" s="54">
        <v>63186</v>
      </c>
      <c r="F31" s="54">
        <v>51695</v>
      </c>
      <c r="G31" s="109">
        <v>996</v>
      </c>
      <c r="H31" s="110">
        <v>49296</v>
      </c>
      <c r="I31" s="54">
        <v>17734</v>
      </c>
      <c r="J31" s="108">
        <v>3497</v>
      </c>
      <c r="K31" s="54">
        <v>13890</v>
      </c>
    </row>
    <row r="32" spans="1:11" x14ac:dyDescent="0.25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25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D3:E3"/>
    <mergeCell ref="G3:H3"/>
    <mergeCell ref="J3:K3"/>
    <mergeCell ref="F2:H2"/>
    <mergeCell ref="A31:B31"/>
    <mergeCell ref="I2:K2"/>
    <mergeCell ref="C3:C4"/>
    <mergeCell ref="F3:F4"/>
    <mergeCell ref="I3:I4"/>
  </mergeCells>
  <conditionalFormatting sqref="C6:K31">
    <cfRule type="cellIs" dxfId="8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85546875" style="17" customWidth="1"/>
    <col min="3" max="3" width="7.85546875" style="17" customWidth="1"/>
    <col min="4" max="4" width="10.140625" style="17" customWidth="1"/>
    <col min="5" max="5" width="10.5703125" style="17" customWidth="1"/>
    <col min="6" max="6" width="7" style="17" customWidth="1"/>
    <col min="7" max="7" width="10.28515625" style="19" customWidth="1"/>
    <col min="8" max="8" width="10.5703125" style="17" customWidth="1"/>
    <col min="9" max="9" width="7.5703125" style="17" customWidth="1"/>
    <col min="10" max="10" width="10.85546875" style="17" customWidth="1"/>
    <col min="11" max="11" width="10.5703125" style="17" customWidth="1"/>
    <col min="12" max="16384" width="9.140625" style="17"/>
  </cols>
  <sheetData>
    <row r="1" spans="1:23" ht="15.75" x14ac:dyDescent="0.25">
      <c r="A1" s="157" t="s">
        <v>332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890</v>
      </c>
      <c r="D6" s="104">
        <v>100</v>
      </c>
      <c r="E6" s="94">
        <v>780</v>
      </c>
      <c r="F6" s="94">
        <v>493</v>
      </c>
      <c r="G6" s="105">
        <v>1</v>
      </c>
      <c r="H6" s="106">
        <v>485</v>
      </c>
      <c r="I6" s="94">
        <v>397</v>
      </c>
      <c r="J6" s="107">
        <v>99</v>
      </c>
      <c r="K6" s="94">
        <v>295</v>
      </c>
    </row>
    <row r="7" spans="1:23" ht="15" customHeight="1" x14ac:dyDescent="0.2">
      <c r="A7" s="35" t="s">
        <v>6</v>
      </c>
      <c r="B7" s="13" t="s">
        <v>10</v>
      </c>
      <c r="C7" s="104">
        <v>821</v>
      </c>
      <c r="D7" s="104">
        <v>102</v>
      </c>
      <c r="E7" s="94">
        <v>709</v>
      </c>
      <c r="F7" s="94">
        <v>452</v>
      </c>
      <c r="G7" s="105">
        <v>1</v>
      </c>
      <c r="H7" s="106">
        <v>451</v>
      </c>
      <c r="I7" s="94">
        <v>369</v>
      </c>
      <c r="J7" s="107">
        <v>101</v>
      </c>
      <c r="K7" s="94">
        <v>258</v>
      </c>
    </row>
    <row r="8" spans="1:23" ht="15" customHeight="1" x14ac:dyDescent="0.2">
      <c r="A8" s="35" t="s">
        <v>7</v>
      </c>
      <c r="B8" s="13" t="s">
        <v>11</v>
      </c>
      <c r="C8" s="104">
        <v>1494</v>
      </c>
      <c r="D8" s="104">
        <v>56</v>
      </c>
      <c r="E8" s="94">
        <v>1423</v>
      </c>
      <c r="F8" s="94">
        <v>1197</v>
      </c>
      <c r="G8" s="105">
        <v>34</v>
      </c>
      <c r="H8" s="106">
        <v>1153</v>
      </c>
      <c r="I8" s="94">
        <v>297</v>
      </c>
      <c r="J8" s="107">
        <v>22</v>
      </c>
      <c r="K8" s="94">
        <v>270</v>
      </c>
    </row>
    <row r="9" spans="1:23" ht="15" customHeight="1" x14ac:dyDescent="0.2">
      <c r="A9" s="35" t="s">
        <v>12</v>
      </c>
      <c r="B9" s="13" t="s">
        <v>13</v>
      </c>
      <c r="C9" s="104">
        <v>988</v>
      </c>
      <c r="D9" s="104">
        <v>60</v>
      </c>
      <c r="E9" s="94">
        <v>924</v>
      </c>
      <c r="F9" s="94">
        <v>790</v>
      </c>
      <c r="G9" s="105">
        <v>38</v>
      </c>
      <c r="H9" s="106">
        <v>749</v>
      </c>
      <c r="I9" s="94">
        <v>198</v>
      </c>
      <c r="J9" s="107">
        <v>22</v>
      </c>
      <c r="K9" s="94">
        <v>175</v>
      </c>
    </row>
    <row r="10" spans="1:23" ht="15" customHeight="1" x14ac:dyDescent="0.2">
      <c r="A10" s="35" t="s">
        <v>14</v>
      </c>
      <c r="B10" s="13" t="s">
        <v>15</v>
      </c>
      <c r="C10" s="104">
        <v>634</v>
      </c>
      <c r="D10" s="104">
        <v>73</v>
      </c>
      <c r="E10" s="94">
        <v>555</v>
      </c>
      <c r="F10" s="94">
        <v>339</v>
      </c>
      <c r="G10" s="105">
        <v>2</v>
      </c>
      <c r="H10" s="106">
        <v>335</v>
      </c>
      <c r="I10" s="94">
        <v>295</v>
      </c>
      <c r="J10" s="107">
        <v>71</v>
      </c>
      <c r="K10" s="94">
        <v>220</v>
      </c>
    </row>
    <row r="11" spans="1:23" ht="15" customHeight="1" x14ac:dyDescent="0.2">
      <c r="A11" s="35" t="s">
        <v>8</v>
      </c>
      <c r="B11" s="13" t="s">
        <v>16</v>
      </c>
      <c r="C11" s="104">
        <v>1113</v>
      </c>
      <c r="D11" s="104">
        <v>196</v>
      </c>
      <c r="E11" s="94">
        <v>868</v>
      </c>
      <c r="F11" s="94">
        <v>742</v>
      </c>
      <c r="G11" s="105">
        <v>42</v>
      </c>
      <c r="H11" s="106">
        <v>671</v>
      </c>
      <c r="I11" s="94">
        <v>371</v>
      </c>
      <c r="J11" s="107">
        <v>154</v>
      </c>
      <c r="K11" s="94">
        <v>197</v>
      </c>
    </row>
    <row r="12" spans="1:23" ht="15" customHeight="1" x14ac:dyDescent="0.2">
      <c r="A12" s="35" t="s">
        <v>17</v>
      </c>
      <c r="B12" s="13" t="s">
        <v>18</v>
      </c>
      <c r="C12" s="104">
        <v>1300</v>
      </c>
      <c r="D12" s="104">
        <v>82</v>
      </c>
      <c r="E12" s="94">
        <v>1195</v>
      </c>
      <c r="F12" s="94">
        <v>942</v>
      </c>
      <c r="G12" s="105">
        <v>29</v>
      </c>
      <c r="H12" s="106">
        <v>898</v>
      </c>
      <c r="I12" s="94">
        <v>358</v>
      </c>
      <c r="J12" s="107">
        <v>53</v>
      </c>
      <c r="K12" s="94">
        <v>297</v>
      </c>
    </row>
    <row r="13" spans="1:23" ht="15" customHeight="1" x14ac:dyDescent="0.2">
      <c r="A13" s="35" t="s">
        <v>19</v>
      </c>
      <c r="B13" s="13" t="s">
        <v>20</v>
      </c>
      <c r="C13" s="104">
        <v>834</v>
      </c>
      <c r="D13" s="104">
        <v>134</v>
      </c>
      <c r="E13" s="94">
        <v>683</v>
      </c>
      <c r="F13" s="94">
        <v>511</v>
      </c>
      <c r="G13" s="105">
        <v>9</v>
      </c>
      <c r="H13" s="106">
        <v>490</v>
      </c>
      <c r="I13" s="94">
        <v>323</v>
      </c>
      <c r="J13" s="107">
        <v>125</v>
      </c>
      <c r="K13" s="94">
        <v>193</v>
      </c>
    </row>
    <row r="14" spans="1:23" ht="15" customHeight="1" x14ac:dyDescent="0.2">
      <c r="A14" s="35" t="s">
        <v>21</v>
      </c>
      <c r="B14" s="13" t="s">
        <v>22</v>
      </c>
      <c r="C14" s="104">
        <v>1192</v>
      </c>
      <c r="D14" s="104">
        <v>83</v>
      </c>
      <c r="E14" s="94">
        <v>1092</v>
      </c>
      <c r="F14" s="94">
        <v>713</v>
      </c>
      <c r="G14" s="105">
        <v>19</v>
      </c>
      <c r="H14" s="106">
        <v>684</v>
      </c>
      <c r="I14" s="94">
        <v>479</v>
      </c>
      <c r="J14" s="107">
        <v>64</v>
      </c>
      <c r="K14" s="94">
        <v>408</v>
      </c>
    </row>
    <row r="15" spans="1:23" ht="15" customHeight="1" x14ac:dyDescent="0.2">
      <c r="A15" s="35" t="s">
        <v>23</v>
      </c>
      <c r="B15" s="13" t="s">
        <v>24</v>
      </c>
      <c r="C15" s="104">
        <v>585</v>
      </c>
      <c r="D15" s="104">
        <v>20</v>
      </c>
      <c r="E15" s="94">
        <v>560</v>
      </c>
      <c r="F15" s="94">
        <v>368</v>
      </c>
      <c r="G15" s="105">
        <v>5</v>
      </c>
      <c r="H15" s="106">
        <v>359</v>
      </c>
      <c r="I15" s="94">
        <v>217</v>
      </c>
      <c r="J15" s="107">
        <v>15</v>
      </c>
      <c r="K15" s="94">
        <v>201</v>
      </c>
    </row>
    <row r="16" spans="1:23" ht="15" customHeight="1" x14ac:dyDescent="0.2">
      <c r="A16" s="35" t="s">
        <v>25</v>
      </c>
      <c r="B16" s="13" t="s">
        <v>26</v>
      </c>
      <c r="C16" s="104">
        <v>513</v>
      </c>
      <c r="D16" s="104">
        <v>50</v>
      </c>
      <c r="E16" s="94">
        <v>456</v>
      </c>
      <c r="F16" s="94">
        <v>389</v>
      </c>
      <c r="G16" s="105">
        <v>17</v>
      </c>
      <c r="H16" s="106">
        <v>365</v>
      </c>
      <c r="I16" s="94">
        <v>124</v>
      </c>
      <c r="J16" s="107">
        <v>33</v>
      </c>
      <c r="K16" s="94">
        <v>91</v>
      </c>
    </row>
    <row r="17" spans="1:11" ht="15" customHeight="1" x14ac:dyDescent="0.2">
      <c r="A17" s="35" t="s">
        <v>27</v>
      </c>
      <c r="B17" s="13" t="s">
        <v>28</v>
      </c>
      <c r="C17" s="104">
        <v>1806</v>
      </c>
      <c r="D17" s="104">
        <v>285</v>
      </c>
      <c r="E17" s="94">
        <v>1438</v>
      </c>
      <c r="F17" s="94">
        <v>1128</v>
      </c>
      <c r="G17" s="105">
        <v>15</v>
      </c>
      <c r="H17" s="106">
        <v>1065</v>
      </c>
      <c r="I17" s="94">
        <v>678</v>
      </c>
      <c r="J17" s="107">
        <v>270</v>
      </c>
      <c r="K17" s="94">
        <v>373</v>
      </c>
    </row>
    <row r="18" spans="1:11" ht="15" customHeight="1" x14ac:dyDescent="0.2">
      <c r="A18" s="35" t="s">
        <v>29</v>
      </c>
      <c r="B18" s="13" t="s">
        <v>30</v>
      </c>
      <c r="C18" s="104">
        <v>743</v>
      </c>
      <c r="D18" s="104">
        <v>32</v>
      </c>
      <c r="E18" s="94">
        <v>693</v>
      </c>
      <c r="F18" s="94">
        <v>540</v>
      </c>
      <c r="G18" s="105">
        <v>6</v>
      </c>
      <c r="H18" s="106">
        <v>517</v>
      </c>
      <c r="I18" s="94">
        <v>203</v>
      </c>
      <c r="J18" s="107">
        <v>26</v>
      </c>
      <c r="K18" s="94">
        <v>176</v>
      </c>
    </row>
    <row r="19" spans="1:11" ht="15" customHeight="1" x14ac:dyDescent="0.2">
      <c r="A19" s="35" t="s">
        <v>31</v>
      </c>
      <c r="B19" s="13" t="s">
        <v>32</v>
      </c>
      <c r="C19" s="104">
        <v>2120</v>
      </c>
      <c r="D19" s="104">
        <v>103</v>
      </c>
      <c r="E19" s="94">
        <v>1957</v>
      </c>
      <c r="F19" s="94">
        <v>1430</v>
      </c>
      <c r="G19" s="105">
        <v>21</v>
      </c>
      <c r="H19" s="106">
        <v>1359</v>
      </c>
      <c r="I19" s="94">
        <v>690</v>
      </c>
      <c r="J19" s="107">
        <v>82</v>
      </c>
      <c r="K19" s="94">
        <v>598</v>
      </c>
    </row>
    <row r="20" spans="1:11" ht="15" customHeight="1" x14ac:dyDescent="0.2">
      <c r="A20" s="35" t="s">
        <v>33</v>
      </c>
      <c r="B20" s="13" t="s">
        <v>34</v>
      </c>
      <c r="C20" s="104">
        <v>1086</v>
      </c>
      <c r="D20" s="104">
        <v>102</v>
      </c>
      <c r="E20" s="94">
        <v>962</v>
      </c>
      <c r="F20" s="94">
        <v>632</v>
      </c>
      <c r="G20" s="105">
        <v>5</v>
      </c>
      <c r="H20" s="106">
        <v>614</v>
      </c>
      <c r="I20" s="94">
        <v>454</v>
      </c>
      <c r="J20" s="107">
        <v>97</v>
      </c>
      <c r="K20" s="94">
        <v>348</v>
      </c>
    </row>
    <row r="21" spans="1:11" ht="15" customHeight="1" x14ac:dyDescent="0.2">
      <c r="A21" s="35" t="s">
        <v>35</v>
      </c>
      <c r="B21" s="13" t="s">
        <v>36</v>
      </c>
      <c r="C21" s="104">
        <v>747</v>
      </c>
      <c r="D21" s="104">
        <v>93</v>
      </c>
      <c r="E21" s="94">
        <v>636</v>
      </c>
      <c r="F21" s="94">
        <v>335</v>
      </c>
      <c r="G21" s="105">
        <v>2</v>
      </c>
      <c r="H21" s="106">
        <v>323</v>
      </c>
      <c r="I21" s="94">
        <v>412</v>
      </c>
      <c r="J21" s="107">
        <v>91</v>
      </c>
      <c r="K21" s="94">
        <v>313</v>
      </c>
    </row>
    <row r="22" spans="1:11" ht="15" customHeight="1" x14ac:dyDescent="0.2">
      <c r="A22" s="35" t="s">
        <v>37</v>
      </c>
      <c r="B22" s="13" t="s">
        <v>38</v>
      </c>
      <c r="C22" s="104">
        <v>1182</v>
      </c>
      <c r="D22" s="104">
        <v>70</v>
      </c>
      <c r="E22" s="94">
        <v>1060</v>
      </c>
      <c r="F22" s="94">
        <v>883</v>
      </c>
      <c r="G22" s="105">
        <v>21</v>
      </c>
      <c r="H22" s="106">
        <v>813</v>
      </c>
      <c r="I22" s="94">
        <v>299</v>
      </c>
      <c r="J22" s="107">
        <v>49</v>
      </c>
      <c r="K22" s="94">
        <v>247</v>
      </c>
    </row>
    <row r="23" spans="1:11" ht="15" customHeight="1" x14ac:dyDescent="0.2">
      <c r="A23" s="35" t="s">
        <v>39</v>
      </c>
      <c r="B23" s="13" t="s">
        <v>40</v>
      </c>
      <c r="C23" s="104">
        <v>514</v>
      </c>
      <c r="D23" s="104">
        <v>78</v>
      </c>
      <c r="E23" s="94">
        <v>421</v>
      </c>
      <c r="F23" s="94">
        <v>314</v>
      </c>
      <c r="G23" s="105">
        <v>6</v>
      </c>
      <c r="H23" s="106">
        <v>297</v>
      </c>
      <c r="I23" s="94">
        <v>200</v>
      </c>
      <c r="J23" s="107">
        <v>72</v>
      </c>
      <c r="K23" s="94">
        <v>124</v>
      </c>
    </row>
    <row r="24" spans="1:11" ht="15" customHeight="1" x14ac:dyDescent="0.2">
      <c r="A24" s="35" t="s">
        <v>41</v>
      </c>
      <c r="B24" s="13" t="s">
        <v>42</v>
      </c>
      <c r="C24" s="104">
        <v>1524</v>
      </c>
      <c r="D24" s="104">
        <v>47</v>
      </c>
      <c r="E24" s="94">
        <v>1467</v>
      </c>
      <c r="F24" s="94">
        <v>1179</v>
      </c>
      <c r="G24" s="105">
        <v>8</v>
      </c>
      <c r="H24" s="106">
        <v>1162</v>
      </c>
      <c r="I24" s="94">
        <v>345</v>
      </c>
      <c r="J24" s="107">
        <v>39</v>
      </c>
      <c r="K24" s="94">
        <v>305</v>
      </c>
    </row>
    <row r="25" spans="1:11" ht="15" customHeight="1" x14ac:dyDescent="0.2">
      <c r="A25" s="35" t="s">
        <v>43</v>
      </c>
      <c r="B25" s="13" t="s">
        <v>44</v>
      </c>
      <c r="C25" s="104">
        <v>895</v>
      </c>
      <c r="D25" s="104">
        <v>34</v>
      </c>
      <c r="E25" s="94">
        <v>844</v>
      </c>
      <c r="F25" s="94">
        <v>549</v>
      </c>
      <c r="G25" s="105">
        <v>15</v>
      </c>
      <c r="H25" s="106">
        <v>526</v>
      </c>
      <c r="I25" s="94">
        <v>346</v>
      </c>
      <c r="J25" s="107">
        <v>19</v>
      </c>
      <c r="K25" s="94">
        <v>318</v>
      </c>
    </row>
    <row r="26" spans="1:11" ht="15" customHeight="1" x14ac:dyDescent="0.2">
      <c r="A26" s="35" t="s">
        <v>45</v>
      </c>
      <c r="B26" s="13" t="s">
        <v>46</v>
      </c>
      <c r="C26" s="104">
        <v>722</v>
      </c>
      <c r="D26" s="104">
        <v>77</v>
      </c>
      <c r="E26" s="94">
        <v>634</v>
      </c>
      <c r="F26" s="94">
        <v>470</v>
      </c>
      <c r="G26" s="105">
        <v>5</v>
      </c>
      <c r="H26" s="106">
        <v>456</v>
      </c>
      <c r="I26" s="94">
        <v>252</v>
      </c>
      <c r="J26" s="107">
        <v>72</v>
      </c>
      <c r="K26" s="94">
        <v>178</v>
      </c>
    </row>
    <row r="27" spans="1:11" ht="15" customHeight="1" x14ac:dyDescent="0.2">
      <c r="A27" s="35" t="s">
        <v>47</v>
      </c>
      <c r="B27" s="13" t="s">
        <v>48</v>
      </c>
      <c r="C27" s="104">
        <v>842</v>
      </c>
      <c r="D27" s="104">
        <v>61</v>
      </c>
      <c r="E27" s="94">
        <v>771</v>
      </c>
      <c r="F27" s="94">
        <v>427</v>
      </c>
      <c r="G27" s="105">
        <v>3</v>
      </c>
      <c r="H27" s="106">
        <v>423</v>
      </c>
      <c r="I27" s="94">
        <v>415</v>
      </c>
      <c r="J27" s="107">
        <v>58</v>
      </c>
      <c r="K27" s="94">
        <v>348</v>
      </c>
    </row>
    <row r="28" spans="1:11" ht="15" customHeight="1" x14ac:dyDescent="0.2">
      <c r="A28" s="35" t="s">
        <v>49</v>
      </c>
      <c r="B28" s="13" t="s">
        <v>50</v>
      </c>
      <c r="C28" s="104">
        <v>569</v>
      </c>
      <c r="D28" s="104">
        <v>75</v>
      </c>
      <c r="E28" s="94">
        <v>488</v>
      </c>
      <c r="F28" s="94">
        <v>242</v>
      </c>
      <c r="G28" s="105">
        <v>6</v>
      </c>
      <c r="H28" s="106">
        <v>232</v>
      </c>
      <c r="I28" s="94">
        <v>327</v>
      </c>
      <c r="J28" s="107">
        <v>69</v>
      </c>
      <c r="K28" s="94">
        <v>256</v>
      </c>
    </row>
    <row r="29" spans="1:11" ht="15" customHeight="1" x14ac:dyDescent="0.2">
      <c r="A29" s="35" t="s">
        <v>51</v>
      </c>
      <c r="B29" s="13" t="s">
        <v>52</v>
      </c>
      <c r="C29" s="104">
        <v>1082</v>
      </c>
      <c r="D29" s="104">
        <v>71</v>
      </c>
      <c r="E29" s="94">
        <v>981</v>
      </c>
      <c r="F29" s="94">
        <v>766</v>
      </c>
      <c r="G29" s="105">
        <v>10</v>
      </c>
      <c r="H29" s="106">
        <v>727</v>
      </c>
      <c r="I29" s="94">
        <v>316</v>
      </c>
      <c r="J29" s="107">
        <v>61</v>
      </c>
      <c r="K29" s="94">
        <v>254</v>
      </c>
    </row>
    <row r="30" spans="1:11" ht="15" customHeight="1" x14ac:dyDescent="0.2">
      <c r="A30" s="35" t="s">
        <v>53</v>
      </c>
      <c r="B30" s="13" t="s">
        <v>165</v>
      </c>
      <c r="C30" s="104">
        <v>2318</v>
      </c>
      <c r="D30" s="104">
        <v>11</v>
      </c>
      <c r="E30" s="94">
        <v>2236</v>
      </c>
      <c r="F30" s="94">
        <v>2318</v>
      </c>
      <c r="G30" s="105">
        <v>11</v>
      </c>
      <c r="H30" s="106">
        <v>2236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26514</v>
      </c>
      <c r="D31" s="108">
        <v>2095</v>
      </c>
      <c r="E31" s="54">
        <v>23833</v>
      </c>
      <c r="F31" s="54">
        <v>18149</v>
      </c>
      <c r="G31" s="109">
        <v>331</v>
      </c>
      <c r="H31" s="110">
        <v>17390</v>
      </c>
      <c r="I31" s="54">
        <v>8365</v>
      </c>
      <c r="J31" s="108">
        <v>1764</v>
      </c>
      <c r="K31" s="54">
        <v>6443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C3:C4"/>
    <mergeCell ref="F3:F4"/>
    <mergeCell ref="I3:I4"/>
    <mergeCell ref="A2:A4"/>
    <mergeCell ref="B2:B4"/>
    <mergeCell ref="C2:E2"/>
    <mergeCell ref="D3:E3"/>
    <mergeCell ref="G3:H3"/>
    <mergeCell ref="J3:K3"/>
    <mergeCell ref="F2:H2"/>
  </mergeCells>
  <conditionalFormatting sqref="C6:K31">
    <cfRule type="cellIs" dxfId="8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7109375" style="17" customWidth="1"/>
    <col min="3" max="3" width="8.28515625" style="17" customWidth="1"/>
    <col min="4" max="5" width="10.42578125" style="17" customWidth="1"/>
    <col min="6" max="6" width="7.5703125" style="17" customWidth="1"/>
    <col min="7" max="7" width="10" style="19" customWidth="1"/>
    <col min="8" max="8" width="10.7109375" style="17" customWidth="1"/>
    <col min="9" max="9" width="8" style="17" customWidth="1"/>
    <col min="10" max="10" width="10.42578125" style="17" customWidth="1"/>
    <col min="11" max="11" width="11.28515625" style="17" customWidth="1"/>
    <col min="12" max="16384" width="9.140625" style="17"/>
  </cols>
  <sheetData>
    <row r="1" spans="1:23" ht="17.25" customHeight="1" x14ac:dyDescent="0.25">
      <c r="A1" s="157" t="s">
        <v>334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2284</v>
      </c>
      <c r="D6" s="104">
        <v>175</v>
      </c>
      <c r="E6" s="94">
        <v>2045</v>
      </c>
      <c r="F6" s="94">
        <v>1603</v>
      </c>
      <c r="G6" s="105">
        <v>9</v>
      </c>
      <c r="H6" s="106">
        <v>1536</v>
      </c>
      <c r="I6" s="94">
        <v>681</v>
      </c>
      <c r="J6" s="107">
        <v>166</v>
      </c>
      <c r="K6" s="94">
        <v>509</v>
      </c>
    </row>
    <row r="7" spans="1:23" ht="15" customHeight="1" x14ac:dyDescent="0.2">
      <c r="A7" s="35" t="s">
        <v>6</v>
      </c>
      <c r="B7" s="13" t="s">
        <v>10</v>
      </c>
      <c r="C7" s="104">
        <v>1412</v>
      </c>
      <c r="D7" s="104">
        <v>131</v>
      </c>
      <c r="E7" s="94">
        <v>1272</v>
      </c>
      <c r="F7" s="94">
        <v>881</v>
      </c>
      <c r="G7" s="105">
        <v>14</v>
      </c>
      <c r="H7" s="106">
        <v>867</v>
      </c>
      <c r="I7" s="94">
        <v>531</v>
      </c>
      <c r="J7" s="107">
        <v>117</v>
      </c>
      <c r="K7" s="94">
        <v>405</v>
      </c>
    </row>
    <row r="8" spans="1:23" ht="15" customHeight="1" x14ac:dyDescent="0.2">
      <c r="A8" s="35" t="s">
        <v>7</v>
      </c>
      <c r="B8" s="13" t="s">
        <v>11</v>
      </c>
      <c r="C8" s="104">
        <v>4200</v>
      </c>
      <c r="D8" s="104">
        <v>113</v>
      </c>
      <c r="E8" s="94">
        <v>4038</v>
      </c>
      <c r="F8" s="94">
        <v>3909</v>
      </c>
      <c r="G8" s="105">
        <v>96</v>
      </c>
      <c r="H8" s="106">
        <v>3770</v>
      </c>
      <c r="I8" s="94">
        <v>291</v>
      </c>
      <c r="J8" s="107">
        <v>17</v>
      </c>
      <c r="K8" s="94">
        <v>268</v>
      </c>
    </row>
    <row r="9" spans="1:23" ht="15" customHeight="1" x14ac:dyDescent="0.2">
      <c r="A9" s="35" t="s">
        <v>12</v>
      </c>
      <c r="B9" s="13" t="s">
        <v>13</v>
      </c>
      <c r="C9" s="104">
        <v>898</v>
      </c>
      <c r="D9" s="104">
        <v>84</v>
      </c>
      <c r="E9" s="94">
        <v>813</v>
      </c>
      <c r="F9" s="94">
        <v>827</v>
      </c>
      <c r="G9" s="105">
        <v>77</v>
      </c>
      <c r="H9" s="106">
        <v>750</v>
      </c>
      <c r="I9" s="94">
        <v>71</v>
      </c>
      <c r="J9" s="107">
        <v>7</v>
      </c>
      <c r="K9" s="94">
        <v>63</v>
      </c>
    </row>
    <row r="10" spans="1:23" ht="15" customHeight="1" x14ac:dyDescent="0.2">
      <c r="A10" s="35" t="s">
        <v>14</v>
      </c>
      <c r="B10" s="13" t="s">
        <v>15</v>
      </c>
      <c r="C10" s="104">
        <v>1417</v>
      </c>
      <c r="D10" s="104">
        <v>77</v>
      </c>
      <c r="E10" s="94">
        <v>1306</v>
      </c>
      <c r="F10" s="94">
        <v>1075</v>
      </c>
      <c r="G10" s="105">
        <v>1</v>
      </c>
      <c r="H10" s="106">
        <v>1046</v>
      </c>
      <c r="I10" s="94">
        <v>342</v>
      </c>
      <c r="J10" s="107">
        <v>76</v>
      </c>
      <c r="K10" s="94">
        <v>260</v>
      </c>
    </row>
    <row r="11" spans="1:23" ht="15" customHeight="1" x14ac:dyDescent="0.2">
      <c r="A11" s="35" t="s">
        <v>8</v>
      </c>
      <c r="B11" s="13" t="s">
        <v>16</v>
      </c>
      <c r="C11" s="104">
        <v>255</v>
      </c>
      <c r="D11" s="104">
        <v>52</v>
      </c>
      <c r="E11" s="94">
        <v>188</v>
      </c>
      <c r="F11" s="94">
        <v>164</v>
      </c>
      <c r="G11" s="105">
        <v>25</v>
      </c>
      <c r="H11" s="106">
        <v>133</v>
      </c>
      <c r="I11" s="94">
        <v>91</v>
      </c>
      <c r="J11" s="107">
        <v>27</v>
      </c>
      <c r="K11" s="94">
        <v>55</v>
      </c>
    </row>
    <row r="12" spans="1:23" ht="15" customHeight="1" x14ac:dyDescent="0.2">
      <c r="A12" s="35" t="s">
        <v>17</v>
      </c>
      <c r="B12" s="13" t="s">
        <v>18</v>
      </c>
      <c r="C12" s="104">
        <v>2548</v>
      </c>
      <c r="D12" s="104">
        <v>95</v>
      </c>
      <c r="E12" s="94">
        <v>2383</v>
      </c>
      <c r="F12" s="94">
        <v>2128</v>
      </c>
      <c r="G12" s="105">
        <v>37</v>
      </c>
      <c r="H12" s="106">
        <v>2029</v>
      </c>
      <c r="I12" s="94">
        <v>420</v>
      </c>
      <c r="J12" s="107">
        <v>58</v>
      </c>
      <c r="K12" s="94">
        <v>354</v>
      </c>
    </row>
    <row r="13" spans="1:23" ht="15" customHeight="1" x14ac:dyDescent="0.2">
      <c r="A13" s="35" t="s">
        <v>19</v>
      </c>
      <c r="B13" s="13" t="s">
        <v>20</v>
      </c>
      <c r="C13" s="104">
        <v>679</v>
      </c>
      <c r="D13" s="104">
        <v>118</v>
      </c>
      <c r="E13" s="94">
        <v>508</v>
      </c>
      <c r="F13" s="94">
        <v>333</v>
      </c>
      <c r="G13" s="105">
        <v>1</v>
      </c>
      <c r="H13" s="106">
        <v>298</v>
      </c>
      <c r="I13" s="94">
        <v>346</v>
      </c>
      <c r="J13" s="107">
        <v>117</v>
      </c>
      <c r="K13" s="94">
        <v>210</v>
      </c>
    </row>
    <row r="14" spans="1:23" ht="15" customHeight="1" x14ac:dyDescent="0.2">
      <c r="A14" s="35" t="s">
        <v>21</v>
      </c>
      <c r="B14" s="13" t="s">
        <v>22</v>
      </c>
      <c r="C14" s="104">
        <v>2542</v>
      </c>
      <c r="D14" s="104">
        <v>135</v>
      </c>
      <c r="E14" s="94">
        <v>2349</v>
      </c>
      <c r="F14" s="94">
        <v>1623</v>
      </c>
      <c r="G14" s="105">
        <v>8</v>
      </c>
      <c r="H14" s="106">
        <v>1570</v>
      </c>
      <c r="I14" s="94">
        <v>919</v>
      </c>
      <c r="J14" s="107">
        <v>127</v>
      </c>
      <c r="K14" s="94">
        <v>779</v>
      </c>
    </row>
    <row r="15" spans="1:23" ht="15" customHeight="1" x14ac:dyDescent="0.2">
      <c r="A15" s="35" t="s">
        <v>23</v>
      </c>
      <c r="B15" s="13" t="s">
        <v>24</v>
      </c>
      <c r="C15" s="104">
        <v>652</v>
      </c>
      <c r="D15" s="104">
        <v>28</v>
      </c>
      <c r="E15" s="94">
        <v>619</v>
      </c>
      <c r="F15" s="94">
        <v>458</v>
      </c>
      <c r="G15" s="105">
        <v>9</v>
      </c>
      <c r="H15" s="106">
        <v>444</v>
      </c>
      <c r="I15" s="94">
        <v>194</v>
      </c>
      <c r="J15" s="107">
        <v>19</v>
      </c>
      <c r="K15" s="94">
        <v>175</v>
      </c>
    </row>
    <row r="16" spans="1:23" ht="15" customHeight="1" x14ac:dyDescent="0.2">
      <c r="A16" s="35" t="s">
        <v>25</v>
      </c>
      <c r="B16" s="13" t="s">
        <v>26</v>
      </c>
      <c r="C16" s="104">
        <v>462</v>
      </c>
      <c r="D16" s="104">
        <v>47</v>
      </c>
      <c r="E16" s="94">
        <v>407</v>
      </c>
      <c r="F16" s="94">
        <v>365</v>
      </c>
      <c r="G16" s="105">
        <v>19</v>
      </c>
      <c r="H16" s="106">
        <v>338</v>
      </c>
      <c r="I16" s="94">
        <v>97</v>
      </c>
      <c r="J16" s="107">
        <v>28</v>
      </c>
      <c r="K16" s="94">
        <v>69</v>
      </c>
    </row>
    <row r="17" spans="1:11" ht="15" customHeight="1" x14ac:dyDescent="0.2">
      <c r="A17" s="35" t="s">
        <v>27</v>
      </c>
      <c r="B17" s="13" t="s">
        <v>28</v>
      </c>
      <c r="C17" s="104">
        <v>1163</v>
      </c>
      <c r="D17" s="104">
        <v>93</v>
      </c>
      <c r="E17" s="94">
        <v>998</v>
      </c>
      <c r="F17" s="94">
        <v>992</v>
      </c>
      <c r="G17" s="105">
        <v>36</v>
      </c>
      <c r="H17" s="106">
        <v>888</v>
      </c>
      <c r="I17" s="94">
        <v>171</v>
      </c>
      <c r="J17" s="107">
        <v>57</v>
      </c>
      <c r="K17" s="94">
        <v>110</v>
      </c>
    </row>
    <row r="18" spans="1:11" ht="15" customHeight="1" x14ac:dyDescent="0.2">
      <c r="A18" s="35" t="s">
        <v>29</v>
      </c>
      <c r="B18" s="13" t="s">
        <v>30</v>
      </c>
      <c r="C18" s="104">
        <v>1787</v>
      </c>
      <c r="D18" s="104">
        <v>91</v>
      </c>
      <c r="E18" s="94">
        <v>1655</v>
      </c>
      <c r="F18" s="94">
        <v>1349</v>
      </c>
      <c r="G18" s="105">
        <v>26</v>
      </c>
      <c r="H18" s="106">
        <v>1287</v>
      </c>
      <c r="I18" s="94">
        <v>438</v>
      </c>
      <c r="J18" s="107">
        <v>65</v>
      </c>
      <c r="K18" s="94">
        <v>368</v>
      </c>
    </row>
    <row r="19" spans="1:11" ht="15" customHeight="1" x14ac:dyDescent="0.2">
      <c r="A19" s="35" t="s">
        <v>31</v>
      </c>
      <c r="B19" s="13" t="s">
        <v>32</v>
      </c>
      <c r="C19" s="104">
        <v>3102</v>
      </c>
      <c r="D19" s="104">
        <v>85</v>
      </c>
      <c r="E19" s="94">
        <v>2847</v>
      </c>
      <c r="F19" s="94">
        <v>2510</v>
      </c>
      <c r="G19" s="105">
        <v>20</v>
      </c>
      <c r="H19" s="106">
        <v>2329</v>
      </c>
      <c r="I19" s="94">
        <v>592</v>
      </c>
      <c r="J19" s="107">
        <v>65</v>
      </c>
      <c r="K19" s="94">
        <v>518</v>
      </c>
    </row>
    <row r="20" spans="1:11" ht="15" customHeight="1" x14ac:dyDescent="0.2">
      <c r="A20" s="35" t="s">
        <v>33</v>
      </c>
      <c r="B20" s="13" t="s">
        <v>34</v>
      </c>
      <c r="C20" s="104">
        <v>1257</v>
      </c>
      <c r="D20" s="104">
        <v>58</v>
      </c>
      <c r="E20" s="94">
        <v>1181</v>
      </c>
      <c r="F20" s="94">
        <v>932</v>
      </c>
      <c r="G20" s="105">
        <v>8</v>
      </c>
      <c r="H20" s="106">
        <v>909</v>
      </c>
      <c r="I20" s="94">
        <v>325</v>
      </c>
      <c r="J20" s="107">
        <v>50</v>
      </c>
      <c r="K20" s="94">
        <v>272</v>
      </c>
    </row>
    <row r="21" spans="1:11" ht="15" customHeight="1" x14ac:dyDescent="0.2">
      <c r="A21" s="35" t="s">
        <v>35</v>
      </c>
      <c r="B21" s="13" t="s">
        <v>36</v>
      </c>
      <c r="C21" s="104">
        <v>2219</v>
      </c>
      <c r="D21" s="104">
        <v>202</v>
      </c>
      <c r="E21" s="94">
        <v>1950</v>
      </c>
      <c r="F21" s="94">
        <v>1270</v>
      </c>
      <c r="G21" s="105">
        <v>23</v>
      </c>
      <c r="H21" s="106">
        <v>1196</v>
      </c>
      <c r="I21" s="94">
        <v>949</v>
      </c>
      <c r="J21" s="107">
        <v>179</v>
      </c>
      <c r="K21" s="94">
        <v>754</v>
      </c>
    </row>
    <row r="22" spans="1:11" ht="15" customHeight="1" x14ac:dyDescent="0.2">
      <c r="A22" s="35" t="s">
        <v>37</v>
      </c>
      <c r="B22" s="13" t="s">
        <v>38</v>
      </c>
      <c r="C22" s="104">
        <v>765</v>
      </c>
      <c r="D22" s="104">
        <v>34</v>
      </c>
      <c r="E22" s="94">
        <v>706</v>
      </c>
      <c r="F22" s="94">
        <v>652</v>
      </c>
      <c r="G22" s="105">
        <v>14</v>
      </c>
      <c r="H22" s="106">
        <v>615</v>
      </c>
      <c r="I22" s="94">
        <v>113</v>
      </c>
      <c r="J22" s="107">
        <v>20</v>
      </c>
      <c r="K22" s="94">
        <v>91</v>
      </c>
    </row>
    <row r="23" spans="1:11" ht="15" customHeight="1" x14ac:dyDescent="0.2">
      <c r="A23" s="35" t="s">
        <v>39</v>
      </c>
      <c r="B23" s="13" t="s">
        <v>40</v>
      </c>
      <c r="C23" s="104">
        <v>1122</v>
      </c>
      <c r="D23" s="104">
        <v>269</v>
      </c>
      <c r="E23" s="94">
        <v>781</v>
      </c>
      <c r="F23" s="94">
        <v>582</v>
      </c>
      <c r="G23" s="105">
        <v>5</v>
      </c>
      <c r="H23" s="106">
        <v>539</v>
      </c>
      <c r="I23" s="94">
        <v>540</v>
      </c>
      <c r="J23" s="107">
        <v>264</v>
      </c>
      <c r="K23" s="94">
        <v>242</v>
      </c>
    </row>
    <row r="24" spans="1:11" ht="15" customHeight="1" x14ac:dyDescent="0.2">
      <c r="A24" s="35" t="s">
        <v>41</v>
      </c>
      <c r="B24" s="13" t="s">
        <v>42</v>
      </c>
      <c r="C24" s="104">
        <v>3358</v>
      </c>
      <c r="D24" s="104">
        <v>100</v>
      </c>
      <c r="E24" s="94">
        <v>3210</v>
      </c>
      <c r="F24" s="94">
        <v>3054</v>
      </c>
      <c r="G24" s="105">
        <v>41</v>
      </c>
      <c r="H24" s="106">
        <v>2965</v>
      </c>
      <c r="I24" s="94">
        <v>304</v>
      </c>
      <c r="J24" s="107">
        <v>59</v>
      </c>
      <c r="K24" s="94">
        <v>245</v>
      </c>
    </row>
    <row r="25" spans="1:11" ht="15" customHeight="1" x14ac:dyDescent="0.2">
      <c r="A25" s="35" t="s">
        <v>43</v>
      </c>
      <c r="B25" s="13" t="s">
        <v>44</v>
      </c>
      <c r="C25" s="104">
        <v>1438</v>
      </c>
      <c r="D25" s="104">
        <v>37</v>
      </c>
      <c r="E25" s="94">
        <v>1382</v>
      </c>
      <c r="F25" s="94">
        <v>1037</v>
      </c>
      <c r="G25" s="105">
        <v>16</v>
      </c>
      <c r="H25" s="106">
        <v>1008</v>
      </c>
      <c r="I25" s="94">
        <v>401</v>
      </c>
      <c r="J25" s="107">
        <v>21</v>
      </c>
      <c r="K25" s="94">
        <v>374</v>
      </c>
    </row>
    <row r="26" spans="1:11" ht="15" customHeight="1" x14ac:dyDescent="0.2">
      <c r="A26" s="35" t="s">
        <v>45</v>
      </c>
      <c r="B26" s="13" t="s">
        <v>46</v>
      </c>
      <c r="C26" s="104">
        <v>1572</v>
      </c>
      <c r="D26" s="104">
        <v>81</v>
      </c>
      <c r="E26" s="94">
        <v>1430</v>
      </c>
      <c r="F26" s="94">
        <v>1341</v>
      </c>
      <c r="G26" s="105">
        <v>20</v>
      </c>
      <c r="H26" s="106">
        <v>1269</v>
      </c>
      <c r="I26" s="94">
        <v>231</v>
      </c>
      <c r="J26" s="107">
        <v>61</v>
      </c>
      <c r="K26" s="94">
        <v>161</v>
      </c>
    </row>
    <row r="27" spans="1:11" ht="15" customHeight="1" x14ac:dyDescent="0.2">
      <c r="A27" s="35" t="s">
        <v>47</v>
      </c>
      <c r="B27" s="13" t="s">
        <v>48</v>
      </c>
      <c r="C27" s="104">
        <v>1668</v>
      </c>
      <c r="D27" s="104">
        <v>73</v>
      </c>
      <c r="E27" s="94">
        <v>1576</v>
      </c>
      <c r="F27" s="94">
        <v>1279</v>
      </c>
      <c r="G27" s="105">
        <v>31</v>
      </c>
      <c r="H27" s="106">
        <v>1240</v>
      </c>
      <c r="I27" s="94">
        <v>389</v>
      </c>
      <c r="J27" s="107">
        <v>42</v>
      </c>
      <c r="K27" s="94">
        <v>336</v>
      </c>
    </row>
    <row r="28" spans="1:11" ht="15" customHeight="1" x14ac:dyDescent="0.2">
      <c r="A28" s="35" t="s">
        <v>49</v>
      </c>
      <c r="B28" s="13" t="s">
        <v>50</v>
      </c>
      <c r="C28" s="104">
        <v>1688</v>
      </c>
      <c r="D28" s="104">
        <v>141</v>
      </c>
      <c r="E28" s="94">
        <v>1470</v>
      </c>
      <c r="F28" s="94">
        <v>945</v>
      </c>
      <c r="G28" s="105">
        <v>39</v>
      </c>
      <c r="H28" s="106">
        <v>832</v>
      </c>
      <c r="I28" s="94">
        <v>743</v>
      </c>
      <c r="J28" s="107">
        <v>102</v>
      </c>
      <c r="K28" s="94">
        <v>638</v>
      </c>
    </row>
    <row r="29" spans="1:11" ht="15" customHeight="1" x14ac:dyDescent="0.2">
      <c r="A29" s="35" t="s">
        <v>51</v>
      </c>
      <c r="B29" s="13" t="s">
        <v>52</v>
      </c>
      <c r="C29" s="104">
        <v>799</v>
      </c>
      <c r="D29" s="104">
        <v>36</v>
      </c>
      <c r="E29" s="94">
        <v>743</v>
      </c>
      <c r="F29" s="94">
        <v>650</v>
      </c>
      <c r="G29" s="105">
        <v>11</v>
      </c>
      <c r="H29" s="106">
        <v>624</v>
      </c>
      <c r="I29" s="94">
        <v>149</v>
      </c>
      <c r="J29" s="107">
        <v>25</v>
      </c>
      <c r="K29" s="94">
        <v>119</v>
      </c>
    </row>
    <row r="30" spans="1:11" ht="15" customHeight="1" x14ac:dyDescent="0.2">
      <c r="A30" s="35" t="s">
        <v>53</v>
      </c>
      <c r="B30" s="13" t="s">
        <v>165</v>
      </c>
      <c r="C30" s="104">
        <v>3505</v>
      </c>
      <c r="D30" s="104">
        <v>76</v>
      </c>
      <c r="E30" s="94">
        <v>3339</v>
      </c>
      <c r="F30" s="94">
        <v>3505</v>
      </c>
      <c r="G30" s="105">
        <v>76</v>
      </c>
      <c r="H30" s="106">
        <v>3339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42792</v>
      </c>
      <c r="D31" s="108">
        <v>2431</v>
      </c>
      <c r="E31" s="54">
        <v>39196</v>
      </c>
      <c r="F31" s="54">
        <v>33464</v>
      </c>
      <c r="G31" s="109">
        <v>662</v>
      </c>
      <c r="H31" s="110">
        <v>31821</v>
      </c>
      <c r="I31" s="54">
        <v>9328</v>
      </c>
      <c r="J31" s="108">
        <v>1769</v>
      </c>
      <c r="K31" s="54">
        <v>7375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D3:E3"/>
    <mergeCell ref="G3:H3"/>
    <mergeCell ref="J3:K3"/>
    <mergeCell ref="F2:H2"/>
    <mergeCell ref="A31:B31"/>
    <mergeCell ref="I2:K2"/>
    <mergeCell ref="C3:C4"/>
    <mergeCell ref="F3:F4"/>
    <mergeCell ref="I3:I4"/>
  </mergeCells>
  <conditionalFormatting sqref="C6:K31">
    <cfRule type="cellIs" dxfId="8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7.5703125" style="17" customWidth="1"/>
    <col min="4" max="4" width="10.28515625" style="17" customWidth="1"/>
    <col min="5" max="5" width="10.85546875" style="17" customWidth="1"/>
    <col min="6" max="6" width="7.140625" style="17" customWidth="1"/>
    <col min="7" max="7" width="10.28515625" style="19" customWidth="1"/>
    <col min="8" max="8" width="10.85546875" style="17" customWidth="1"/>
    <col min="9" max="9" width="8" style="17" customWidth="1"/>
    <col min="10" max="11" width="10.42578125" style="17" customWidth="1"/>
    <col min="12" max="16384" width="9.140625" style="17"/>
  </cols>
  <sheetData>
    <row r="1" spans="1:23" ht="15.75" x14ac:dyDescent="0.25">
      <c r="A1" s="157" t="s">
        <v>335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39">
        <v>19</v>
      </c>
      <c r="D6" s="39">
        <v>2</v>
      </c>
      <c r="E6" s="15">
        <v>17</v>
      </c>
      <c r="F6" s="15">
        <v>11</v>
      </c>
      <c r="G6" s="40">
        <v>0</v>
      </c>
      <c r="H6" s="41">
        <v>11</v>
      </c>
      <c r="I6" s="15">
        <v>8</v>
      </c>
      <c r="J6" s="14">
        <v>2</v>
      </c>
      <c r="K6" s="15">
        <v>6</v>
      </c>
    </row>
    <row r="7" spans="1:23" ht="15" customHeight="1" x14ac:dyDescent="0.2">
      <c r="A7" s="35" t="s">
        <v>6</v>
      </c>
      <c r="B7" s="13" t="s">
        <v>10</v>
      </c>
      <c r="C7" s="39">
        <v>31</v>
      </c>
      <c r="D7" s="39">
        <v>0</v>
      </c>
      <c r="E7" s="15">
        <v>31</v>
      </c>
      <c r="F7" s="15">
        <v>29</v>
      </c>
      <c r="G7" s="40">
        <v>0</v>
      </c>
      <c r="H7" s="41">
        <v>29</v>
      </c>
      <c r="I7" s="15">
        <v>2</v>
      </c>
      <c r="J7" s="14">
        <v>0</v>
      </c>
      <c r="K7" s="15">
        <v>2</v>
      </c>
    </row>
    <row r="8" spans="1:23" ht="15" customHeight="1" x14ac:dyDescent="0.2">
      <c r="A8" s="35" t="s">
        <v>7</v>
      </c>
      <c r="B8" s="13" t="s">
        <v>11</v>
      </c>
      <c r="C8" s="39">
        <v>26</v>
      </c>
      <c r="D8" s="39">
        <v>0</v>
      </c>
      <c r="E8" s="15">
        <v>26</v>
      </c>
      <c r="F8" s="15">
        <v>25</v>
      </c>
      <c r="G8" s="40">
        <v>0</v>
      </c>
      <c r="H8" s="41">
        <v>25</v>
      </c>
      <c r="I8" s="15">
        <v>1</v>
      </c>
      <c r="J8" s="14">
        <v>0</v>
      </c>
      <c r="K8" s="15">
        <v>1</v>
      </c>
    </row>
    <row r="9" spans="1:23" ht="15" customHeight="1" x14ac:dyDescent="0.2">
      <c r="A9" s="35" t="s">
        <v>12</v>
      </c>
      <c r="B9" s="13" t="s">
        <v>13</v>
      </c>
      <c r="C9" s="39">
        <v>19</v>
      </c>
      <c r="D9" s="39">
        <v>5</v>
      </c>
      <c r="E9" s="15">
        <v>14</v>
      </c>
      <c r="F9" s="15">
        <v>7</v>
      </c>
      <c r="G9" s="40">
        <v>5</v>
      </c>
      <c r="H9" s="41">
        <v>2</v>
      </c>
      <c r="I9" s="15">
        <v>12</v>
      </c>
      <c r="J9" s="14">
        <v>0</v>
      </c>
      <c r="K9" s="15">
        <v>12</v>
      </c>
    </row>
    <row r="10" spans="1:23" ht="15" customHeight="1" x14ac:dyDescent="0.2">
      <c r="A10" s="35" t="s">
        <v>14</v>
      </c>
      <c r="B10" s="13" t="s">
        <v>15</v>
      </c>
      <c r="C10" s="39">
        <v>30</v>
      </c>
      <c r="D10" s="39">
        <v>4</v>
      </c>
      <c r="E10" s="15">
        <v>25</v>
      </c>
      <c r="F10" s="15">
        <v>20</v>
      </c>
      <c r="G10" s="40">
        <v>0</v>
      </c>
      <c r="H10" s="41">
        <v>20</v>
      </c>
      <c r="I10" s="15">
        <v>10</v>
      </c>
      <c r="J10" s="14">
        <v>4</v>
      </c>
      <c r="K10" s="15">
        <v>5</v>
      </c>
    </row>
    <row r="11" spans="1:23" ht="15" customHeight="1" x14ac:dyDescent="0.2">
      <c r="A11" s="35" t="s">
        <v>8</v>
      </c>
      <c r="B11" s="13" t="s">
        <v>16</v>
      </c>
      <c r="C11" s="39">
        <v>1</v>
      </c>
      <c r="D11" s="39">
        <v>0</v>
      </c>
      <c r="E11" s="15">
        <v>0</v>
      </c>
      <c r="F11" s="15">
        <v>1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23" ht="15" customHeight="1" x14ac:dyDescent="0.2">
      <c r="A12" s="35" t="s">
        <v>17</v>
      </c>
      <c r="B12" s="13" t="s">
        <v>18</v>
      </c>
      <c r="C12" s="39">
        <v>28</v>
      </c>
      <c r="D12" s="39">
        <v>0</v>
      </c>
      <c r="E12" s="15">
        <v>27</v>
      </c>
      <c r="F12" s="15">
        <v>22</v>
      </c>
      <c r="G12" s="40">
        <v>0</v>
      </c>
      <c r="H12" s="41">
        <v>22</v>
      </c>
      <c r="I12" s="15">
        <v>6</v>
      </c>
      <c r="J12" s="14">
        <v>0</v>
      </c>
      <c r="K12" s="15">
        <v>5</v>
      </c>
    </row>
    <row r="13" spans="1:23" ht="15" customHeight="1" x14ac:dyDescent="0.2">
      <c r="A13" s="35" t="s">
        <v>19</v>
      </c>
      <c r="B13" s="13" t="s">
        <v>20</v>
      </c>
      <c r="C13" s="39">
        <v>3</v>
      </c>
      <c r="D13" s="39">
        <v>0</v>
      </c>
      <c r="E13" s="15">
        <v>3</v>
      </c>
      <c r="F13" s="15">
        <v>0</v>
      </c>
      <c r="G13" s="40">
        <v>0</v>
      </c>
      <c r="H13" s="41">
        <v>0</v>
      </c>
      <c r="I13" s="15">
        <v>3</v>
      </c>
      <c r="J13" s="14">
        <v>0</v>
      </c>
      <c r="K13" s="15">
        <v>3</v>
      </c>
    </row>
    <row r="14" spans="1:23" ht="15" customHeight="1" x14ac:dyDescent="0.2">
      <c r="A14" s="35" t="s">
        <v>21</v>
      </c>
      <c r="B14" s="13" t="s">
        <v>22</v>
      </c>
      <c r="C14" s="39">
        <v>27</v>
      </c>
      <c r="D14" s="39">
        <v>4</v>
      </c>
      <c r="E14" s="15">
        <v>21</v>
      </c>
      <c r="F14" s="15">
        <v>3</v>
      </c>
      <c r="G14" s="40">
        <v>0</v>
      </c>
      <c r="H14" s="41">
        <v>2</v>
      </c>
      <c r="I14" s="15">
        <v>24</v>
      </c>
      <c r="J14" s="14">
        <v>4</v>
      </c>
      <c r="K14" s="15">
        <v>19</v>
      </c>
    </row>
    <row r="15" spans="1:23" ht="15" customHeight="1" x14ac:dyDescent="0.2">
      <c r="A15" s="35" t="s">
        <v>23</v>
      </c>
      <c r="B15" s="13" t="s">
        <v>24</v>
      </c>
      <c r="C15" s="39">
        <v>4</v>
      </c>
      <c r="D15" s="39">
        <v>0</v>
      </c>
      <c r="E15" s="15">
        <v>4</v>
      </c>
      <c r="F15" s="15">
        <v>4</v>
      </c>
      <c r="G15" s="40">
        <v>0</v>
      </c>
      <c r="H15" s="41">
        <v>4</v>
      </c>
      <c r="I15" s="15">
        <v>0</v>
      </c>
      <c r="J15" s="14">
        <v>0</v>
      </c>
      <c r="K15" s="15">
        <v>0</v>
      </c>
    </row>
    <row r="16" spans="1:23" ht="15" customHeight="1" x14ac:dyDescent="0.2">
      <c r="A16" s="35" t="s">
        <v>25</v>
      </c>
      <c r="B16" s="13" t="s">
        <v>26</v>
      </c>
      <c r="C16" s="39">
        <v>10</v>
      </c>
      <c r="D16" s="39">
        <v>0</v>
      </c>
      <c r="E16" s="15">
        <v>10</v>
      </c>
      <c r="F16" s="15">
        <v>5</v>
      </c>
      <c r="G16" s="40">
        <v>0</v>
      </c>
      <c r="H16" s="41">
        <v>5</v>
      </c>
      <c r="I16" s="15">
        <v>5</v>
      </c>
      <c r="J16" s="14">
        <v>0</v>
      </c>
      <c r="K16" s="15">
        <v>5</v>
      </c>
    </row>
    <row r="17" spans="1:11" ht="15" customHeight="1" x14ac:dyDescent="0.2">
      <c r="A17" s="35" t="s">
        <v>27</v>
      </c>
      <c r="B17" s="13" t="s">
        <v>28</v>
      </c>
      <c r="C17" s="39">
        <v>19</v>
      </c>
      <c r="D17" s="39">
        <v>0</v>
      </c>
      <c r="E17" s="15">
        <v>19</v>
      </c>
      <c r="F17" s="15">
        <v>19</v>
      </c>
      <c r="G17" s="40">
        <v>0</v>
      </c>
      <c r="H17" s="41">
        <v>19</v>
      </c>
      <c r="I17" s="15">
        <v>0</v>
      </c>
      <c r="J17" s="14">
        <v>0</v>
      </c>
      <c r="K17" s="15">
        <v>0</v>
      </c>
    </row>
    <row r="18" spans="1:11" ht="15" customHeight="1" x14ac:dyDescent="0.2">
      <c r="A18" s="35" t="s">
        <v>29</v>
      </c>
      <c r="B18" s="13" t="s">
        <v>30</v>
      </c>
      <c r="C18" s="39">
        <v>36</v>
      </c>
      <c r="D18" s="39">
        <v>0</v>
      </c>
      <c r="E18" s="15">
        <v>36</v>
      </c>
      <c r="F18" s="15">
        <v>22</v>
      </c>
      <c r="G18" s="40">
        <v>0</v>
      </c>
      <c r="H18" s="41">
        <v>22</v>
      </c>
      <c r="I18" s="15">
        <v>14</v>
      </c>
      <c r="J18" s="14">
        <v>0</v>
      </c>
      <c r="K18" s="15">
        <v>14</v>
      </c>
    </row>
    <row r="19" spans="1:11" ht="15" customHeight="1" x14ac:dyDescent="0.2">
      <c r="A19" s="35" t="s">
        <v>31</v>
      </c>
      <c r="B19" s="13" t="s">
        <v>32</v>
      </c>
      <c r="C19" s="39">
        <v>21</v>
      </c>
      <c r="D19" s="39">
        <v>0</v>
      </c>
      <c r="E19" s="15">
        <v>21</v>
      </c>
      <c r="F19" s="15">
        <v>11</v>
      </c>
      <c r="G19" s="40">
        <v>0</v>
      </c>
      <c r="H19" s="41">
        <v>11</v>
      </c>
      <c r="I19" s="15">
        <v>10</v>
      </c>
      <c r="J19" s="14">
        <v>0</v>
      </c>
      <c r="K19" s="15">
        <v>10</v>
      </c>
    </row>
    <row r="20" spans="1:11" ht="15" customHeight="1" x14ac:dyDescent="0.2">
      <c r="A20" s="35" t="s">
        <v>33</v>
      </c>
      <c r="B20" s="13" t="s">
        <v>34</v>
      </c>
      <c r="C20" s="39">
        <v>11</v>
      </c>
      <c r="D20" s="39">
        <v>1</v>
      </c>
      <c r="E20" s="15">
        <v>9</v>
      </c>
      <c r="F20" s="15">
        <v>7</v>
      </c>
      <c r="G20" s="40">
        <v>0</v>
      </c>
      <c r="H20" s="41">
        <v>6</v>
      </c>
      <c r="I20" s="15">
        <v>4</v>
      </c>
      <c r="J20" s="14">
        <v>1</v>
      </c>
      <c r="K20" s="15">
        <v>3</v>
      </c>
    </row>
    <row r="21" spans="1:11" ht="15" customHeight="1" x14ac:dyDescent="0.2">
      <c r="A21" s="35" t="s">
        <v>35</v>
      </c>
      <c r="B21" s="13" t="s">
        <v>36</v>
      </c>
      <c r="C21" s="39">
        <v>14</v>
      </c>
      <c r="D21" s="39">
        <v>2</v>
      </c>
      <c r="E21" s="15">
        <v>12</v>
      </c>
      <c r="F21" s="15">
        <v>7</v>
      </c>
      <c r="G21" s="40">
        <v>0</v>
      </c>
      <c r="H21" s="41">
        <v>7</v>
      </c>
      <c r="I21" s="15">
        <v>7</v>
      </c>
      <c r="J21" s="14">
        <v>2</v>
      </c>
      <c r="K21" s="15">
        <v>5</v>
      </c>
    </row>
    <row r="22" spans="1:11" ht="15" customHeight="1" x14ac:dyDescent="0.2">
      <c r="A22" s="35" t="s">
        <v>37</v>
      </c>
      <c r="B22" s="13" t="s">
        <v>38</v>
      </c>
      <c r="C22" s="39">
        <v>50</v>
      </c>
      <c r="D22" s="39">
        <v>10</v>
      </c>
      <c r="E22" s="15">
        <v>39</v>
      </c>
      <c r="F22" s="15">
        <v>10</v>
      </c>
      <c r="G22" s="40">
        <v>1</v>
      </c>
      <c r="H22" s="41">
        <v>9</v>
      </c>
      <c r="I22" s="15">
        <v>40</v>
      </c>
      <c r="J22" s="14">
        <v>9</v>
      </c>
      <c r="K22" s="15">
        <v>30</v>
      </c>
    </row>
    <row r="23" spans="1:11" ht="15" customHeight="1" x14ac:dyDescent="0.2">
      <c r="A23" s="35" t="s">
        <v>39</v>
      </c>
      <c r="B23" s="13" t="s">
        <v>40</v>
      </c>
      <c r="C23" s="39">
        <v>2</v>
      </c>
      <c r="D23" s="39">
        <v>0</v>
      </c>
      <c r="E23" s="15">
        <v>2</v>
      </c>
      <c r="F23" s="15">
        <v>2</v>
      </c>
      <c r="G23" s="40">
        <v>0</v>
      </c>
      <c r="H23" s="41">
        <v>2</v>
      </c>
      <c r="I23" s="15">
        <v>0</v>
      </c>
      <c r="J23" s="14">
        <v>0</v>
      </c>
      <c r="K23" s="15">
        <v>0</v>
      </c>
    </row>
    <row r="24" spans="1:11" ht="15" customHeight="1" x14ac:dyDescent="0.2">
      <c r="A24" s="35" t="s">
        <v>41</v>
      </c>
      <c r="B24" s="13" t="s">
        <v>42</v>
      </c>
      <c r="C24" s="39">
        <v>16</v>
      </c>
      <c r="D24" s="39">
        <v>1</v>
      </c>
      <c r="E24" s="15">
        <v>15</v>
      </c>
      <c r="F24" s="15">
        <v>11</v>
      </c>
      <c r="G24" s="40">
        <v>0</v>
      </c>
      <c r="H24" s="41">
        <v>11</v>
      </c>
      <c r="I24" s="15">
        <v>5</v>
      </c>
      <c r="J24" s="14">
        <v>1</v>
      </c>
      <c r="K24" s="15">
        <v>4</v>
      </c>
    </row>
    <row r="25" spans="1:11" ht="15" customHeight="1" x14ac:dyDescent="0.2">
      <c r="A25" s="35" t="s">
        <v>43</v>
      </c>
      <c r="B25" s="13" t="s">
        <v>44</v>
      </c>
      <c r="C25" s="39">
        <v>54</v>
      </c>
      <c r="D25" s="39">
        <v>1</v>
      </c>
      <c r="E25" s="15">
        <v>53</v>
      </c>
      <c r="F25" s="15">
        <v>48</v>
      </c>
      <c r="G25" s="40">
        <v>0</v>
      </c>
      <c r="H25" s="41">
        <v>48</v>
      </c>
      <c r="I25" s="15">
        <v>6</v>
      </c>
      <c r="J25" s="14">
        <v>1</v>
      </c>
      <c r="K25" s="15">
        <v>5</v>
      </c>
    </row>
    <row r="26" spans="1:11" ht="15" customHeight="1" x14ac:dyDescent="0.2">
      <c r="A26" s="35" t="s">
        <v>45</v>
      </c>
      <c r="B26" s="13" t="s">
        <v>46</v>
      </c>
      <c r="C26" s="39">
        <v>25</v>
      </c>
      <c r="D26" s="39">
        <v>0</v>
      </c>
      <c r="E26" s="15">
        <v>25</v>
      </c>
      <c r="F26" s="15">
        <v>5</v>
      </c>
      <c r="G26" s="40">
        <v>0</v>
      </c>
      <c r="H26" s="41">
        <v>5</v>
      </c>
      <c r="I26" s="15">
        <v>20</v>
      </c>
      <c r="J26" s="14">
        <v>0</v>
      </c>
      <c r="K26" s="15">
        <v>20</v>
      </c>
    </row>
    <row r="27" spans="1:11" ht="15" customHeight="1" x14ac:dyDescent="0.2">
      <c r="A27" s="35" t="s">
        <v>47</v>
      </c>
      <c r="B27" s="13" t="s">
        <v>48</v>
      </c>
      <c r="C27" s="39">
        <v>33</v>
      </c>
      <c r="D27" s="39">
        <v>0</v>
      </c>
      <c r="E27" s="15">
        <v>32</v>
      </c>
      <c r="F27" s="15">
        <v>14</v>
      </c>
      <c r="G27" s="40">
        <v>0</v>
      </c>
      <c r="H27" s="41">
        <v>14</v>
      </c>
      <c r="I27" s="15">
        <v>19</v>
      </c>
      <c r="J27" s="14">
        <v>0</v>
      </c>
      <c r="K27" s="15">
        <v>18</v>
      </c>
    </row>
    <row r="28" spans="1:11" ht="15" customHeight="1" x14ac:dyDescent="0.2">
      <c r="A28" s="35" t="s">
        <v>49</v>
      </c>
      <c r="B28" s="13" t="s">
        <v>50</v>
      </c>
      <c r="C28" s="39">
        <v>7</v>
      </c>
      <c r="D28" s="39">
        <v>2</v>
      </c>
      <c r="E28" s="15">
        <v>5</v>
      </c>
      <c r="F28" s="15">
        <v>0</v>
      </c>
      <c r="G28" s="40">
        <v>0</v>
      </c>
      <c r="H28" s="41">
        <v>0</v>
      </c>
      <c r="I28" s="15">
        <v>7</v>
      </c>
      <c r="J28" s="14">
        <v>2</v>
      </c>
      <c r="K28" s="15">
        <v>5</v>
      </c>
    </row>
    <row r="29" spans="1:11" ht="15" customHeight="1" x14ac:dyDescent="0.2">
      <c r="A29" s="35" t="s">
        <v>51</v>
      </c>
      <c r="B29" s="13" t="s">
        <v>52</v>
      </c>
      <c r="C29" s="39">
        <v>6</v>
      </c>
      <c r="D29" s="39">
        <v>0</v>
      </c>
      <c r="E29" s="15">
        <v>6</v>
      </c>
      <c r="F29" s="15">
        <v>3</v>
      </c>
      <c r="G29" s="40">
        <v>0</v>
      </c>
      <c r="H29" s="41">
        <v>3</v>
      </c>
      <c r="I29" s="15">
        <v>3</v>
      </c>
      <c r="J29" s="14">
        <v>0</v>
      </c>
      <c r="K29" s="15">
        <v>3</v>
      </c>
    </row>
    <row r="30" spans="1:11" ht="15" customHeight="1" x14ac:dyDescent="0.2">
      <c r="A30" s="35" t="s">
        <v>53</v>
      </c>
      <c r="B30" s="13" t="s">
        <v>165</v>
      </c>
      <c r="C30" s="39">
        <v>25</v>
      </c>
      <c r="D30" s="39">
        <v>0</v>
      </c>
      <c r="E30" s="15">
        <v>20</v>
      </c>
      <c r="F30" s="15">
        <v>25</v>
      </c>
      <c r="G30" s="40">
        <v>0</v>
      </c>
      <c r="H30" s="41">
        <v>20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517</v>
      </c>
      <c r="D31" s="43">
        <v>32</v>
      </c>
      <c r="E31" s="42">
        <v>472</v>
      </c>
      <c r="F31" s="42">
        <v>311</v>
      </c>
      <c r="G31" s="44">
        <v>6</v>
      </c>
      <c r="H31" s="45">
        <v>297</v>
      </c>
      <c r="I31" s="42">
        <v>206</v>
      </c>
      <c r="J31" s="43">
        <v>26</v>
      </c>
      <c r="K31" s="42">
        <v>175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D3:E3"/>
    <mergeCell ref="G3:H3"/>
    <mergeCell ref="J3:K3"/>
    <mergeCell ref="F2:H2"/>
    <mergeCell ref="A31:B31"/>
    <mergeCell ref="I2:K2"/>
    <mergeCell ref="C3:C4"/>
    <mergeCell ref="F3:F4"/>
    <mergeCell ref="I3:I4"/>
  </mergeCells>
  <conditionalFormatting sqref="C6:K31">
    <cfRule type="cellIs" dxfId="8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.7109375" style="17" customWidth="1"/>
    <col min="3" max="3" width="7.5703125" style="17" customWidth="1"/>
    <col min="4" max="4" width="10.140625" style="17" bestFit="1" customWidth="1"/>
    <col min="5" max="5" width="10.85546875" style="17" customWidth="1"/>
    <col min="6" max="6" width="6.85546875" style="17" customWidth="1"/>
    <col min="7" max="7" width="9.85546875" style="19" customWidth="1"/>
    <col min="8" max="8" width="10.7109375" style="17" customWidth="1"/>
    <col min="9" max="9" width="7.5703125" style="17" customWidth="1"/>
    <col min="10" max="10" width="11" style="17" customWidth="1"/>
    <col min="11" max="11" width="10.5703125" style="17" customWidth="1"/>
    <col min="12" max="16384" width="9.140625" style="17"/>
  </cols>
  <sheetData>
    <row r="1" spans="1:23" ht="15.75" x14ac:dyDescent="0.25">
      <c r="A1" s="157" t="s">
        <v>336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88</v>
      </c>
      <c r="D6" s="104">
        <v>13</v>
      </c>
      <c r="E6" s="94">
        <v>74</v>
      </c>
      <c r="F6" s="94">
        <v>37</v>
      </c>
      <c r="G6" s="105">
        <v>1</v>
      </c>
      <c r="H6" s="106">
        <v>35</v>
      </c>
      <c r="I6" s="94">
        <v>51</v>
      </c>
      <c r="J6" s="107">
        <v>12</v>
      </c>
      <c r="K6" s="94">
        <v>39</v>
      </c>
    </row>
    <row r="7" spans="1:23" ht="15" customHeight="1" x14ac:dyDescent="0.2">
      <c r="A7" s="35" t="s">
        <v>6</v>
      </c>
      <c r="B7" s="13" t="s">
        <v>10</v>
      </c>
      <c r="C7" s="104">
        <v>60</v>
      </c>
      <c r="D7" s="104">
        <v>9</v>
      </c>
      <c r="E7" s="94">
        <v>51</v>
      </c>
      <c r="F7" s="94">
        <v>21</v>
      </c>
      <c r="G7" s="105">
        <v>1</v>
      </c>
      <c r="H7" s="106">
        <v>20</v>
      </c>
      <c r="I7" s="94">
        <v>39</v>
      </c>
      <c r="J7" s="107">
        <v>8</v>
      </c>
      <c r="K7" s="94">
        <v>31</v>
      </c>
    </row>
    <row r="8" spans="1:23" ht="15" customHeight="1" x14ac:dyDescent="0.2">
      <c r="A8" s="35" t="s">
        <v>7</v>
      </c>
      <c r="B8" s="13" t="s">
        <v>11</v>
      </c>
      <c r="C8" s="104">
        <v>235</v>
      </c>
      <c r="D8" s="104">
        <v>16</v>
      </c>
      <c r="E8" s="94">
        <v>210</v>
      </c>
      <c r="F8" s="94">
        <v>150</v>
      </c>
      <c r="G8" s="105">
        <v>7</v>
      </c>
      <c r="H8" s="106">
        <v>141</v>
      </c>
      <c r="I8" s="94">
        <v>85</v>
      </c>
      <c r="J8" s="107">
        <v>9</v>
      </c>
      <c r="K8" s="94">
        <v>69</v>
      </c>
    </row>
    <row r="9" spans="1:23" ht="15" customHeight="1" x14ac:dyDescent="0.2">
      <c r="A9" s="35" t="s">
        <v>12</v>
      </c>
      <c r="B9" s="13" t="s">
        <v>13</v>
      </c>
      <c r="C9" s="104">
        <v>88</v>
      </c>
      <c r="D9" s="104">
        <v>7</v>
      </c>
      <c r="E9" s="94">
        <v>81</v>
      </c>
      <c r="F9" s="94">
        <v>47</v>
      </c>
      <c r="G9" s="105">
        <v>5</v>
      </c>
      <c r="H9" s="106">
        <v>42</v>
      </c>
      <c r="I9" s="94">
        <v>41</v>
      </c>
      <c r="J9" s="107">
        <v>2</v>
      </c>
      <c r="K9" s="94">
        <v>39</v>
      </c>
    </row>
    <row r="10" spans="1:23" ht="15" customHeight="1" x14ac:dyDescent="0.2">
      <c r="A10" s="35" t="s">
        <v>14</v>
      </c>
      <c r="B10" s="13" t="s">
        <v>15</v>
      </c>
      <c r="C10" s="104">
        <v>67</v>
      </c>
      <c r="D10" s="104">
        <v>9</v>
      </c>
      <c r="E10" s="94">
        <v>58</v>
      </c>
      <c r="F10" s="94">
        <v>25</v>
      </c>
      <c r="G10" s="105">
        <v>0</v>
      </c>
      <c r="H10" s="106">
        <v>25</v>
      </c>
      <c r="I10" s="94">
        <v>42</v>
      </c>
      <c r="J10" s="107">
        <v>9</v>
      </c>
      <c r="K10" s="94">
        <v>33</v>
      </c>
    </row>
    <row r="11" spans="1:23" ht="15" customHeight="1" x14ac:dyDescent="0.2">
      <c r="A11" s="35" t="s">
        <v>8</v>
      </c>
      <c r="B11" s="13" t="s">
        <v>16</v>
      </c>
      <c r="C11" s="104">
        <v>58</v>
      </c>
      <c r="D11" s="104">
        <v>16</v>
      </c>
      <c r="E11" s="94">
        <v>38</v>
      </c>
      <c r="F11" s="94">
        <v>26</v>
      </c>
      <c r="G11" s="105">
        <v>4</v>
      </c>
      <c r="H11" s="106">
        <v>20</v>
      </c>
      <c r="I11" s="94">
        <v>32</v>
      </c>
      <c r="J11" s="107">
        <v>12</v>
      </c>
      <c r="K11" s="94">
        <v>18</v>
      </c>
    </row>
    <row r="12" spans="1:23" ht="15" customHeight="1" x14ac:dyDescent="0.2">
      <c r="A12" s="35" t="s">
        <v>17</v>
      </c>
      <c r="B12" s="13" t="s">
        <v>18</v>
      </c>
      <c r="C12" s="104">
        <v>98</v>
      </c>
      <c r="D12" s="104">
        <v>8</v>
      </c>
      <c r="E12" s="94">
        <v>88</v>
      </c>
      <c r="F12" s="94">
        <v>70</v>
      </c>
      <c r="G12" s="105">
        <v>2</v>
      </c>
      <c r="H12" s="106">
        <v>67</v>
      </c>
      <c r="I12" s="94">
        <v>28</v>
      </c>
      <c r="J12" s="107">
        <v>6</v>
      </c>
      <c r="K12" s="94">
        <v>21</v>
      </c>
    </row>
    <row r="13" spans="1:23" ht="15" customHeight="1" x14ac:dyDescent="0.2">
      <c r="A13" s="35" t="s">
        <v>19</v>
      </c>
      <c r="B13" s="13" t="s">
        <v>20</v>
      </c>
      <c r="C13" s="104">
        <v>68</v>
      </c>
      <c r="D13" s="104">
        <v>17</v>
      </c>
      <c r="E13" s="94">
        <v>45</v>
      </c>
      <c r="F13" s="94">
        <v>24</v>
      </c>
      <c r="G13" s="105">
        <v>0</v>
      </c>
      <c r="H13" s="106">
        <v>19</v>
      </c>
      <c r="I13" s="94">
        <v>44</v>
      </c>
      <c r="J13" s="107">
        <v>17</v>
      </c>
      <c r="K13" s="94">
        <v>26</v>
      </c>
    </row>
    <row r="14" spans="1:23" ht="15" customHeight="1" x14ac:dyDescent="0.2">
      <c r="A14" s="35" t="s">
        <v>21</v>
      </c>
      <c r="B14" s="13" t="s">
        <v>22</v>
      </c>
      <c r="C14" s="104">
        <v>125</v>
      </c>
      <c r="D14" s="104">
        <v>14</v>
      </c>
      <c r="E14" s="94">
        <v>108</v>
      </c>
      <c r="F14" s="94">
        <v>73</v>
      </c>
      <c r="G14" s="105">
        <v>2</v>
      </c>
      <c r="H14" s="106">
        <v>69</v>
      </c>
      <c r="I14" s="94">
        <v>52</v>
      </c>
      <c r="J14" s="107">
        <v>12</v>
      </c>
      <c r="K14" s="94">
        <v>39</v>
      </c>
    </row>
    <row r="15" spans="1:23" ht="15" customHeight="1" x14ac:dyDescent="0.2">
      <c r="A15" s="35" t="s">
        <v>23</v>
      </c>
      <c r="B15" s="13" t="s">
        <v>24</v>
      </c>
      <c r="C15" s="104">
        <v>35</v>
      </c>
      <c r="D15" s="104">
        <v>1</v>
      </c>
      <c r="E15" s="94">
        <v>33</v>
      </c>
      <c r="F15" s="94">
        <v>19</v>
      </c>
      <c r="G15" s="105">
        <v>0</v>
      </c>
      <c r="H15" s="106">
        <v>18</v>
      </c>
      <c r="I15" s="94">
        <v>16</v>
      </c>
      <c r="J15" s="107">
        <v>1</v>
      </c>
      <c r="K15" s="94">
        <v>15</v>
      </c>
    </row>
    <row r="16" spans="1:23" ht="15" customHeight="1" x14ac:dyDescent="0.2">
      <c r="A16" s="35" t="s">
        <v>25</v>
      </c>
      <c r="B16" s="13" t="s">
        <v>26</v>
      </c>
      <c r="C16" s="104">
        <v>40</v>
      </c>
      <c r="D16" s="104">
        <v>15</v>
      </c>
      <c r="E16" s="94">
        <v>25</v>
      </c>
      <c r="F16" s="94">
        <v>16</v>
      </c>
      <c r="G16" s="105">
        <v>1</v>
      </c>
      <c r="H16" s="106">
        <v>15</v>
      </c>
      <c r="I16" s="94">
        <v>24</v>
      </c>
      <c r="J16" s="107">
        <v>14</v>
      </c>
      <c r="K16" s="94">
        <v>10</v>
      </c>
    </row>
    <row r="17" spans="1:11" ht="15" customHeight="1" x14ac:dyDescent="0.2">
      <c r="A17" s="35" t="s">
        <v>27</v>
      </c>
      <c r="B17" s="13" t="s">
        <v>28</v>
      </c>
      <c r="C17" s="104">
        <v>142</v>
      </c>
      <c r="D17" s="104">
        <v>22</v>
      </c>
      <c r="E17" s="94">
        <v>118</v>
      </c>
      <c r="F17" s="94">
        <v>85</v>
      </c>
      <c r="G17" s="105">
        <v>3</v>
      </c>
      <c r="H17" s="106">
        <v>81</v>
      </c>
      <c r="I17" s="94">
        <v>57</v>
      </c>
      <c r="J17" s="107">
        <v>19</v>
      </c>
      <c r="K17" s="94">
        <v>37</v>
      </c>
    </row>
    <row r="18" spans="1:11" ht="15" customHeight="1" x14ac:dyDescent="0.2">
      <c r="A18" s="35" t="s">
        <v>29</v>
      </c>
      <c r="B18" s="13" t="s">
        <v>30</v>
      </c>
      <c r="C18" s="104">
        <v>111</v>
      </c>
      <c r="D18" s="104">
        <v>10</v>
      </c>
      <c r="E18" s="94">
        <v>99</v>
      </c>
      <c r="F18" s="94">
        <v>60</v>
      </c>
      <c r="G18" s="105">
        <v>1</v>
      </c>
      <c r="H18" s="106">
        <v>57</v>
      </c>
      <c r="I18" s="94">
        <v>51</v>
      </c>
      <c r="J18" s="107">
        <v>9</v>
      </c>
      <c r="K18" s="94">
        <v>42</v>
      </c>
    </row>
    <row r="19" spans="1:11" ht="15" customHeight="1" x14ac:dyDescent="0.2">
      <c r="A19" s="35" t="s">
        <v>31</v>
      </c>
      <c r="B19" s="13" t="s">
        <v>32</v>
      </c>
      <c r="C19" s="104">
        <v>143</v>
      </c>
      <c r="D19" s="104">
        <v>21</v>
      </c>
      <c r="E19" s="94">
        <v>116</v>
      </c>
      <c r="F19" s="94">
        <v>87</v>
      </c>
      <c r="G19" s="105">
        <v>3</v>
      </c>
      <c r="H19" s="106">
        <v>78</v>
      </c>
      <c r="I19" s="94">
        <v>56</v>
      </c>
      <c r="J19" s="107">
        <v>18</v>
      </c>
      <c r="K19" s="94">
        <v>38</v>
      </c>
    </row>
    <row r="20" spans="1:11" ht="15" customHeight="1" x14ac:dyDescent="0.2">
      <c r="A20" s="35" t="s">
        <v>33</v>
      </c>
      <c r="B20" s="13" t="s">
        <v>34</v>
      </c>
      <c r="C20" s="104">
        <v>119</v>
      </c>
      <c r="D20" s="104">
        <v>12</v>
      </c>
      <c r="E20" s="94">
        <v>105</v>
      </c>
      <c r="F20" s="94">
        <v>54</v>
      </c>
      <c r="G20" s="105">
        <v>0</v>
      </c>
      <c r="H20" s="106">
        <v>52</v>
      </c>
      <c r="I20" s="94">
        <v>65</v>
      </c>
      <c r="J20" s="107">
        <v>12</v>
      </c>
      <c r="K20" s="94">
        <v>53</v>
      </c>
    </row>
    <row r="21" spans="1:11" ht="15" customHeight="1" x14ac:dyDescent="0.2">
      <c r="A21" s="35" t="s">
        <v>35</v>
      </c>
      <c r="B21" s="13" t="s">
        <v>36</v>
      </c>
      <c r="C21" s="104">
        <v>76</v>
      </c>
      <c r="D21" s="104">
        <v>7</v>
      </c>
      <c r="E21" s="94">
        <v>66</v>
      </c>
      <c r="F21" s="94">
        <v>26</v>
      </c>
      <c r="G21" s="105">
        <v>0</v>
      </c>
      <c r="H21" s="106">
        <v>24</v>
      </c>
      <c r="I21" s="94">
        <v>50</v>
      </c>
      <c r="J21" s="107">
        <v>7</v>
      </c>
      <c r="K21" s="94">
        <v>42</v>
      </c>
    </row>
    <row r="22" spans="1:11" ht="15" customHeight="1" x14ac:dyDescent="0.2">
      <c r="A22" s="35" t="s">
        <v>37</v>
      </c>
      <c r="B22" s="13" t="s">
        <v>38</v>
      </c>
      <c r="C22" s="104">
        <v>40</v>
      </c>
      <c r="D22" s="104">
        <v>2</v>
      </c>
      <c r="E22" s="94">
        <v>37</v>
      </c>
      <c r="F22" s="94">
        <v>19</v>
      </c>
      <c r="G22" s="105">
        <v>0</v>
      </c>
      <c r="H22" s="106">
        <v>18</v>
      </c>
      <c r="I22" s="94">
        <v>21</v>
      </c>
      <c r="J22" s="107">
        <v>2</v>
      </c>
      <c r="K22" s="94">
        <v>19</v>
      </c>
    </row>
    <row r="23" spans="1:11" ht="15" customHeight="1" x14ac:dyDescent="0.2">
      <c r="A23" s="35" t="s">
        <v>39</v>
      </c>
      <c r="B23" s="13" t="s">
        <v>40</v>
      </c>
      <c r="C23" s="104">
        <v>84</v>
      </c>
      <c r="D23" s="104">
        <v>31</v>
      </c>
      <c r="E23" s="94">
        <v>40</v>
      </c>
      <c r="F23" s="94">
        <v>36</v>
      </c>
      <c r="G23" s="105">
        <v>2</v>
      </c>
      <c r="H23" s="106">
        <v>22</v>
      </c>
      <c r="I23" s="94">
        <v>48</v>
      </c>
      <c r="J23" s="107">
        <v>29</v>
      </c>
      <c r="K23" s="94">
        <v>18</v>
      </c>
    </row>
    <row r="24" spans="1:11" ht="15" customHeight="1" x14ac:dyDescent="0.2">
      <c r="A24" s="35" t="s">
        <v>41</v>
      </c>
      <c r="B24" s="13" t="s">
        <v>42</v>
      </c>
      <c r="C24" s="104">
        <v>72</v>
      </c>
      <c r="D24" s="104">
        <v>4</v>
      </c>
      <c r="E24" s="94">
        <v>68</v>
      </c>
      <c r="F24" s="94">
        <v>43</v>
      </c>
      <c r="G24" s="105">
        <v>1</v>
      </c>
      <c r="H24" s="106">
        <v>42</v>
      </c>
      <c r="I24" s="94">
        <v>29</v>
      </c>
      <c r="J24" s="107">
        <v>3</v>
      </c>
      <c r="K24" s="94">
        <v>26</v>
      </c>
    </row>
    <row r="25" spans="1:11" ht="15" customHeight="1" x14ac:dyDescent="0.2">
      <c r="A25" s="35" t="s">
        <v>43</v>
      </c>
      <c r="B25" s="13" t="s">
        <v>44</v>
      </c>
      <c r="C25" s="104">
        <v>78</v>
      </c>
      <c r="D25" s="104">
        <v>7</v>
      </c>
      <c r="E25" s="94">
        <v>69</v>
      </c>
      <c r="F25" s="94">
        <v>45</v>
      </c>
      <c r="G25" s="105">
        <v>1</v>
      </c>
      <c r="H25" s="106">
        <v>43</v>
      </c>
      <c r="I25" s="94">
        <v>33</v>
      </c>
      <c r="J25" s="107">
        <v>6</v>
      </c>
      <c r="K25" s="94">
        <v>26</v>
      </c>
    </row>
    <row r="26" spans="1:11" ht="15" customHeight="1" x14ac:dyDescent="0.2">
      <c r="A26" s="35" t="s">
        <v>45</v>
      </c>
      <c r="B26" s="13" t="s">
        <v>46</v>
      </c>
      <c r="C26" s="104">
        <v>109</v>
      </c>
      <c r="D26" s="104">
        <v>12</v>
      </c>
      <c r="E26" s="94">
        <v>94</v>
      </c>
      <c r="F26" s="94">
        <v>48</v>
      </c>
      <c r="G26" s="105">
        <v>1</v>
      </c>
      <c r="H26" s="106">
        <v>45</v>
      </c>
      <c r="I26" s="94">
        <v>61</v>
      </c>
      <c r="J26" s="107">
        <v>11</v>
      </c>
      <c r="K26" s="94">
        <v>49</v>
      </c>
    </row>
    <row r="27" spans="1:11" ht="15" customHeight="1" x14ac:dyDescent="0.2">
      <c r="A27" s="35" t="s">
        <v>47</v>
      </c>
      <c r="B27" s="13" t="s">
        <v>48</v>
      </c>
      <c r="C27" s="104">
        <v>109</v>
      </c>
      <c r="D27" s="104">
        <v>18</v>
      </c>
      <c r="E27" s="94">
        <v>90</v>
      </c>
      <c r="F27" s="94">
        <v>27</v>
      </c>
      <c r="G27" s="105">
        <v>0</v>
      </c>
      <c r="H27" s="106">
        <v>27</v>
      </c>
      <c r="I27" s="94">
        <v>82</v>
      </c>
      <c r="J27" s="107">
        <v>18</v>
      </c>
      <c r="K27" s="94">
        <v>63</v>
      </c>
    </row>
    <row r="28" spans="1:11" ht="15" customHeight="1" x14ac:dyDescent="0.2">
      <c r="A28" s="35" t="s">
        <v>49</v>
      </c>
      <c r="B28" s="13" t="s">
        <v>50</v>
      </c>
      <c r="C28" s="104">
        <v>41</v>
      </c>
      <c r="D28" s="104">
        <v>9</v>
      </c>
      <c r="E28" s="94">
        <v>32</v>
      </c>
      <c r="F28" s="94">
        <v>15</v>
      </c>
      <c r="G28" s="105">
        <v>0</v>
      </c>
      <c r="H28" s="106">
        <v>15</v>
      </c>
      <c r="I28" s="94">
        <v>26</v>
      </c>
      <c r="J28" s="107">
        <v>9</v>
      </c>
      <c r="K28" s="94">
        <v>17</v>
      </c>
    </row>
    <row r="29" spans="1:11" ht="15" customHeight="1" x14ac:dyDescent="0.2">
      <c r="A29" s="35" t="s">
        <v>51</v>
      </c>
      <c r="B29" s="13" t="s">
        <v>52</v>
      </c>
      <c r="C29" s="104">
        <v>61</v>
      </c>
      <c r="D29" s="104">
        <v>7</v>
      </c>
      <c r="E29" s="94">
        <v>54</v>
      </c>
      <c r="F29" s="94">
        <v>25</v>
      </c>
      <c r="G29" s="105">
        <v>1</v>
      </c>
      <c r="H29" s="106">
        <v>24</v>
      </c>
      <c r="I29" s="94">
        <v>36</v>
      </c>
      <c r="J29" s="107">
        <v>6</v>
      </c>
      <c r="K29" s="94">
        <v>30</v>
      </c>
    </row>
    <row r="30" spans="1:11" ht="15" customHeight="1" x14ac:dyDescent="0.2">
      <c r="A30" s="35" t="s">
        <v>53</v>
      </c>
      <c r="B30" s="13" t="s">
        <v>165</v>
      </c>
      <c r="C30" s="104">
        <v>243</v>
      </c>
      <c r="D30" s="104">
        <v>5</v>
      </c>
      <c r="E30" s="94">
        <v>227</v>
      </c>
      <c r="F30" s="94">
        <v>243</v>
      </c>
      <c r="G30" s="105">
        <v>5</v>
      </c>
      <c r="H30" s="106">
        <v>227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2390</v>
      </c>
      <c r="D31" s="108">
        <v>292</v>
      </c>
      <c r="E31" s="54">
        <v>2026</v>
      </c>
      <c r="F31" s="54">
        <v>1321</v>
      </c>
      <c r="G31" s="109">
        <v>41</v>
      </c>
      <c r="H31" s="110">
        <v>1226</v>
      </c>
      <c r="I31" s="54">
        <v>1069</v>
      </c>
      <c r="J31" s="108">
        <v>251</v>
      </c>
      <c r="K31" s="54">
        <v>800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D3:E3"/>
    <mergeCell ref="G3:H3"/>
    <mergeCell ref="J3:K3"/>
    <mergeCell ref="F2:H2"/>
    <mergeCell ref="A31:B31"/>
    <mergeCell ref="I2:K2"/>
    <mergeCell ref="C3:C4"/>
    <mergeCell ref="F3:F4"/>
    <mergeCell ref="I3:I4"/>
  </mergeCells>
  <conditionalFormatting sqref="C6:K31">
    <cfRule type="cellIs" dxfId="8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7.140625" style="17" customWidth="1"/>
    <col min="4" max="4" width="9.85546875" style="17" customWidth="1"/>
    <col min="5" max="5" width="10.42578125" style="17" customWidth="1"/>
    <col min="6" max="6" width="6.85546875" style="17" customWidth="1"/>
    <col min="7" max="7" width="9.85546875" style="19" customWidth="1"/>
    <col min="8" max="8" width="10.85546875" style="17" customWidth="1"/>
    <col min="9" max="9" width="7.42578125" style="17" customWidth="1"/>
    <col min="10" max="10" width="10.42578125" style="17" customWidth="1"/>
    <col min="11" max="11" width="11.7109375" style="17" customWidth="1"/>
    <col min="12" max="16384" width="9.140625" style="17"/>
  </cols>
  <sheetData>
    <row r="1" spans="1:12" s="7" customFormat="1" ht="15.75" x14ac:dyDescent="0.25">
      <c r="A1" s="157" t="s">
        <v>346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5" customHeight="1" x14ac:dyDescent="0.15">
      <c r="A5" s="38" t="s">
        <v>4</v>
      </c>
      <c r="B5" s="38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94">
        <v>485</v>
      </c>
      <c r="D6" s="94">
        <v>87</v>
      </c>
      <c r="E6" s="94">
        <v>397</v>
      </c>
      <c r="F6" s="94">
        <v>138</v>
      </c>
      <c r="G6" s="94">
        <v>2</v>
      </c>
      <c r="H6" s="94">
        <v>136</v>
      </c>
      <c r="I6" s="94">
        <v>347</v>
      </c>
      <c r="J6" s="94">
        <v>85</v>
      </c>
      <c r="K6" s="94">
        <v>261</v>
      </c>
    </row>
    <row r="7" spans="1:12" ht="15" customHeight="1" x14ac:dyDescent="0.2">
      <c r="A7" s="35" t="s">
        <v>6</v>
      </c>
      <c r="B7" s="13" t="s">
        <v>10</v>
      </c>
      <c r="C7" s="94">
        <v>212</v>
      </c>
      <c r="D7" s="94">
        <v>27</v>
      </c>
      <c r="E7" s="94">
        <v>185</v>
      </c>
      <c r="F7" s="94">
        <v>78</v>
      </c>
      <c r="G7" s="94">
        <v>1</v>
      </c>
      <c r="H7" s="94">
        <v>77</v>
      </c>
      <c r="I7" s="94">
        <v>134</v>
      </c>
      <c r="J7" s="94">
        <v>26</v>
      </c>
      <c r="K7" s="94">
        <v>108</v>
      </c>
    </row>
    <row r="8" spans="1:12" ht="15" customHeight="1" x14ac:dyDescent="0.2">
      <c r="A8" s="35" t="s">
        <v>7</v>
      </c>
      <c r="B8" s="13" t="s">
        <v>11</v>
      </c>
      <c r="C8" s="94">
        <v>691</v>
      </c>
      <c r="D8" s="94">
        <v>42</v>
      </c>
      <c r="E8" s="94">
        <v>649</v>
      </c>
      <c r="F8" s="94">
        <v>463</v>
      </c>
      <c r="G8" s="94">
        <v>21</v>
      </c>
      <c r="H8" s="94">
        <v>442</v>
      </c>
      <c r="I8" s="94">
        <v>228</v>
      </c>
      <c r="J8" s="94">
        <v>21</v>
      </c>
      <c r="K8" s="94">
        <v>207</v>
      </c>
    </row>
    <row r="9" spans="1:12" ht="15" customHeight="1" x14ac:dyDescent="0.2">
      <c r="A9" s="35" t="s">
        <v>12</v>
      </c>
      <c r="B9" s="13" t="s">
        <v>13</v>
      </c>
      <c r="C9" s="94">
        <v>251</v>
      </c>
      <c r="D9" s="94">
        <v>15</v>
      </c>
      <c r="E9" s="94">
        <v>236</v>
      </c>
      <c r="F9" s="94">
        <v>197</v>
      </c>
      <c r="G9" s="94">
        <v>14</v>
      </c>
      <c r="H9" s="94">
        <v>183</v>
      </c>
      <c r="I9" s="94">
        <v>54</v>
      </c>
      <c r="J9" s="94">
        <v>1</v>
      </c>
      <c r="K9" s="94">
        <v>53</v>
      </c>
    </row>
    <row r="10" spans="1:12" ht="15" customHeight="1" x14ac:dyDescent="0.2">
      <c r="A10" s="35" t="s">
        <v>14</v>
      </c>
      <c r="B10" s="13" t="s">
        <v>15</v>
      </c>
      <c r="C10" s="94">
        <v>399</v>
      </c>
      <c r="D10" s="94">
        <v>52</v>
      </c>
      <c r="E10" s="94">
        <v>345</v>
      </c>
      <c r="F10" s="94">
        <v>135</v>
      </c>
      <c r="G10" s="94">
        <v>3</v>
      </c>
      <c r="H10" s="94">
        <v>132</v>
      </c>
      <c r="I10" s="94">
        <v>264</v>
      </c>
      <c r="J10" s="94">
        <v>49</v>
      </c>
      <c r="K10" s="94">
        <v>213</v>
      </c>
    </row>
    <row r="11" spans="1:12" ht="15" customHeight="1" x14ac:dyDescent="0.2">
      <c r="A11" s="35" t="s">
        <v>8</v>
      </c>
      <c r="B11" s="13" t="s">
        <v>16</v>
      </c>
      <c r="C11" s="94">
        <v>226</v>
      </c>
      <c r="D11" s="94">
        <v>32</v>
      </c>
      <c r="E11" s="94">
        <v>194</v>
      </c>
      <c r="F11" s="94">
        <v>86</v>
      </c>
      <c r="G11" s="94">
        <v>4</v>
      </c>
      <c r="H11" s="94">
        <v>82</v>
      </c>
      <c r="I11" s="94">
        <v>140</v>
      </c>
      <c r="J11" s="94">
        <v>28</v>
      </c>
      <c r="K11" s="94">
        <v>112</v>
      </c>
    </row>
    <row r="12" spans="1:12" ht="15" customHeight="1" x14ac:dyDescent="0.2">
      <c r="A12" s="35" t="s">
        <v>17</v>
      </c>
      <c r="B12" s="13" t="s">
        <v>18</v>
      </c>
      <c r="C12" s="94">
        <v>379</v>
      </c>
      <c r="D12" s="94">
        <v>25</v>
      </c>
      <c r="E12" s="94">
        <v>354</v>
      </c>
      <c r="F12" s="94">
        <v>216</v>
      </c>
      <c r="G12" s="94">
        <v>9</v>
      </c>
      <c r="H12" s="94">
        <v>207</v>
      </c>
      <c r="I12" s="94">
        <v>163</v>
      </c>
      <c r="J12" s="94">
        <v>16</v>
      </c>
      <c r="K12" s="94">
        <v>147</v>
      </c>
    </row>
    <row r="13" spans="1:12" ht="15" customHeight="1" x14ac:dyDescent="0.2">
      <c r="A13" s="35" t="s">
        <v>19</v>
      </c>
      <c r="B13" s="13" t="s">
        <v>20</v>
      </c>
      <c r="C13" s="94">
        <v>353</v>
      </c>
      <c r="D13" s="94">
        <v>88</v>
      </c>
      <c r="E13" s="94">
        <v>265</v>
      </c>
      <c r="F13" s="94">
        <v>111</v>
      </c>
      <c r="G13" s="94">
        <v>5</v>
      </c>
      <c r="H13" s="94">
        <v>106</v>
      </c>
      <c r="I13" s="94">
        <v>242</v>
      </c>
      <c r="J13" s="94">
        <v>83</v>
      </c>
      <c r="K13" s="94">
        <v>159</v>
      </c>
    </row>
    <row r="14" spans="1:12" ht="15" customHeight="1" x14ac:dyDescent="0.2">
      <c r="A14" s="35" t="s">
        <v>21</v>
      </c>
      <c r="B14" s="13" t="s">
        <v>22</v>
      </c>
      <c r="C14" s="94">
        <v>460</v>
      </c>
      <c r="D14" s="94">
        <v>58</v>
      </c>
      <c r="E14" s="94">
        <v>400</v>
      </c>
      <c r="F14" s="94">
        <v>165</v>
      </c>
      <c r="G14" s="94">
        <v>3</v>
      </c>
      <c r="H14" s="94">
        <v>162</v>
      </c>
      <c r="I14" s="94">
        <v>295</v>
      </c>
      <c r="J14" s="94">
        <v>55</v>
      </c>
      <c r="K14" s="94">
        <v>238</v>
      </c>
    </row>
    <row r="15" spans="1:12" ht="15" customHeight="1" x14ac:dyDescent="0.2">
      <c r="A15" s="35" t="s">
        <v>23</v>
      </c>
      <c r="B15" s="13" t="s">
        <v>24</v>
      </c>
      <c r="C15" s="94">
        <v>208</v>
      </c>
      <c r="D15" s="94">
        <v>11</v>
      </c>
      <c r="E15" s="94">
        <v>197</v>
      </c>
      <c r="F15" s="94">
        <v>103</v>
      </c>
      <c r="G15" s="94">
        <v>0</v>
      </c>
      <c r="H15" s="94">
        <v>103</v>
      </c>
      <c r="I15" s="94">
        <v>105</v>
      </c>
      <c r="J15" s="94">
        <v>11</v>
      </c>
      <c r="K15" s="94">
        <v>94</v>
      </c>
    </row>
    <row r="16" spans="1:12" ht="15" customHeight="1" x14ac:dyDescent="0.2">
      <c r="A16" s="35" t="s">
        <v>25</v>
      </c>
      <c r="B16" s="13" t="s">
        <v>26</v>
      </c>
      <c r="C16" s="94">
        <v>134</v>
      </c>
      <c r="D16" s="94">
        <v>17</v>
      </c>
      <c r="E16" s="94">
        <v>117</v>
      </c>
      <c r="F16" s="94">
        <v>76</v>
      </c>
      <c r="G16" s="94">
        <v>3</v>
      </c>
      <c r="H16" s="94">
        <v>73</v>
      </c>
      <c r="I16" s="94">
        <v>58</v>
      </c>
      <c r="J16" s="94">
        <v>14</v>
      </c>
      <c r="K16" s="94">
        <v>44</v>
      </c>
    </row>
    <row r="17" spans="1:11" ht="15" customHeight="1" x14ac:dyDescent="0.2">
      <c r="A17" s="35" t="s">
        <v>27</v>
      </c>
      <c r="B17" s="13" t="s">
        <v>28</v>
      </c>
      <c r="C17" s="94">
        <v>575</v>
      </c>
      <c r="D17" s="94">
        <v>109</v>
      </c>
      <c r="E17" s="94">
        <v>466</v>
      </c>
      <c r="F17" s="94">
        <v>272</v>
      </c>
      <c r="G17" s="94">
        <v>5</v>
      </c>
      <c r="H17" s="94">
        <v>267</v>
      </c>
      <c r="I17" s="94">
        <v>303</v>
      </c>
      <c r="J17" s="94">
        <v>104</v>
      </c>
      <c r="K17" s="94">
        <v>199</v>
      </c>
    </row>
    <row r="18" spans="1:11" ht="15" customHeight="1" x14ac:dyDescent="0.2">
      <c r="A18" s="35" t="s">
        <v>29</v>
      </c>
      <c r="B18" s="13" t="s">
        <v>30</v>
      </c>
      <c r="C18" s="94">
        <v>360</v>
      </c>
      <c r="D18" s="94">
        <v>39</v>
      </c>
      <c r="E18" s="94">
        <v>321</v>
      </c>
      <c r="F18" s="94">
        <v>141</v>
      </c>
      <c r="G18" s="94">
        <v>3</v>
      </c>
      <c r="H18" s="94">
        <v>138</v>
      </c>
      <c r="I18" s="94">
        <v>219</v>
      </c>
      <c r="J18" s="94">
        <v>36</v>
      </c>
      <c r="K18" s="94">
        <v>183</v>
      </c>
    </row>
    <row r="19" spans="1:11" ht="15" customHeight="1" x14ac:dyDescent="0.2">
      <c r="A19" s="35" t="s">
        <v>31</v>
      </c>
      <c r="B19" s="13" t="s">
        <v>32</v>
      </c>
      <c r="C19" s="94">
        <v>507</v>
      </c>
      <c r="D19" s="94">
        <v>36</v>
      </c>
      <c r="E19" s="94">
        <v>470</v>
      </c>
      <c r="F19" s="94">
        <v>234</v>
      </c>
      <c r="G19" s="94">
        <v>4</v>
      </c>
      <c r="H19" s="94">
        <v>229</v>
      </c>
      <c r="I19" s="94">
        <v>273</v>
      </c>
      <c r="J19" s="94">
        <v>32</v>
      </c>
      <c r="K19" s="94">
        <v>241</v>
      </c>
    </row>
    <row r="20" spans="1:11" ht="15" customHeight="1" x14ac:dyDescent="0.2">
      <c r="A20" s="35" t="s">
        <v>33</v>
      </c>
      <c r="B20" s="13" t="s">
        <v>34</v>
      </c>
      <c r="C20" s="94">
        <v>421</v>
      </c>
      <c r="D20" s="94">
        <v>56</v>
      </c>
      <c r="E20" s="94">
        <v>364</v>
      </c>
      <c r="F20" s="94">
        <v>146</v>
      </c>
      <c r="G20" s="94">
        <v>2</v>
      </c>
      <c r="H20" s="94">
        <v>144</v>
      </c>
      <c r="I20" s="94">
        <v>275</v>
      </c>
      <c r="J20" s="94">
        <v>54</v>
      </c>
      <c r="K20" s="94">
        <v>220</v>
      </c>
    </row>
    <row r="21" spans="1:11" ht="15" customHeight="1" x14ac:dyDescent="0.2">
      <c r="A21" s="35" t="s">
        <v>35</v>
      </c>
      <c r="B21" s="13" t="s">
        <v>36</v>
      </c>
      <c r="C21" s="94">
        <v>352</v>
      </c>
      <c r="D21" s="94">
        <v>50</v>
      </c>
      <c r="E21" s="94">
        <v>302</v>
      </c>
      <c r="F21" s="94">
        <v>107</v>
      </c>
      <c r="G21" s="94">
        <v>1</v>
      </c>
      <c r="H21" s="94">
        <v>106</v>
      </c>
      <c r="I21" s="94">
        <v>245</v>
      </c>
      <c r="J21" s="94">
        <v>49</v>
      </c>
      <c r="K21" s="94">
        <v>196</v>
      </c>
    </row>
    <row r="22" spans="1:11" ht="15" customHeight="1" x14ac:dyDescent="0.2">
      <c r="A22" s="35" t="s">
        <v>37</v>
      </c>
      <c r="B22" s="13" t="s">
        <v>38</v>
      </c>
      <c r="C22" s="94">
        <v>317</v>
      </c>
      <c r="D22" s="94">
        <v>31</v>
      </c>
      <c r="E22" s="94">
        <v>286</v>
      </c>
      <c r="F22" s="94">
        <v>128</v>
      </c>
      <c r="G22" s="94">
        <v>6</v>
      </c>
      <c r="H22" s="94">
        <v>122</v>
      </c>
      <c r="I22" s="94">
        <v>189</v>
      </c>
      <c r="J22" s="94">
        <v>25</v>
      </c>
      <c r="K22" s="94">
        <v>164</v>
      </c>
    </row>
    <row r="23" spans="1:11" ht="15" customHeight="1" x14ac:dyDescent="0.2">
      <c r="A23" s="35" t="s">
        <v>39</v>
      </c>
      <c r="B23" s="13" t="s">
        <v>40</v>
      </c>
      <c r="C23" s="94">
        <v>384</v>
      </c>
      <c r="D23" s="94">
        <v>135</v>
      </c>
      <c r="E23" s="94">
        <v>249</v>
      </c>
      <c r="F23" s="94">
        <v>106</v>
      </c>
      <c r="G23" s="94">
        <v>5</v>
      </c>
      <c r="H23" s="94">
        <v>101</v>
      </c>
      <c r="I23" s="94">
        <v>278</v>
      </c>
      <c r="J23" s="94">
        <v>130</v>
      </c>
      <c r="K23" s="94">
        <v>148</v>
      </c>
    </row>
    <row r="24" spans="1:11" ht="15" customHeight="1" x14ac:dyDescent="0.2">
      <c r="A24" s="35" t="s">
        <v>41</v>
      </c>
      <c r="B24" s="13" t="s">
        <v>42</v>
      </c>
      <c r="C24" s="94">
        <v>517</v>
      </c>
      <c r="D24" s="94">
        <v>27</v>
      </c>
      <c r="E24" s="94">
        <v>490</v>
      </c>
      <c r="F24" s="94">
        <v>334</v>
      </c>
      <c r="G24" s="94">
        <v>5</v>
      </c>
      <c r="H24" s="94">
        <v>329</v>
      </c>
      <c r="I24" s="94">
        <v>183</v>
      </c>
      <c r="J24" s="94">
        <v>22</v>
      </c>
      <c r="K24" s="94">
        <v>161</v>
      </c>
    </row>
    <row r="25" spans="1:11" ht="15" customHeight="1" x14ac:dyDescent="0.2">
      <c r="A25" s="35" t="s">
        <v>43</v>
      </c>
      <c r="B25" s="13" t="s">
        <v>44</v>
      </c>
      <c r="C25" s="94">
        <v>268</v>
      </c>
      <c r="D25" s="94">
        <v>10</v>
      </c>
      <c r="E25" s="94">
        <v>258</v>
      </c>
      <c r="F25" s="94">
        <v>112</v>
      </c>
      <c r="G25" s="94">
        <v>2</v>
      </c>
      <c r="H25" s="94">
        <v>110</v>
      </c>
      <c r="I25" s="94">
        <v>156</v>
      </c>
      <c r="J25" s="94">
        <v>8</v>
      </c>
      <c r="K25" s="94">
        <v>148</v>
      </c>
    </row>
    <row r="26" spans="1:11" ht="15" customHeight="1" x14ac:dyDescent="0.2">
      <c r="A26" s="35" t="s">
        <v>45</v>
      </c>
      <c r="B26" s="13" t="s">
        <v>46</v>
      </c>
      <c r="C26" s="94">
        <v>389</v>
      </c>
      <c r="D26" s="94">
        <v>72</v>
      </c>
      <c r="E26" s="94">
        <v>317</v>
      </c>
      <c r="F26" s="94">
        <v>137</v>
      </c>
      <c r="G26" s="94">
        <v>5</v>
      </c>
      <c r="H26" s="94">
        <v>132</v>
      </c>
      <c r="I26" s="94">
        <v>252</v>
      </c>
      <c r="J26" s="94">
        <v>67</v>
      </c>
      <c r="K26" s="94">
        <v>185</v>
      </c>
    </row>
    <row r="27" spans="1:11" ht="15" customHeight="1" x14ac:dyDescent="0.2">
      <c r="A27" s="35" t="s">
        <v>47</v>
      </c>
      <c r="B27" s="13" t="s">
        <v>48</v>
      </c>
      <c r="C27" s="94">
        <v>461</v>
      </c>
      <c r="D27" s="94">
        <v>66</v>
      </c>
      <c r="E27" s="94">
        <v>391</v>
      </c>
      <c r="F27" s="94">
        <v>135</v>
      </c>
      <c r="G27" s="94">
        <v>3</v>
      </c>
      <c r="H27" s="94">
        <v>132</v>
      </c>
      <c r="I27" s="94">
        <v>326</v>
      </c>
      <c r="J27" s="94">
        <v>63</v>
      </c>
      <c r="K27" s="94">
        <v>259</v>
      </c>
    </row>
    <row r="28" spans="1:11" ht="15" customHeight="1" x14ac:dyDescent="0.2">
      <c r="A28" s="35" t="s">
        <v>49</v>
      </c>
      <c r="B28" s="13" t="s">
        <v>50</v>
      </c>
      <c r="C28" s="94">
        <v>278</v>
      </c>
      <c r="D28" s="94">
        <v>36</v>
      </c>
      <c r="E28" s="94">
        <v>242</v>
      </c>
      <c r="F28" s="94">
        <v>80</v>
      </c>
      <c r="G28" s="94">
        <v>4</v>
      </c>
      <c r="H28" s="94">
        <v>76</v>
      </c>
      <c r="I28" s="94">
        <v>198</v>
      </c>
      <c r="J28" s="94">
        <v>32</v>
      </c>
      <c r="K28" s="94">
        <v>166</v>
      </c>
    </row>
    <row r="29" spans="1:11" ht="15" customHeight="1" x14ac:dyDescent="0.2">
      <c r="A29" s="35" t="s">
        <v>51</v>
      </c>
      <c r="B29" s="13" t="s">
        <v>52</v>
      </c>
      <c r="C29" s="94">
        <v>315</v>
      </c>
      <c r="D29" s="94">
        <v>48</v>
      </c>
      <c r="E29" s="94">
        <v>267</v>
      </c>
      <c r="F29" s="94">
        <v>116</v>
      </c>
      <c r="G29" s="94">
        <v>4</v>
      </c>
      <c r="H29" s="94">
        <v>112</v>
      </c>
      <c r="I29" s="94">
        <v>199</v>
      </c>
      <c r="J29" s="94">
        <v>44</v>
      </c>
      <c r="K29" s="94">
        <v>155</v>
      </c>
    </row>
    <row r="30" spans="1:11" ht="15" customHeight="1" x14ac:dyDescent="0.2">
      <c r="A30" s="35" t="s">
        <v>53</v>
      </c>
      <c r="B30" s="13" t="s">
        <v>165</v>
      </c>
      <c r="C30" s="94">
        <v>373</v>
      </c>
      <c r="D30" s="94">
        <v>6</v>
      </c>
      <c r="E30" s="94">
        <v>367</v>
      </c>
      <c r="F30" s="94">
        <v>373</v>
      </c>
      <c r="G30" s="94">
        <v>6</v>
      </c>
      <c r="H30" s="94">
        <v>367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9315</v>
      </c>
      <c r="D31" s="54">
        <v>1175</v>
      </c>
      <c r="E31" s="54">
        <v>8129</v>
      </c>
      <c r="F31" s="54">
        <v>4189</v>
      </c>
      <c r="G31" s="54">
        <v>120</v>
      </c>
      <c r="H31" s="54">
        <v>4068</v>
      </c>
      <c r="I31" s="54">
        <v>5126</v>
      </c>
      <c r="J31" s="54">
        <v>1055</v>
      </c>
      <c r="K31" s="54">
        <v>4061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77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7109375" style="17" customWidth="1"/>
    <col min="3" max="3" width="7.42578125" style="17" customWidth="1"/>
    <col min="4" max="4" width="10.42578125" style="17" customWidth="1"/>
    <col min="5" max="5" width="10.85546875" style="17" customWidth="1"/>
    <col min="6" max="6" width="7.42578125" style="17" customWidth="1"/>
    <col min="7" max="7" width="10.28515625" style="19" customWidth="1"/>
    <col min="8" max="8" width="10.85546875" style="17" customWidth="1"/>
    <col min="9" max="9" width="8.140625" style="17" customWidth="1"/>
    <col min="10" max="10" width="10.42578125" style="17" customWidth="1"/>
    <col min="11" max="11" width="11.28515625" style="17" customWidth="1"/>
    <col min="12" max="16384" width="9.140625" style="17"/>
  </cols>
  <sheetData>
    <row r="1" spans="1:23" ht="15.75" x14ac:dyDescent="0.25">
      <c r="A1" s="157" t="s">
        <v>398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699</v>
      </c>
      <c r="D6" s="104">
        <v>221</v>
      </c>
      <c r="E6" s="94">
        <v>450</v>
      </c>
      <c r="F6" s="94">
        <v>151</v>
      </c>
      <c r="G6" s="105">
        <v>3</v>
      </c>
      <c r="H6" s="106">
        <v>145</v>
      </c>
      <c r="I6" s="94">
        <v>548</v>
      </c>
      <c r="J6" s="107">
        <v>218</v>
      </c>
      <c r="K6" s="94">
        <v>305</v>
      </c>
    </row>
    <row r="7" spans="1:23" ht="15" customHeight="1" x14ac:dyDescent="0.2">
      <c r="A7" s="35" t="s">
        <v>6</v>
      </c>
      <c r="B7" s="13" t="s">
        <v>10</v>
      </c>
      <c r="C7" s="104">
        <v>560</v>
      </c>
      <c r="D7" s="104">
        <v>191</v>
      </c>
      <c r="E7" s="94">
        <v>329</v>
      </c>
      <c r="F7" s="94">
        <v>100</v>
      </c>
      <c r="G7" s="105">
        <v>3</v>
      </c>
      <c r="H7" s="106">
        <v>97</v>
      </c>
      <c r="I7" s="94">
        <v>460</v>
      </c>
      <c r="J7" s="107">
        <v>188</v>
      </c>
      <c r="K7" s="94">
        <v>232</v>
      </c>
    </row>
    <row r="8" spans="1:23" ht="15" customHeight="1" x14ac:dyDescent="0.2">
      <c r="A8" s="35" t="s">
        <v>7</v>
      </c>
      <c r="B8" s="13" t="s">
        <v>11</v>
      </c>
      <c r="C8" s="104">
        <v>817</v>
      </c>
      <c r="D8" s="104">
        <v>93</v>
      </c>
      <c r="E8" s="94">
        <v>698</v>
      </c>
      <c r="F8" s="94">
        <v>514</v>
      </c>
      <c r="G8" s="105">
        <v>42</v>
      </c>
      <c r="H8" s="106">
        <v>461</v>
      </c>
      <c r="I8" s="94">
        <v>303</v>
      </c>
      <c r="J8" s="107">
        <v>51</v>
      </c>
      <c r="K8" s="94">
        <v>237</v>
      </c>
    </row>
    <row r="9" spans="1:23" ht="15" customHeight="1" x14ac:dyDescent="0.2">
      <c r="A9" s="35" t="s">
        <v>12</v>
      </c>
      <c r="B9" s="13" t="s">
        <v>13</v>
      </c>
      <c r="C9" s="104">
        <v>473</v>
      </c>
      <c r="D9" s="104">
        <v>75</v>
      </c>
      <c r="E9" s="94">
        <v>391</v>
      </c>
      <c r="F9" s="94">
        <v>294</v>
      </c>
      <c r="G9" s="105">
        <v>47</v>
      </c>
      <c r="H9" s="106">
        <v>244</v>
      </c>
      <c r="I9" s="94">
        <v>179</v>
      </c>
      <c r="J9" s="107">
        <v>28</v>
      </c>
      <c r="K9" s="94">
        <v>147</v>
      </c>
    </row>
    <row r="10" spans="1:23" ht="15" customHeight="1" x14ac:dyDescent="0.2">
      <c r="A10" s="35" t="s">
        <v>14</v>
      </c>
      <c r="B10" s="13" t="s">
        <v>15</v>
      </c>
      <c r="C10" s="104">
        <v>549</v>
      </c>
      <c r="D10" s="104">
        <v>142</v>
      </c>
      <c r="E10" s="94">
        <v>387</v>
      </c>
      <c r="F10" s="94">
        <v>157</v>
      </c>
      <c r="G10" s="105">
        <v>4</v>
      </c>
      <c r="H10" s="106">
        <v>146</v>
      </c>
      <c r="I10" s="94">
        <v>392</v>
      </c>
      <c r="J10" s="107">
        <v>138</v>
      </c>
      <c r="K10" s="94">
        <v>241</v>
      </c>
    </row>
    <row r="11" spans="1:23" ht="15" customHeight="1" x14ac:dyDescent="0.2">
      <c r="A11" s="35" t="s">
        <v>8</v>
      </c>
      <c r="B11" s="13" t="s">
        <v>16</v>
      </c>
      <c r="C11" s="104">
        <v>585</v>
      </c>
      <c r="D11" s="104">
        <v>210</v>
      </c>
      <c r="E11" s="94">
        <v>294</v>
      </c>
      <c r="F11" s="94">
        <v>142</v>
      </c>
      <c r="G11" s="105">
        <v>18</v>
      </c>
      <c r="H11" s="106">
        <v>111</v>
      </c>
      <c r="I11" s="94">
        <v>443</v>
      </c>
      <c r="J11" s="107">
        <v>192</v>
      </c>
      <c r="K11" s="94">
        <v>183</v>
      </c>
    </row>
    <row r="12" spans="1:23" ht="15" customHeight="1" x14ac:dyDescent="0.2">
      <c r="A12" s="35" t="s">
        <v>17</v>
      </c>
      <c r="B12" s="13" t="s">
        <v>18</v>
      </c>
      <c r="C12" s="104">
        <v>520</v>
      </c>
      <c r="D12" s="104">
        <v>73</v>
      </c>
      <c r="E12" s="94">
        <v>421</v>
      </c>
      <c r="F12" s="94">
        <v>256</v>
      </c>
      <c r="G12" s="105">
        <v>18</v>
      </c>
      <c r="H12" s="106">
        <v>223</v>
      </c>
      <c r="I12" s="94">
        <v>264</v>
      </c>
      <c r="J12" s="107">
        <v>55</v>
      </c>
      <c r="K12" s="94">
        <v>198</v>
      </c>
    </row>
    <row r="13" spans="1:23" ht="15" customHeight="1" x14ac:dyDescent="0.2">
      <c r="A13" s="35" t="s">
        <v>19</v>
      </c>
      <c r="B13" s="13" t="s">
        <v>20</v>
      </c>
      <c r="C13" s="104">
        <v>591</v>
      </c>
      <c r="D13" s="104">
        <v>227</v>
      </c>
      <c r="E13" s="94">
        <v>316</v>
      </c>
      <c r="F13" s="94">
        <v>130</v>
      </c>
      <c r="G13" s="105">
        <v>8</v>
      </c>
      <c r="H13" s="106">
        <v>109</v>
      </c>
      <c r="I13" s="94">
        <v>461</v>
      </c>
      <c r="J13" s="107">
        <v>219</v>
      </c>
      <c r="K13" s="94">
        <v>207</v>
      </c>
    </row>
    <row r="14" spans="1:23" ht="15" customHeight="1" x14ac:dyDescent="0.2">
      <c r="A14" s="35" t="s">
        <v>21</v>
      </c>
      <c r="B14" s="13" t="s">
        <v>22</v>
      </c>
      <c r="C14" s="104">
        <v>636</v>
      </c>
      <c r="D14" s="104">
        <v>145</v>
      </c>
      <c r="E14" s="94">
        <v>461</v>
      </c>
      <c r="F14" s="94">
        <v>205</v>
      </c>
      <c r="G14" s="105">
        <v>10</v>
      </c>
      <c r="H14" s="106">
        <v>182</v>
      </c>
      <c r="I14" s="94">
        <v>431</v>
      </c>
      <c r="J14" s="107">
        <v>135</v>
      </c>
      <c r="K14" s="94">
        <v>279</v>
      </c>
    </row>
    <row r="15" spans="1:23" ht="15" customHeight="1" x14ac:dyDescent="0.2">
      <c r="A15" s="35" t="s">
        <v>23</v>
      </c>
      <c r="B15" s="13" t="s">
        <v>24</v>
      </c>
      <c r="C15" s="104">
        <v>300</v>
      </c>
      <c r="D15" s="104">
        <v>43</v>
      </c>
      <c r="E15" s="94">
        <v>255</v>
      </c>
      <c r="F15" s="94">
        <v>123</v>
      </c>
      <c r="G15" s="105">
        <v>6</v>
      </c>
      <c r="H15" s="106">
        <v>116</v>
      </c>
      <c r="I15" s="94">
        <v>177</v>
      </c>
      <c r="J15" s="107">
        <v>37</v>
      </c>
      <c r="K15" s="94">
        <v>139</v>
      </c>
    </row>
    <row r="16" spans="1:23" ht="15" customHeight="1" x14ac:dyDescent="0.2">
      <c r="A16" s="35" t="s">
        <v>25</v>
      </c>
      <c r="B16" s="13" t="s">
        <v>26</v>
      </c>
      <c r="C16" s="104">
        <v>259</v>
      </c>
      <c r="D16" s="104">
        <v>63</v>
      </c>
      <c r="E16" s="94">
        <v>193</v>
      </c>
      <c r="F16" s="94">
        <v>118</v>
      </c>
      <c r="G16" s="105">
        <v>15</v>
      </c>
      <c r="H16" s="106">
        <v>101</v>
      </c>
      <c r="I16" s="94">
        <v>141</v>
      </c>
      <c r="J16" s="107">
        <v>48</v>
      </c>
      <c r="K16" s="94">
        <v>92</v>
      </c>
    </row>
    <row r="17" spans="1:11" ht="15" customHeight="1" x14ac:dyDescent="0.2">
      <c r="A17" s="35" t="s">
        <v>27</v>
      </c>
      <c r="B17" s="13" t="s">
        <v>28</v>
      </c>
      <c r="C17" s="104">
        <v>993</v>
      </c>
      <c r="D17" s="104">
        <v>368</v>
      </c>
      <c r="E17" s="94">
        <v>557</v>
      </c>
      <c r="F17" s="94">
        <v>323</v>
      </c>
      <c r="G17" s="105">
        <v>14</v>
      </c>
      <c r="H17" s="106">
        <v>290</v>
      </c>
      <c r="I17" s="94">
        <v>670</v>
      </c>
      <c r="J17" s="107">
        <v>354</v>
      </c>
      <c r="K17" s="94">
        <v>267</v>
      </c>
    </row>
    <row r="18" spans="1:11" ht="15" customHeight="1" x14ac:dyDescent="0.2">
      <c r="A18" s="35" t="s">
        <v>29</v>
      </c>
      <c r="B18" s="13" t="s">
        <v>30</v>
      </c>
      <c r="C18" s="104">
        <v>452</v>
      </c>
      <c r="D18" s="104">
        <v>84</v>
      </c>
      <c r="E18" s="94">
        <v>347</v>
      </c>
      <c r="F18" s="94">
        <v>161</v>
      </c>
      <c r="G18" s="105">
        <v>8</v>
      </c>
      <c r="H18" s="106">
        <v>142</v>
      </c>
      <c r="I18" s="94">
        <v>291</v>
      </c>
      <c r="J18" s="107">
        <v>76</v>
      </c>
      <c r="K18" s="94">
        <v>205</v>
      </c>
    </row>
    <row r="19" spans="1:11" ht="15" customHeight="1" x14ac:dyDescent="0.2">
      <c r="A19" s="35" t="s">
        <v>31</v>
      </c>
      <c r="B19" s="13" t="s">
        <v>32</v>
      </c>
      <c r="C19" s="104">
        <v>731</v>
      </c>
      <c r="D19" s="104">
        <v>137</v>
      </c>
      <c r="E19" s="94">
        <v>544</v>
      </c>
      <c r="F19" s="94">
        <v>276</v>
      </c>
      <c r="G19" s="105">
        <v>12</v>
      </c>
      <c r="H19" s="106">
        <v>243</v>
      </c>
      <c r="I19" s="94">
        <v>455</v>
      </c>
      <c r="J19" s="107">
        <v>125</v>
      </c>
      <c r="K19" s="94">
        <v>301</v>
      </c>
    </row>
    <row r="20" spans="1:11" ht="15" customHeight="1" x14ac:dyDescent="0.2">
      <c r="A20" s="35" t="s">
        <v>33</v>
      </c>
      <c r="B20" s="13" t="s">
        <v>34</v>
      </c>
      <c r="C20" s="104">
        <v>568</v>
      </c>
      <c r="D20" s="104">
        <v>130</v>
      </c>
      <c r="E20" s="94">
        <v>411</v>
      </c>
      <c r="F20" s="94">
        <v>168</v>
      </c>
      <c r="G20" s="105">
        <v>9</v>
      </c>
      <c r="H20" s="106">
        <v>148</v>
      </c>
      <c r="I20" s="94">
        <v>400</v>
      </c>
      <c r="J20" s="107">
        <v>121</v>
      </c>
      <c r="K20" s="94">
        <v>263</v>
      </c>
    </row>
    <row r="21" spans="1:11" ht="15" customHeight="1" x14ac:dyDescent="0.2">
      <c r="A21" s="35" t="s">
        <v>35</v>
      </c>
      <c r="B21" s="13" t="s">
        <v>36</v>
      </c>
      <c r="C21" s="104">
        <v>575</v>
      </c>
      <c r="D21" s="104">
        <v>166</v>
      </c>
      <c r="E21" s="94">
        <v>365</v>
      </c>
      <c r="F21" s="94">
        <v>124</v>
      </c>
      <c r="G21" s="105">
        <v>6</v>
      </c>
      <c r="H21" s="106">
        <v>107</v>
      </c>
      <c r="I21" s="94">
        <v>451</v>
      </c>
      <c r="J21" s="107">
        <v>160</v>
      </c>
      <c r="K21" s="94">
        <v>258</v>
      </c>
    </row>
    <row r="22" spans="1:11" ht="15" customHeight="1" x14ac:dyDescent="0.2">
      <c r="A22" s="35" t="s">
        <v>37</v>
      </c>
      <c r="B22" s="13" t="s">
        <v>38</v>
      </c>
      <c r="C22" s="104">
        <v>408</v>
      </c>
      <c r="D22" s="104">
        <v>73</v>
      </c>
      <c r="E22" s="94">
        <v>316</v>
      </c>
      <c r="F22" s="94">
        <v>149</v>
      </c>
      <c r="G22" s="105">
        <v>11</v>
      </c>
      <c r="H22" s="106">
        <v>127</v>
      </c>
      <c r="I22" s="94">
        <v>259</v>
      </c>
      <c r="J22" s="107">
        <v>62</v>
      </c>
      <c r="K22" s="94">
        <v>189</v>
      </c>
    </row>
    <row r="23" spans="1:11" ht="15" customHeight="1" x14ac:dyDescent="0.2">
      <c r="A23" s="35" t="s">
        <v>39</v>
      </c>
      <c r="B23" s="13" t="s">
        <v>40</v>
      </c>
      <c r="C23" s="104">
        <v>580</v>
      </c>
      <c r="D23" s="104">
        <v>256</v>
      </c>
      <c r="E23" s="94">
        <v>269</v>
      </c>
      <c r="F23" s="94">
        <v>115</v>
      </c>
      <c r="G23" s="105">
        <v>5</v>
      </c>
      <c r="H23" s="106">
        <v>103</v>
      </c>
      <c r="I23" s="94">
        <v>465</v>
      </c>
      <c r="J23" s="107">
        <v>251</v>
      </c>
      <c r="K23" s="94">
        <v>166</v>
      </c>
    </row>
    <row r="24" spans="1:11" ht="15" customHeight="1" x14ac:dyDescent="0.2">
      <c r="A24" s="35" t="s">
        <v>41</v>
      </c>
      <c r="B24" s="13" t="s">
        <v>42</v>
      </c>
      <c r="C24" s="104">
        <v>694</v>
      </c>
      <c r="D24" s="104">
        <v>69</v>
      </c>
      <c r="E24" s="94">
        <v>612</v>
      </c>
      <c r="F24" s="94">
        <v>371</v>
      </c>
      <c r="G24" s="105">
        <v>7</v>
      </c>
      <c r="H24" s="106">
        <v>354</v>
      </c>
      <c r="I24" s="94">
        <v>323</v>
      </c>
      <c r="J24" s="107">
        <v>62</v>
      </c>
      <c r="K24" s="94">
        <v>258</v>
      </c>
    </row>
    <row r="25" spans="1:11" ht="15" customHeight="1" x14ac:dyDescent="0.2">
      <c r="A25" s="35" t="s">
        <v>43</v>
      </c>
      <c r="B25" s="13" t="s">
        <v>44</v>
      </c>
      <c r="C25" s="104">
        <v>390</v>
      </c>
      <c r="D25" s="104">
        <v>42</v>
      </c>
      <c r="E25" s="94">
        <v>317</v>
      </c>
      <c r="F25" s="94">
        <v>136</v>
      </c>
      <c r="G25" s="105">
        <v>7</v>
      </c>
      <c r="H25" s="106">
        <v>124</v>
      </c>
      <c r="I25" s="94">
        <v>254</v>
      </c>
      <c r="J25" s="107">
        <v>35</v>
      </c>
      <c r="K25" s="94">
        <v>193</v>
      </c>
    </row>
    <row r="26" spans="1:11" ht="15" customHeight="1" x14ac:dyDescent="0.2">
      <c r="A26" s="35" t="s">
        <v>45</v>
      </c>
      <c r="B26" s="13" t="s">
        <v>46</v>
      </c>
      <c r="C26" s="104">
        <v>610</v>
      </c>
      <c r="D26" s="104">
        <v>197</v>
      </c>
      <c r="E26" s="94">
        <v>380</v>
      </c>
      <c r="F26" s="94">
        <v>163</v>
      </c>
      <c r="G26" s="105">
        <v>9</v>
      </c>
      <c r="H26" s="106">
        <v>143</v>
      </c>
      <c r="I26" s="94">
        <v>447</v>
      </c>
      <c r="J26" s="107">
        <v>188</v>
      </c>
      <c r="K26" s="94">
        <v>237</v>
      </c>
    </row>
    <row r="27" spans="1:11" ht="15" customHeight="1" x14ac:dyDescent="0.2">
      <c r="A27" s="35" t="s">
        <v>47</v>
      </c>
      <c r="B27" s="13" t="s">
        <v>48</v>
      </c>
      <c r="C27" s="104">
        <v>542</v>
      </c>
      <c r="D27" s="104">
        <v>102</v>
      </c>
      <c r="E27" s="94">
        <v>415</v>
      </c>
      <c r="F27" s="94">
        <v>152</v>
      </c>
      <c r="G27" s="105">
        <v>9</v>
      </c>
      <c r="H27" s="106">
        <v>141</v>
      </c>
      <c r="I27" s="94">
        <v>390</v>
      </c>
      <c r="J27" s="107">
        <v>93</v>
      </c>
      <c r="K27" s="94">
        <v>274</v>
      </c>
    </row>
    <row r="28" spans="1:11" ht="15" customHeight="1" x14ac:dyDescent="0.2">
      <c r="A28" s="35" t="s">
        <v>49</v>
      </c>
      <c r="B28" s="13" t="s">
        <v>50</v>
      </c>
      <c r="C28" s="104">
        <v>364</v>
      </c>
      <c r="D28" s="104">
        <v>93</v>
      </c>
      <c r="E28" s="94">
        <v>251</v>
      </c>
      <c r="F28" s="94">
        <v>93</v>
      </c>
      <c r="G28" s="105">
        <v>8</v>
      </c>
      <c r="H28" s="106">
        <v>77</v>
      </c>
      <c r="I28" s="94">
        <v>271</v>
      </c>
      <c r="J28" s="107">
        <v>85</v>
      </c>
      <c r="K28" s="94">
        <v>174</v>
      </c>
    </row>
    <row r="29" spans="1:11" ht="15" customHeight="1" x14ac:dyDescent="0.2">
      <c r="A29" s="35" t="s">
        <v>51</v>
      </c>
      <c r="B29" s="13" t="s">
        <v>52</v>
      </c>
      <c r="C29" s="104">
        <v>467</v>
      </c>
      <c r="D29" s="104">
        <v>99</v>
      </c>
      <c r="E29" s="94">
        <v>345</v>
      </c>
      <c r="F29" s="94">
        <v>148</v>
      </c>
      <c r="G29" s="105">
        <v>9</v>
      </c>
      <c r="H29" s="106">
        <v>130</v>
      </c>
      <c r="I29" s="94">
        <v>319</v>
      </c>
      <c r="J29" s="107">
        <v>90</v>
      </c>
      <c r="K29" s="94">
        <v>215</v>
      </c>
    </row>
    <row r="30" spans="1:11" ht="15" customHeight="1" x14ac:dyDescent="0.2">
      <c r="A30" s="35" t="s">
        <v>53</v>
      </c>
      <c r="B30" s="13" t="s">
        <v>165</v>
      </c>
      <c r="C30" s="104">
        <v>446</v>
      </c>
      <c r="D30" s="104">
        <v>8</v>
      </c>
      <c r="E30" s="94">
        <v>398</v>
      </c>
      <c r="F30" s="94">
        <v>446</v>
      </c>
      <c r="G30" s="105">
        <v>8</v>
      </c>
      <c r="H30" s="106">
        <v>398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13809</v>
      </c>
      <c r="D31" s="108">
        <v>3307</v>
      </c>
      <c r="E31" s="54">
        <v>9722</v>
      </c>
      <c r="F31" s="54">
        <v>5015</v>
      </c>
      <c r="G31" s="109">
        <v>296</v>
      </c>
      <c r="H31" s="110">
        <v>4462</v>
      </c>
      <c r="I31" s="54">
        <v>8794</v>
      </c>
      <c r="J31" s="108">
        <v>3011</v>
      </c>
      <c r="K31" s="54">
        <v>5260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C3:C4"/>
    <mergeCell ref="F3:F4"/>
    <mergeCell ref="I3:I4"/>
    <mergeCell ref="A2:A4"/>
    <mergeCell ref="B2:B4"/>
    <mergeCell ref="C2:E2"/>
    <mergeCell ref="D3:E3"/>
    <mergeCell ref="G3:H3"/>
    <mergeCell ref="J3:K3"/>
    <mergeCell ref="F2:H2"/>
  </mergeCells>
  <conditionalFormatting sqref="C6:K31">
    <cfRule type="cellIs" dxfId="8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28515625" style="17" customWidth="1"/>
    <col min="3" max="3" width="7.5703125" style="17" customWidth="1"/>
    <col min="4" max="4" width="10.42578125" style="17" customWidth="1"/>
    <col min="5" max="5" width="11.140625" style="17" customWidth="1"/>
    <col min="6" max="6" width="7.5703125" style="17" customWidth="1"/>
    <col min="7" max="7" width="10.28515625" style="17" customWidth="1"/>
    <col min="8" max="8" width="10.7109375" style="17" customWidth="1"/>
    <col min="9" max="9" width="7.5703125" style="17" customWidth="1"/>
    <col min="10" max="10" width="10.42578125" style="17" customWidth="1"/>
    <col min="11" max="11" width="10.7109375" style="17" customWidth="1"/>
    <col min="12" max="12" width="7.85546875" style="19" customWidth="1"/>
    <col min="13" max="14" width="5.85546875" style="19" customWidth="1"/>
    <col min="15" max="15" width="7.5703125" style="17" customWidth="1"/>
    <col min="16" max="16" width="7.85546875" style="17" customWidth="1"/>
    <col min="17" max="17" width="5.7109375" style="17" customWidth="1"/>
    <col min="18" max="18" width="7.5703125" style="17" customWidth="1"/>
    <col min="19" max="19" width="6.140625" style="17" customWidth="1"/>
    <col min="20" max="20" width="5.7109375" style="17" customWidth="1"/>
    <col min="21" max="16384" width="9.140625" style="17"/>
  </cols>
  <sheetData>
    <row r="1" spans="1:20" ht="15.75" x14ac:dyDescent="0.25">
      <c r="A1" s="157" t="s">
        <v>186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1" t="str">
        <f>HYPERLINK(CONCATENATE("[Byuleten_D_4_2018_2019.xlsx]",T(ADDRESS(1,1,,1,"зміст"))),"Зміст")</f>
        <v>Зміст</v>
      </c>
      <c r="M1" s="116"/>
      <c r="N1" s="116"/>
      <c r="O1" s="116"/>
      <c r="P1" s="116"/>
      <c r="Q1" s="116"/>
      <c r="R1" s="116"/>
      <c r="S1" s="116"/>
      <c r="T1" s="116"/>
    </row>
    <row r="2" spans="1:20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20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20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</row>
    <row r="5" spans="1:20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</row>
    <row r="6" spans="1:20" ht="15" customHeight="1" x14ac:dyDescent="0.2">
      <c r="A6" s="35" t="s">
        <v>54</v>
      </c>
      <c r="B6" s="13" t="s">
        <v>9</v>
      </c>
      <c r="C6" s="104">
        <v>3160</v>
      </c>
      <c r="D6" s="104">
        <v>606</v>
      </c>
      <c r="E6" s="94">
        <v>2443</v>
      </c>
      <c r="F6" s="94">
        <v>1384</v>
      </c>
      <c r="G6" s="105">
        <v>9</v>
      </c>
      <c r="H6" s="106">
        <v>1309</v>
      </c>
      <c r="I6" s="94">
        <v>1776</v>
      </c>
      <c r="J6" s="107">
        <v>597</v>
      </c>
      <c r="K6" s="94">
        <v>1134</v>
      </c>
      <c r="L6" s="17"/>
      <c r="M6" s="17"/>
      <c r="N6" s="17"/>
    </row>
    <row r="7" spans="1:20" ht="15" customHeight="1" x14ac:dyDescent="0.2">
      <c r="A7" s="35" t="s">
        <v>6</v>
      </c>
      <c r="B7" s="13" t="s">
        <v>10</v>
      </c>
      <c r="C7" s="104">
        <v>2374</v>
      </c>
      <c r="D7" s="104">
        <v>448</v>
      </c>
      <c r="E7" s="94">
        <v>1878</v>
      </c>
      <c r="F7" s="94">
        <v>911</v>
      </c>
      <c r="G7" s="105">
        <v>8</v>
      </c>
      <c r="H7" s="106">
        <v>903</v>
      </c>
      <c r="I7" s="94">
        <v>1463</v>
      </c>
      <c r="J7" s="107">
        <v>440</v>
      </c>
      <c r="K7" s="94">
        <v>975</v>
      </c>
      <c r="L7" s="17"/>
      <c r="M7" s="17"/>
      <c r="N7" s="17"/>
    </row>
    <row r="8" spans="1:20" ht="15" customHeight="1" x14ac:dyDescent="0.2">
      <c r="A8" s="35" t="s">
        <v>7</v>
      </c>
      <c r="B8" s="13" t="s">
        <v>11</v>
      </c>
      <c r="C8" s="104">
        <v>4609</v>
      </c>
      <c r="D8" s="104">
        <v>345</v>
      </c>
      <c r="E8" s="94">
        <v>4170</v>
      </c>
      <c r="F8" s="94">
        <v>3598</v>
      </c>
      <c r="G8" s="105">
        <v>230</v>
      </c>
      <c r="H8" s="106">
        <v>3302</v>
      </c>
      <c r="I8" s="94">
        <v>1011</v>
      </c>
      <c r="J8" s="107">
        <v>115</v>
      </c>
      <c r="K8" s="94">
        <v>868</v>
      </c>
      <c r="L8" s="17"/>
      <c r="M8" s="17"/>
      <c r="N8" s="17"/>
    </row>
    <row r="9" spans="1:20" ht="15" customHeight="1" x14ac:dyDescent="0.2">
      <c r="A9" s="35" t="s">
        <v>12</v>
      </c>
      <c r="B9" s="13" t="s">
        <v>13</v>
      </c>
      <c r="C9" s="104">
        <v>2254</v>
      </c>
      <c r="D9" s="104">
        <v>242</v>
      </c>
      <c r="E9" s="94">
        <v>1999</v>
      </c>
      <c r="F9" s="94">
        <v>1638</v>
      </c>
      <c r="G9" s="105">
        <v>169</v>
      </c>
      <c r="H9" s="106">
        <v>1461</v>
      </c>
      <c r="I9" s="94">
        <v>616</v>
      </c>
      <c r="J9" s="107">
        <v>73</v>
      </c>
      <c r="K9" s="94">
        <v>538</v>
      </c>
      <c r="L9" s="17"/>
      <c r="M9" s="17"/>
      <c r="N9" s="17"/>
    </row>
    <row r="10" spans="1:20" ht="15" customHeight="1" x14ac:dyDescent="0.2">
      <c r="A10" s="35" t="s">
        <v>14</v>
      </c>
      <c r="B10" s="13" t="s">
        <v>15</v>
      </c>
      <c r="C10" s="104">
        <v>2212</v>
      </c>
      <c r="D10" s="104">
        <v>362</v>
      </c>
      <c r="E10" s="94">
        <v>1786</v>
      </c>
      <c r="F10" s="94">
        <v>1160</v>
      </c>
      <c r="G10" s="105">
        <v>68</v>
      </c>
      <c r="H10" s="106">
        <v>1048</v>
      </c>
      <c r="I10" s="94">
        <v>1052</v>
      </c>
      <c r="J10" s="107">
        <v>294</v>
      </c>
      <c r="K10" s="94">
        <v>738</v>
      </c>
      <c r="L10" s="17"/>
      <c r="M10" s="17"/>
      <c r="N10" s="17"/>
    </row>
    <row r="11" spans="1:20" ht="15" customHeight="1" x14ac:dyDescent="0.2">
      <c r="A11" s="35" t="s">
        <v>8</v>
      </c>
      <c r="B11" s="13" t="s">
        <v>16</v>
      </c>
      <c r="C11" s="104">
        <v>2263</v>
      </c>
      <c r="D11" s="104">
        <v>566</v>
      </c>
      <c r="E11" s="94">
        <v>1528</v>
      </c>
      <c r="F11" s="94">
        <v>881</v>
      </c>
      <c r="G11" s="105">
        <v>76</v>
      </c>
      <c r="H11" s="106">
        <v>736</v>
      </c>
      <c r="I11" s="94">
        <v>1382</v>
      </c>
      <c r="J11" s="107">
        <v>490</v>
      </c>
      <c r="K11" s="94">
        <v>792</v>
      </c>
      <c r="L11" s="17"/>
      <c r="M11" s="17"/>
      <c r="N11" s="17"/>
    </row>
    <row r="12" spans="1:20" ht="15" customHeight="1" x14ac:dyDescent="0.2">
      <c r="A12" s="35" t="s">
        <v>17</v>
      </c>
      <c r="B12" s="13" t="s">
        <v>18</v>
      </c>
      <c r="C12" s="104">
        <v>3647</v>
      </c>
      <c r="D12" s="104">
        <v>267</v>
      </c>
      <c r="E12" s="94">
        <v>3250</v>
      </c>
      <c r="F12" s="94">
        <v>2599</v>
      </c>
      <c r="G12" s="105">
        <v>85</v>
      </c>
      <c r="H12" s="106">
        <v>2405</v>
      </c>
      <c r="I12" s="94">
        <v>1048</v>
      </c>
      <c r="J12" s="107">
        <v>182</v>
      </c>
      <c r="K12" s="94">
        <v>845</v>
      </c>
      <c r="L12" s="17"/>
      <c r="M12" s="17"/>
      <c r="N12" s="17"/>
    </row>
    <row r="13" spans="1:20" ht="15" customHeight="1" x14ac:dyDescent="0.2">
      <c r="A13" s="35" t="s">
        <v>19</v>
      </c>
      <c r="B13" s="13" t="s">
        <v>20</v>
      </c>
      <c r="C13" s="104">
        <v>1967</v>
      </c>
      <c r="D13" s="104">
        <v>558</v>
      </c>
      <c r="E13" s="94">
        <v>1313</v>
      </c>
      <c r="F13" s="94">
        <v>713</v>
      </c>
      <c r="G13" s="105">
        <v>23</v>
      </c>
      <c r="H13" s="106">
        <v>648</v>
      </c>
      <c r="I13" s="94">
        <v>1254</v>
      </c>
      <c r="J13" s="107">
        <v>535</v>
      </c>
      <c r="K13" s="94">
        <v>665</v>
      </c>
      <c r="L13" s="17"/>
      <c r="M13" s="17"/>
      <c r="N13" s="17"/>
    </row>
    <row r="14" spans="1:20" ht="15" customHeight="1" x14ac:dyDescent="0.2">
      <c r="A14" s="35" t="s">
        <v>21</v>
      </c>
      <c r="B14" s="13" t="s">
        <v>22</v>
      </c>
      <c r="C14" s="104">
        <v>3205</v>
      </c>
      <c r="D14" s="104">
        <v>373</v>
      </c>
      <c r="E14" s="94">
        <v>2751</v>
      </c>
      <c r="F14" s="94">
        <v>1536</v>
      </c>
      <c r="G14" s="105">
        <v>31</v>
      </c>
      <c r="H14" s="106">
        <v>1461</v>
      </c>
      <c r="I14" s="94">
        <v>1669</v>
      </c>
      <c r="J14" s="107">
        <v>342</v>
      </c>
      <c r="K14" s="94">
        <v>1290</v>
      </c>
      <c r="L14" s="17"/>
      <c r="M14" s="17"/>
      <c r="N14" s="17"/>
    </row>
    <row r="15" spans="1:20" ht="15" customHeight="1" x14ac:dyDescent="0.2">
      <c r="A15" s="35" t="s">
        <v>23</v>
      </c>
      <c r="B15" s="13" t="s">
        <v>24</v>
      </c>
      <c r="C15" s="104">
        <v>1602</v>
      </c>
      <c r="D15" s="104">
        <v>102</v>
      </c>
      <c r="E15" s="94">
        <v>1496</v>
      </c>
      <c r="F15" s="94">
        <v>835</v>
      </c>
      <c r="G15" s="105">
        <v>14</v>
      </c>
      <c r="H15" s="106">
        <v>818</v>
      </c>
      <c r="I15" s="94">
        <v>767</v>
      </c>
      <c r="J15" s="107">
        <v>88</v>
      </c>
      <c r="K15" s="94">
        <v>678</v>
      </c>
      <c r="L15" s="17"/>
      <c r="M15" s="17"/>
      <c r="N15" s="17"/>
    </row>
    <row r="16" spans="1:20" ht="15" customHeight="1" x14ac:dyDescent="0.2">
      <c r="A16" s="35" t="s">
        <v>25</v>
      </c>
      <c r="B16" s="13" t="s">
        <v>26</v>
      </c>
      <c r="C16" s="104">
        <v>1189</v>
      </c>
      <c r="D16" s="104">
        <v>173</v>
      </c>
      <c r="E16" s="94">
        <v>1009</v>
      </c>
      <c r="F16" s="94">
        <v>719</v>
      </c>
      <c r="G16" s="105">
        <v>49</v>
      </c>
      <c r="H16" s="106">
        <v>665</v>
      </c>
      <c r="I16" s="94">
        <v>470</v>
      </c>
      <c r="J16" s="107">
        <v>124</v>
      </c>
      <c r="K16" s="94">
        <v>344</v>
      </c>
      <c r="L16" s="17"/>
      <c r="M16" s="17"/>
      <c r="N16" s="17"/>
    </row>
    <row r="17" spans="1:14" ht="15" customHeight="1" x14ac:dyDescent="0.2">
      <c r="A17" s="35" t="s">
        <v>27</v>
      </c>
      <c r="B17" s="13" t="s">
        <v>28</v>
      </c>
      <c r="C17" s="104">
        <v>3563</v>
      </c>
      <c r="D17" s="104">
        <v>735</v>
      </c>
      <c r="E17" s="94">
        <v>2661</v>
      </c>
      <c r="F17" s="94">
        <v>1985</v>
      </c>
      <c r="G17" s="105">
        <v>62</v>
      </c>
      <c r="H17" s="106">
        <v>1818</v>
      </c>
      <c r="I17" s="94">
        <v>1578</v>
      </c>
      <c r="J17" s="107">
        <v>673</v>
      </c>
      <c r="K17" s="94">
        <v>843</v>
      </c>
      <c r="L17" s="17"/>
      <c r="M17" s="17"/>
      <c r="N17" s="17"/>
    </row>
    <row r="18" spans="1:14" ht="15" customHeight="1" x14ac:dyDescent="0.2">
      <c r="A18" s="35" t="s">
        <v>29</v>
      </c>
      <c r="B18" s="13" t="s">
        <v>30</v>
      </c>
      <c r="C18" s="104">
        <v>2295</v>
      </c>
      <c r="D18" s="104">
        <v>226</v>
      </c>
      <c r="E18" s="94">
        <v>2003</v>
      </c>
      <c r="F18" s="94">
        <v>1345</v>
      </c>
      <c r="G18" s="105">
        <v>32</v>
      </c>
      <c r="H18" s="106">
        <v>1268</v>
      </c>
      <c r="I18" s="94">
        <v>950</v>
      </c>
      <c r="J18" s="107">
        <v>194</v>
      </c>
      <c r="K18" s="94">
        <v>735</v>
      </c>
      <c r="L18" s="17"/>
      <c r="M18" s="17"/>
      <c r="N18" s="17"/>
    </row>
    <row r="19" spans="1:14" ht="15" customHeight="1" x14ac:dyDescent="0.2">
      <c r="A19" s="35" t="s">
        <v>31</v>
      </c>
      <c r="B19" s="13" t="s">
        <v>32</v>
      </c>
      <c r="C19" s="104">
        <v>4366</v>
      </c>
      <c r="D19" s="104">
        <v>402</v>
      </c>
      <c r="E19" s="94">
        <v>3754</v>
      </c>
      <c r="F19" s="94">
        <v>2676</v>
      </c>
      <c r="G19" s="105">
        <v>51</v>
      </c>
      <c r="H19" s="106">
        <v>2465</v>
      </c>
      <c r="I19" s="94">
        <v>1690</v>
      </c>
      <c r="J19" s="107">
        <v>351</v>
      </c>
      <c r="K19" s="94">
        <v>1289</v>
      </c>
      <c r="L19" s="17"/>
      <c r="M19" s="17"/>
      <c r="N19" s="17"/>
    </row>
    <row r="20" spans="1:14" ht="15" customHeight="1" x14ac:dyDescent="0.2">
      <c r="A20" s="35" t="s">
        <v>33</v>
      </c>
      <c r="B20" s="13" t="s">
        <v>34</v>
      </c>
      <c r="C20" s="104">
        <v>2683</v>
      </c>
      <c r="D20" s="104">
        <v>317</v>
      </c>
      <c r="E20" s="94">
        <v>2297</v>
      </c>
      <c r="F20" s="94">
        <v>1373</v>
      </c>
      <c r="G20" s="105">
        <v>27</v>
      </c>
      <c r="H20" s="106">
        <v>1301</v>
      </c>
      <c r="I20" s="94">
        <v>1310</v>
      </c>
      <c r="J20" s="107">
        <v>290</v>
      </c>
      <c r="K20" s="94">
        <v>996</v>
      </c>
      <c r="L20" s="17"/>
      <c r="M20" s="17"/>
      <c r="N20" s="17"/>
    </row>
    <row r="21" spans="1:14" ht="15" customHeight="1" x14ac:dyDescent="0.2">
      <c r="A21" s="35" t="s">
        <v>35</v>
      </c>
      <c r="B21" s="13" t="s">
        <v>36</v>
      </c>
      <c r="C21" s="104">
        <v>2747</v>
      </c>
      <c r="D21" s="104">
        <v>436</v>
      </c>
      <c r="E21" s="94">
        <v>2195</v>
      </c>
      <c r="F21" s="94">
        <v>1022</v>
      </c>
      <c r="G21" s="105">
        <v>16</v>
      </c>
      <c r="H21" s="106">
        <v>951</v>
      </c>
      <c r="I21" s="94">
        <v>1725</v>
      </c>
      <c r="J21" s="107">
        <v>420</v>
      </c>
      <c r="K21" s="94">
        <v>1244</v>
      </c>
      <c r="L21" s="17"/>
      <c r="M21" s="17"/>
      <c r="N21" s="17"/>
    </row>
    <row r="22" spans="1:14" ht="15" customHeight="1" x14ac:dyDescent="0.2">
      <c r="A22" s="35" t="s">
        <v>37</v>
      </c>
      <c r="B22" s="13" t="s">
        <v>38</v>
      </c>
      <c r="C22" s="104">
        <v>2057</v>
      </c>
      <c r="D22" s="104">
        <v>214</v>
      </c>
      <c r="E22" s="94">
        <v>1769</v>
      </c>
      <c r="F22" s="94">
        <v>1219</v>
      </c>
      <c r="G22" s="105">
        <v>49</v>
      </c>
      <c r="H22" s="106">
        <v>1108</v>
      </c>
      <c r="I22" s="94">
        <v>838</v>
      </c>
      <c r="J22" s="107">
        <v>165</v>
      </c>
      <c r="K22" s="94">
        <v>661</v>
      </c>
      <c r="L22" s="17"/>
      <c r="M22" s="17"/>
      <c r="N22" s="17"/>
    </row>
    <row r="23" spans="1:14" ht="15" customHeight="1" x14ac:dyDescent="0.2">
      <c r="A23" s="35" t="s">
        <v>39</v>
      </c>
      <c r="B23" s="13" t="s">
        <v>40</v>
      </c>
      <c r="C23" s="104">
        <v>1572</v>
      </c>
      <c r="D23" s="104">
        <v>451</v>
      </c>
      <c r="E23" s="94">
        <v>1042</v>
      </c>
      <c r="F23" s="94">
        <v>637</v>
      </c>
      <c r="G23" s="105">
        <v>14</v>
      </c>
      <c r="H23" s="106">
        <v>602</v>
      </c>
      <c r="I23" s="94">
        <v>935</v>
      </c>
      <c r="J23" s="107">
        <v>437</v>
      </c>
      <c r="K23" s="94">
        <v>440</v>
      </c>
      <c r="L23" s="17"/>
      <c r="M23" s="17"/>
      <c r="N23" s="17"/>
    </row>
    <row r="24" spans="1:14" ht="15" customHeight="1" x14ac:dyDescent="0.2">
      <c r="A24" s="35" t="s">
        <v>41</v>
      </c>
      <c r="B24" s="13" t="s">
        <v>42</v>
      </c>
      <c r="C24" s="104">
        <v>4406</v>
      </c>
      <c r="D24" s="104">
        <v>205</v>
      </c>
      <c r="E24" s="94">
        <v>4155</v>
      </c>
      <c r="F24" s="94">
        <v>3176</v>
      </c>
      <c r="G24" s="105">
        <v>28</v>
      </c>
      <c r="H24" s="106">
        <v>3109</v>
      </c>
      <c r="I24" s="94">
        <v>1230</v>
      </c>
      <c r="J24" s="107">
        <v>177</v>
      </c>
      <c r="K24" s="94">
        <v>1046</v>
      </c>
      <c r="L24" s="17"/>
      <c r="M24" s="17"/>
      <c r="N24" s="17"/>
    </row>
    <row r="25" spans="1:14" ht="15" customHeight="1" x14ac:dyDescent="0.2">
      <c r="A25" s="35" t="s">
        <v>43</v>
      </c>
      <c r="B25" s="13" t="s">
        <v>44</v>
      </c>
      <c r="C25" s="104">
        <v>1874</v>
      </c>
      <c r="D25" s="104">
        <v>129</v>
      </c>
      <c r="E25" s="94">
        <v>1684</v>
      </c>
      <c r="F25" s="94">
        <v>1029</v>
      </c>
      <c r="G25" s="105">
        <v>42</v>
      </c>
      <c r="H25" s="106">
        <v>969</v>
      </c>
      <c r="I25" s="94">
        <v>845</v>
      </c>
      <c r="J25" s="107">
        <v>87</v>
      </c>
      <c r="K25" s="94">
        <v>715</v>
      </c>
      <c r="L25" s="17"/>
      <c r="M25" s="17"/>
      <c r="N25" s="17"/>
    </row>
    <row r="26" spans="1:14" ht="15" customHeight="1" x14ac:dyDescent="0.2">
      <c r="A26" s="35" t="s">
        <v>45</v>
      </c>
      <c r="B26" s="13" t="s">
        <v>46</v>
      </c>
      <c r="C26" s="104">
        <v>2701</v>
      </c>
      <c r="D26" s="104">
        <v>470</v>
      </c>
      <c r="E26" s="94">
        <v>2121</v>
      </c>
      <c r="F26" s="94">
        <v>1359</v>
      </c>
      <c r="G26" s="105">
        <v>23</v>
      </c>
      <c r="H26" s="106">
        <v>1261</v>
      </c>
      <c r="I26" s="94">
        <v>1342</v>
      </c>
      <c r="J26" s="107">
        <v>447</v>
      </c>
      <c r="K26" s="94">
        <v>860</v>
      </c>
      <c r="L26" s="17"/>
      <c r="M26" s="17"/>
      <c r="N26" s="17"/>
    </row>
    <row r="27" spans="1:14" ht="15" customHeight="1" x14ac:dyDescent="0.2">
      <c r="A27" s="35" t="s">
        <v>47</v>
      </c>
      <c r="B27" s="13" t="s">
        <v>48</v>
      </c>
      <c r="C27" s="104">
        <v>2585</v>
      </c>
      <c r="D27" s="104">
        <v>287</v>
      </c>
      <c r="E27" s="94">
        <v>2239</v>
      </c>
      <c r="F27" s="94">
        <v>1288</v>
      </c>
      <c r="G27" s="105">
        <v>50</v>
      </c>
      <c r="H27" s="106">
        <v>1222</v>
      </c>
      <c r="I27" s="94">
        <v>1297</v>
      </c>
      <c r="J27" s="107">
        <v>237</v>
      </c>
      <c r="K27" s="94">
        <v>1017</v>
      </c>
      <c r="L27" s="17"/>
      <c r="M27" s="17"/>
      <c r="N27" s="17"/>
    </row>
    <row r="28" spans="1:14" ht="15" customHeight="1" x14ac:dyDescent="0.2">
      <c r="A28" s="35" t="s">
        <v>49</v>
      </c>
      <c r="B28" s="13" t="s">
        <v>50</v>
      </c>
      <c r="C28" s="104">
        <v>1691</v>
      </c>
      <c r="D28" s="104">
        <v>267</v>
      </c>
      <c r="E28" s="94">
        <v>1337</v>
      </c>
      <c r="F28" s="94">
        <v>644</v>
      </c>
      <c r="G28" s="105">
        <v>19</v>
      </c>
      <c r="H28" s="106">
        <v>558</v>
      </c>
      <c r="I28" s="94">
        <v>1047</v>
      </c>
      <c r="J28" s="107">
        <v>248</v>
      </c>
      <c r="K28" s="94">
        <v>779</v>
      </c>
      <c r="L28" s="17"/>
      <c r="M28" s="17"/>
      <c r="N28" s="17"/>
    </row>
    <row r="29" spans="1:14" ht="15" customHeight="1" x14ac:dyDescent="0.2">
      <c r="A29" s="35" t="s">
        <v>51</v>
      </c>
      <c r="B29" s="13" t="s">
        <v>52</v>
      </c>
      <c r="C29" s="104">
        <v>1898</v>
      </c>
      <c r="D29" s="104">
        <v>247</v>
      </c>
      <c r="E29" s="94">
        <v>1592</v>
      </c>
      <c r="F29" s="94">
        <v>937</v>
      </c>
      <c r="G29" s="105">
        <v>26</v>
      </c>
      <c r="H29" s="106">
        <v>873</v>
      </c>
      <c r="I29" s="94">
        <v>961</v>
      </c>
      <c r="J29" s="107">
        <v>221</v>
      </c>
      <c r="K29" s="94">
        <v>719</v>
      </c>
      <c r="L29" s="17"/>
      <c r="M29" s="17"/>
      <c r="N29" s="17"/>
    </row>
    <row r="30" spans="1:14" ht="15" customHeight="1" x14ac:dyDescent="0.2">
      <c r="A30" s="35" t="s">
        <v>53</v>
      </c>
      <c r="B30" s="13" t="s">
        <v>165</v>
      </c>
      <c r="C30" s="104">
        <v>5570</v>
      </c>
      <c r="D30" s="104">
        <v>99</v>
      </c>
      <c r="E30" s="94">
        <v>5231</v>
      </c>
      <c r="F30" s="94">
        <v>5570</v>
      </c>
      <c r="G30" s="105">
        <v>99</v>
      </c>
      <c r="H30" s="106">
        <v>5231</v>
      </c>
      <c r="I30" s="94">
        <v>0</v>
      </c>
      <c r="J30" s="107">
        <v>0</v>
      </c>
      <c r="K30" s="94">
        <v>0</v>
      </c>
      <c r="L30" s="17"/>
      <c r="M30" s="17"/>
      <c r="N30" s="17"/>
    </row>
    <row r="31" spans="1:14" ht="15" customHeight="1" x14ac:dyDescent="0.2">
      <c r="A31" s="155" t="s">
        <v>61</v>
      </c>
      <c r="B31" s="156"/>
      <c r="C31" s="128">
        <v>68490</v>
      </c>
      <c r="D31" s="128">
        <v>8527</v>
      </c>
      <c r="E31" s="54">
        <v>57703</v>
      </c>
      <c r="F31" s="54">
        <v>40234</v>
      </c>
      <c r="G31" s="109">
        <v>1300</v>
      </c>
      <c r="H31" s="110">
        <v>37492</v>
      </c>
      <c r="I31" s="54">
        <v>28256</v>
      </c>
      <c r="J31" s="108">
        <v>7227</v>
      </c>
      <c r="K31" s="54">
        <v>20211</v>
      </c>
      <c r="L31" s="17"/>
      <c r="M31" s="17"/>
      <c r="N31" s="17"/>
    </row>
  </sheetData>
  <sheetProtection sheet="1" objects="1" scenarios="1"/>
  <mergeCells count="13">
    <mergeCell ref="A1:K1"/>
    <mergeCell ref="F3:F4"/>
    <mergeCell ref="G3:H3"/>
    <mergeCell ref="I3:I4"/>
    <mergeCell ref="J3:K3"/>
    <mergeCell ref="I2:K2"/>
    <mergeCell ref="A31:B31"/>
    <mergeCell ref="A2:A4"/>
    <mergeCell ref="B2:B4"/>
    <mergeCell ref="C2:E2"/>
    <mergeCell ref="F2:H2"/>
    <mergeCell ref="C3:C4"/>
    <mergeCell ref="D3:E3"/>
  </mergeCells>
  <conditionalFormatting sqref="C6:K31">
    <cfRule type="cellIs" dxfId="79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7.7109375" style="17" customWidth="1"/>
    <col min="4" max="4" width="10.7109375" style="17" customWidth="1"/>
    <col min="5" max="5" width="11" style="17" customWidth="1"/>
    <col min="6" max="6" width="7.28515625" style="17" customWidth="1"/>
    <col min="7" max="7" width="10.7109375" style="19" customWidth="1"/>
    <col min="8" max="8" width="11" style="17" customWidth="1"/>
    <col min="9" max="9" width="8" style="17" customWidth="1"/>
    <col min="10" max="10" width="10.140625" style="17" customWidth="1"/>
    <col min="11" max="11" width="10.85546875" style="17" customWidth="1"/>
    <col min="12" max="16384" width="9.140625" style="17"/>
  </cols>
  <sheetData>
    <row r="1" spans="1:14" ht="15.75" x14ac:dyDescent="0.25">
      <c r="A1" s="157" t="s">
        <v>187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39">
        <v>24</v>
      </c>
      <c r="D6" s="39">
        <v>5</v>
      </c>
      <c r="E6" s="15">
        <v>17</v>
      </c>
      <c r="F6" s="15">
        <v>6</v>
      </c>
      <c r="G6" s="40">
        <v>0</v>
      </c>
      <c r="H6" s="41">
        <v>6</v>
      </c>
      <c r="I6" s="15">
        <v>18</v>
      </c>
      <c r="J6" s="14">
        <v>5</v>
      </c>
      <c r="K6" s="15">
        <v>11</v>
      </c>
    </row>
    <row r="7" spans="1:14" ht="15" customHeight="1" x14ac:dyDescent="0.2">
      <c r="A7" s="35" t="s">
        <v>6</v>
      </c>
      <c r="B7" s="13" t="s">
        <v>10</v>
      </c>
      <c r="C7" s="39">
        <v>11</v>
      </c>
      <c r="D7" s="39">
        <v>1</v>
      </c>
      <c r="E7" s="15">
        <v>10</v>
      </c>
      <c r="F7" s="15">
        <v>3</v>
      </c>
      <c r="G7" s="40">
        <v>0</v>
      </c>
      <c r="H7" s="41">
        <v>3</v>
      </c>
      <c r="I7" s="15">
        <v>8</v>
      </c>
      <c r="J7" s="14">
        <v>1</v>
      </c>
      <c r="K7" s="15">
        <v>7</v>
      </c>
    </row>
    <row r="8" spans="1:14" ht="15" customHeight="1" x14ac:dyDescent="0.2">
      <c r="A8" s="35" t="s">
        <v>7</v>
      </c>
      <c r="B8" s="13" t="s">
        <v>11</v>
      </c>
      <c r="C8" s="39">
        <v>17</v>
      </c>
      <c r="D8" s="39">
        <v>0</v>
      </c>
      <c r="E8" s="15">
        <v>17</v>
      </c>
      <c r="F8" s="15">
        <v>9</v>
      </c>
      <c r="G8" s="40">
        <v>0</v>
      </c>
      <c r="H8" s="41">
        <v>9</v>
      </c>
      <c r="I8" s="15">
        <v>8</v>
      </c>
      <c r="J8" s="14">
        <v>0</v>
      </c>
      <c r="K8" s="15">
        <v>8</v>
      </c>
    </row>
    <row r="9" spans="1:14" ht="15" customHeight="1" x14ac:dyDescent="0.2">
      <c r="A9" s="35" t="s">
        <v>12</v>
      </c>
      <c r="B9" s="13" t="s">
        <v>13</v>
      </c>
      <c r="C9" s="39">
        <v>37</v>
      </c>
      <c r="D9" s="39">
        <v>0</v>
      </c>
      <c r="E9" s="15">
        <v>37</v>
      </c>
      <c r="F9" s="15">
        <v>34</v>
      </c>
      <c r="G9" s="40">
        <v>0</v>
      </c>
      <c r="H9" s="41">
        <v>34</v>
      </c>
      <c r="I9" s="15">
        <v>3</v>
      </c>
      <c r="J9" s="14">
        <v>0</v>
      </c>
      <c r="K9" s="15">
        <v>3</v>
      </c>
    </row>
    <row r="10" spans="1:14" ht="15" customHeight="1" x14ac:dyDescent="0.2">
      <c r="A10" s="35" t="s">
        <v>14</v>
      </c>
      <c r="B10" s="13" t="s">
        <v>15</v>
      </c>
      <c r="C10" s="39">
        <v>28</v>
      </c>
      <c r="D10" s="39">
        <v>7</v>
      </c>
      <c r="E10" s="15">
        <v>21</v>
      </c>
      <c r="F10" s="15">
        <v>5</v>
      </c>
      <c r="G10" s="40">
        <v>0</v>
      </c>
      <c r="H10" s="41">
        <v>5</v>
      </c>
      <c r="I10" s="15">
        <v>23</v>
      </c>
      <c r="J10" s="14">
        <v>7</v>
      </c>
      <c r="K10" s="15">
        <v>16</v>
      </c>
    </row>
    <row r="11" spans="1:14" ht="15" customHeight="1" x14ac:dyDescent="0.2">
      <c r="A11" s="35" t="s">
        <v>8</v>
      </c>
      <c r="B11" s="13" t="s">
        <v>16</v>
      </c>
      <c r="C11" s="39">
        <v>8</v>
      </c>
      <c r="D11" s="39">
        <v>7</v>
      </c>
      <c r="E11" s="15">
        <v>0</v>
      </c>
      <c r="F11" s="15">
        <v>0</v>
      </c>
      <c r="G11" s="40">
        <v>0</v>
      </c>
      <c r="H11" s="41">
        <v>0</v>
      </c>
      <c r="I11" s="15">
        <v>8</v>
      </c>
      <c r="J11" s="14">
        <v>7</v>
      </c>
      <c r="K11" s="15">
        <v>0</v>
      </c>
    </row>
    <row r="12" spans="1:14" ht="15" customHeight="1" x14ac:dyDescent="0.2">
      <c r="A12" s="35" t="s">
        <v>17</v>
      </c>
      <c r="B12" s="13" t="s">
        <v>18</v>
      </c>
      <c r="C12" s="39">
        <v>16</v>
      </c>
      <c r="D12" s="39">
        <v>4</v>
      </c>
      <c r="E12" s="15">
        <v>12</v>
      </c>
      <c r="F12" s="15">
        <v>12</v>
      </c>
      <c r="G12" s="40">
        <v>4</v>
      </c>
      <c r="H12" s="41">
        <v>8</v>
      </c>
      <c r="I12" s="15">
        <v>4</v>
      </c>
      <c r="J12" s="14">
        <v>0</v>
      </c>
      <c r="K12" s="15">
        <v>4</v>
      </c>
    </row>
    <row r="13" spans="1:14" ht="15" customHeight="1" x14ac:dyDescent="0.2">
      <c r="A13" s="35" t="s">
        <v>19</v>
      </c>
      <c r="B13" s="13" t="s">
        <v>20</v>
      </c>
      <c r="C13" s="39">
        <v>19</v>
      </c>
      <c r="D13" s="39">
        <v>4</v>
      </c>
      <c r="E13" s="15">
        <v>13</v>
      </c>
      <c r="F13" s="15">
        <v>10</v>
      </c>
      <c r="G13" s="40">
        <v>0</v>
      </c>
      <c r="H13" s="41">
        <v>10</v>
      </c>
      <c r="I13" s="15">
        <v>9</v>
      </c>
      <c r="J13" s="14">
        <v>4</v>
      </c>
      <c r="K13" s="15">
        <v>3</v>
      </c>
    </row>
    <row r="14" spans="1:14" ht="15" customHeight="1" x14ac:dyDescent="0.2">
      <c r="A14" s="35" t="s">
        <v>21</v>
      </c>
      <c r="B14" s="13" t="s">
        <v>22</v>
      </c>
      <c r="C14" s="39">
        <v>47</v>
      </c>
      <c r="D14" s="39">
        <v>3</v>
      </c>
      <c r="E14" s="15">
        <v>43</v>
      </c>
      <c r="F14" s="15">
        <v>25</v>
      </c>
      <c r="G14" s="40">
        <v>0</v>
      </c>
      <c r="H14" s="41">
        <v>25</v>
      </c>
      <c r="I14" s="15">
        <v>22</v>
      </c>
      <c r="J14" s="14">
        <v>3</v>
      </c>
      <c r="K14" s="15">
        <v>18</v>
      </c>
    </row>
    <row r="15" spans="1:14" ht="15" customHeight="1" x14ac:dyDescent="0.2">
      <c r="A15" s="35" t="s">
        <v>23</v>
      </c>
      <c r="B15" s="13" t="s">
        <v>24</v>
      </c>
      <c r="C15" s="39">
        <v>20</v>
      </c>
      <c r="D15" s="39">
        <v>0</v>
      </c>
      <c r="E15" s="15">
        <v>20</v>
      </c>
      <c r="F15" s="15">
        <v>3</v>
      </c>
      <c r="G15" s="40">
        <v>0</v>
      </c>
      <c r="H15" s="41">
        <v>3</v>
      </c>
      <c r="I15" s="15">
        <v>17</v>
      </c>
      <c r="J15" s="14">
        <v>0</v>
      </c>
      <c r="K15" s="15">
        <v>17</v>
      </c>
    </row>
    <row r="16" spans="1:14" ht="15" customHeight="1" x14ac:dyDescent="0.2">
      <c r="A16" s="35" t="s">
        <v>25</v>
      </c>
      <c r="B16" s="13" t="s">
        <v>26</v>
      </c>
      <c r="C16" s="39">
        <v>10</v>
      </c>
      <c r="D16" s="39">
        <v>1</v>
      </c>
      <c r="E16" s="15">
        <v>9</v>
      </c>
      <c r="F16" s="15">
        <v>6</v>
      </c>
      <c r="G16" s="40">
        <v>0</v>
      </c>
      <c r="H16" s="41">
        <v>6</v>
      </c>
      <c r="I16" s="15">
        <v>4</v>
      </c>
      <c r="J16" s="14">
        <v>1</v>
      </c>
      <c r="K16" s="15">
        <v>3</v>
      </c>
    </row>
    <row r="17" spans="1:11" ht="15" customHeight="1" x14ac:dyDescent="0.2">
      <c r="A17" s="35" t="s">
        <v>27</v>
      </c>
      <c r="B17" s="13" t="s">
        <v>28</v>
      </c>
      <c r="C17" s="39">
        <v>88</v>
      </c>
      <c r="D17" s="39">
        <v>9</v>
      </c>
      <c r="E17" s="15">
        <v>77</v>
      </c>
      <c r="F17" s="15">
        <v>71</v>
      </c>
      <c r="G17" s="40">
        <v>0</v>
      </c>
      <c r="H17" s="41">
        <v>70</v>
      </c>
      <c r="I17" s="15">
        <v>17</v>
      </c>
      <c r="J17" s="14">
        <v>9</v>
      </c>
      <c r="K17" s="15">
        <v>7</v>
      </c>
    </row>
    <row r="18" spans="1:11" ht="15" customHeight="1" x14ac:dyDescent="0.2">
      <c r="A18" s="35" t="s">
        <v>29</v>
      </c>
      <c r="B18" s="13" t="s">
        <v>30</v>
      </c>
      <c r="C18" s="39">
        <v>23</v>
      </c>
      <c r="D18" s="39">
        <v>7</v>
      </c>
      <c r="E18" s="15">
        <v>16</v>
      </c>
      <c r="F18" s="15">
        <v>8</v>
      </c>
      <c r="G18" s="40">
        <v>0</v>
      </c>
      <c r="H18" s="41">
        <v>8</v>
      </c>
      <c r="I18" s="15">
        <v>15</v>
      </c>
      <c r="J18" s="14">
        <v>7</v>
      </c>
      <c r="K18" s="15">
        <v>8</v>
      </c>
    </row>
    <row r="19" spans="1:11" ht="15" customHeight="1" x14ac:dyDescent="0.2">
      <c r="A19" s="35" t="s">
        <v>31</v>
      </c>
      <c r="B19" s="13" t="s">
        <v>32</v>
      </c>
      <c r="C19" s="39">
        <v>4</v>
      </c>
      <c r="D19" s="39">
        <v>0</v>
      </c>
      <c r="E19" s="15">
        <v>3</v>
      </c>
      <c r="F19" s="15">
        <v>3</v>
      </c>
      <c r="G19" s="40">
        <v>0</v>
      </c>
      <c r="H19" s="41">
        <v>2</v>
      </c>
      <c r="I19" s="15">
        <v>1</v>
      </c>
      <c r="J19" s="14">
        <v>0</v>
      </c>
      <c r="K19" s="15">
        <v>1</v>
      </c>
    </row>
    <row r="20" spans="1:11" ht="15" customHeight="1" x14ac:dyDescent="0.2">
      <c r="A20" s="35" t="s">
        <v>33</v>
      </c>
      <c r="B20" s="13" t="s">
        <v>34</v>
      </c>
      <c r="C20" s="39">
        <v>6</v>
      </c>
      <c r="D20" s="39">
        <v>0</v>
      </c>
      <c r="E20" s="15">
        <v>6</v>
      </c>
      <c r="F20" s="15">
        <v>2</v>
      </c>
      <c r="G20" s="40">
        <v>0</v>
      </c>
      <c r="H20" s="41">
        <v>2</v>
      </c>
      <c r="I20" s="15">
        <v>4</v>
      </c>
      <c r="J20" s="14">
        <v>0</v>
      </c>
      <c r="K20" s="15">
        <v>4</v>
      </c>
    </row>
    <row r="21" spans="1:11" ht="1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5" customHeight="1" x14ac:dyDescent="0.2">
      <c r="A22" s="35" t="s">
        <v>37</v>
      </c>
      <c r="B22" s="13" t="s">
        <v>38</v>
      </c>
      <c r="C22" s="39">
        <v>16</v>
      </c>
      <c r="D22" s="39">
        <v>1</v>
      </c>
      <c r="E22" s="15">
        <v>15</v>
      </c>
      <c r="F22" s="15">
        <v>15</v>
      </c>
      <c r="G22" s="40">
        <v>0</v>
      </c>
      <c r="H22" s="41">
        <v>15</v>
      </c>
      <c r="I22" s="15">
        <v>1</v>
      </c>
      <c r="J22" s="14">
        <v>1</v>
      </c>
      <c r="K22" s="15">
        <v>0</v>
      </c>
    </row>
    <row r="23" spans="1:11" ht="15" customHeight="1" x14ac:dyDescent="0.2">
      <c r="A23" s="35" t="s">
        <v>39</v>
      </c>
      <c r="B23" s="13" t="s">
        <v>40</v>
      </c>
      <c r="C23" s="39">
        <v>4</v>
      </c>
      <c r="D23" s="39">
        <v>2</v>
      </c>
      <c r="E23" s="15">
        <v>2</v>
      </c>
      <c r="F23" s="15">
        <v>1</v>
      </c>
      <c r="G23" s="40">
        <v>0</v>
      </c>
      <c r="H23" s="41">
        <v>1</v>
      </c>
      <c r="I23" s="15">
        <v>3</v>
      </c>
      <c r="J23" s="14">
        <v>2</v>
      </c>
      <c r="K23" s="15">
        <v>1</v>
      </c>
    </row>
    <row r="24" spans="1:11" ht="15" customHeight="1" x14ac:dyDescent="0.2">
      <c r="A24" s="35" t="s">
        <v>41</v>
      </c>
      <c r="B24" s="13" t="s">
        <v>42</v>
      </c>
      <c r="C24" s="39">
        <v>13</v>
      </c>
      <c r="D24" s="39">
        <v>0</v>
      </c>
      <c r="E24" s="15">
        <v>13</v>
      </c>
      <c r="F24" s="15">
        <v>9</v>
      </c>
      <c r="G24" s="40">
        <v>0</v>
      </c>
      <c r="H24" s="41">
        <v>9</v>
      </c>
      <c r="I24" s="15">
        <v>4</v>
      </c>
      <c r="J24" s="14">
        <v>0</v>
      </c>
      <c r="K24" s="15">
        <v>4</v>
      </c>
    </row>
    <row r="25" spans="1:11" ht="15" customHeight="1" x14ac:dyDescent="0.2">
      <c r="A25" s="35" t="s">
        <v>43</v>
      </c>
      <c r="B25" s="13" t="s">
        <v>44</v>
      </c>
      <c r="C25" s="39">
        <v>12</v>
      </c>
      <c r="D25" s="39">
        <v>0</v>
      </c>
      <c r="E25" s="15">
        <v>11</v>
      </c>
      <c r="F25" s="15">
        <v>1</v>
      </c>
      <c r="G25" s="40">
        <v>0</v>
      </c>
      <c r="H25" s="41">
        <v>1</v>
      </c>
      <c r="I25" s="15">
        <v>11</v>
      </c>
      <c r="J25" s="14">
        <v>0</v>
      </c>
      <c r="K25" s="15">
        <v>10</v>
      </c>
    </row>
    <row r="26" spans="1:11" ht="15" customHeight="1" x14ac:dyDescent="0.2">
      <c r="A26" s="35" t="s">
        <v>45</v>
      </c>
      <c r="B26" s="13" t="s">
        <v>46</v>
      </c>
      <c r="C26" s="39">
        <v>23</v>
      </c>
      <c r="D26" s="39">
        <v>4</v>
      </c>
      <c r="E26" s="15">
        <v>18</v>
      </c>
      <c r="F26" s="15">
        <v>5</v>
      </c>
      <c r="G26" s="40">
        <v>1</v>
      </c>
      <c r="H26" s="41">
        <v>4</v>
      </c>
      <c r="I26" s="15">
        <v>18</v>
      </c>
      <c r="J26" s="14">
        <v>3</v>
      </c>
      <c r="K26" s="15">
        <v>14</v>
      </c>
    </row>
    <row r="27" spans="1:11" ht="15" customHeight="1" x14ac:dyDescent="0.2">
      <c r="A27" s="35" t="s">
        <v>47</v>
      </c>
      <c r="B27" s="13" t="s">
        <v>48</v>
      </c>
      <c r="C27" s="39">
        <v>12</v>
      </c>
      <c r="D27" s="39">
        <v>4</v>
      </c>
      <c r="E27" s="15">
        <v>8</v>
      </c>
      <c r="F27" s="15">
        <v>8</v>
      </c>
      <c r="G27" s="40">
        <v>2</v>
      </c>
      <c r="H27" s="41">
        <v>6</v>
      </c>
      <c r="I27" s="15">
        <v>4</v>
      </c>
      <c r="J27" s="14">
        <v>2</v>
      </c>
      <c r="K27" s="15">
        <v>2</v>
      </c>
    </row>
    <row r="28" spans="1:11" ht="15" customHeight="1" x14ac:dyDescent="0.2">
      <c r="A28" s="35" t="s">
        <v>49</v>
      </c>
      <c r="B28" s="13" t="s">
        <v>50</v>
      </c>
      <c r="C28" s="39">
        <v>44</v>
      </c>
      <c r="D28" s="39">
        <v>10</v>
      </c>
      <c r="E28" s="15">
        <v>33</v>
      </c>
      <c r="F28" s="15">
        <v>7</v>
      </c>
      <c r="G28" s="40">
        <v>0</v>
      </c>
      <c r="H28" s="41">
        <v>7</v>
      </c>
      <c r="I28" s="15">
        <v>37</v>
      </c>
      <c r="J28" s="14">
        <v>10</v>
      </c>
      <c r="K28" s="15">
        <v>26</v>
      </c>
    </row>
    <row r="29" spans="1:11" ht="15" customHeight="1" x14ac:dyDescent="0.2">
      <c r="A29" s="35" t="s">
        <v>51</v>
      </c>
      <c r="B29" s="13" t="s">
        <v>52</v>
      </c>
      <c r="C29" s="39">
        <v>1</v>
      </c>
      <c r="D29" s="39">
        <v>0</v>
      </c>
      <c r="E29" s="15">
        <v>1</v>
      </c>
      <c r="F29" s="15">
        <v>1</v>
      </c>
      <c r="G29" s="40">
        <v>0</v>
      </c>
      <c r="H29" s="41">
        <v>1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41</v>
      </c>
      <c r="D30" s="39">
        <v>0</v>
      </c>
      <c r="E30" s="15">
        <v>41</v>
      </c>
      <c r="F30" s="15">
        <v>41</v>
      </c>
      <c r="G30" s="40">
        <v>0</v>
      </c>
      <c r="H30" s="41">
        <v>41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524</v>
      </c>
      <c r="D31" s="43">
        <v>69</v>
      </c>
      <c r="E31" s="42">
        <v>443</v>
      </c>
      <c r="F31" s="42">
        <v>285</v>
      </c>
      <c r="G31" s="44">
        <v>7</v>
      </c>
      <c r="H31" s="45">
        <v>276</v>
      </c>
      <c r="I31" s="42">
        <v>239</v>
      </c>
      <c r="J31" s="43">
        <v>62</v>
      </c>
      <c r="K31" s="42">
        <v>167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C3:C4"/>
    <mergeCell ref="F3:F4"/>
    <mergeCell ref="I3:I4"/>
    <mergeCell ref="A2:A4"/>
    <mergeCell ref="B2:B4"/>
    <mergeCell ref="C2:E2"/>
    <mergeCell ref="D3:E3"/>
    <mergeCell ref="G3:H3"/>
    <mergeCell ref="J3:K3"/>
    <mergeCell ref="F2:H2"/>
  </mergeCells>
  <conditionalFormatting sqref="C6:K31">
    <cfRule type="cellIs" dxfId="78" priority="1" operator="equal">
      <formula>0</formula>
    </cfRule>
  </conditionalFormatting>
  <pageMargins left="0.7" right="0.7" top="0.75" bottom="0.75" header="0.3" footer="0.3"/>
  <pageSetup paperSize="9" scale="95" orientation="landscape" verticalDpi="300" r:id="rId1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1" customWidth="1"/>
    <col min="2" max="2" width="14.42578125" style="11" customWidth="1"/>
    <col min="3" max="3" width="8.140625" style="11" customWidth="1"/>
    <col min="4" max="4" width="8.85546875" style="11" customWidth="1"/>
    <col min="5" max="5" width="7.5703125" style="12" customWidth="1"/>
    <col min="6" max="6" width="8.85546875" style="11" customWidth="1"/>
    <col min="7" max="7" width="8.140625" style="11" customWidth="1"/>
    <col min="8" max="16384" width="9.140625" style="11"/>
  </cols>
  <sheetData>
    <row r="1" spans="1:14" ht="15.75" x14ac:dyDescent="0.25">
      <c r="A1" s="157" t="s">
        <v>188</v>
      </c>
      <c r="B1" s="158"/>
      <c r="C1" s="158"/>
      <c r="D1" s="186"/>
      <c r="E1" s="186"/>
      <c r="F1" s="186"/>
      <c r="G1" s="186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s="17" customForma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s="17" customFormat="1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s="17" customFormat="1" ht="2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s="17" customFormat="1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39">
        <v>23</v>
      </c>
      <c r="D6" s="39">
        <v>5</v>
      </c>
      <c r="E6" s="15">
        <v>16</v>
      </c>
      <c r="F6" s="15">
        <v>5</v>
      </c>
      <c r="G6" s="40">
        <v>0</v>
      </c>
      <c r="H6" s="41">
        <v>5</v>
      </c>
      <c r="I6" s="15">
        <v>18</v>
      </c>
      <c r="J6" s="14">
        <v>5</v>
      </c>
      <c r="K6" s="15">
        <v>11</v>
      </c>
    </row>
    <row r="7" spans="1:14" ht="15" customHeight="1" x14ac:dyDescent="0.2">
      <c r="A7" s="35" t="s">
        <v>6</v>
      </c>
      <c r="B7" s="13" t="s">
        <v>10</v>
      </c>
      <c r="C7" s="39">
        <v>6</v>
      </c>
      <c r="D7" s="39">
        <v>1</v>
      </c>
      <c r="E7" s="15">
        <v>5</v>
      </c>
      <c r="F7" s="15">
        <v>0</v>
      </c>
      <c r="G7" s="40">
        <v>0</v>
      </c>
      <c r="H7" s="41">
        <v>0</v>
      </c>
      <c r="I7" s="15">
        <v>6</v>
      </c>
      <c r="J7" s="14">
        <v>1</v>
      </c>
      <c r="K7" s="15">
        <v>5</v>
      </c>
    </row>
    <row r="8" spans="1:14" ht="15" customHeight="1" x14ac:dyDescent="0.2">
      <c r="A8" s="35" t="s">
        <v>7</v>
      </c>
      <c r="B8" s="13" t="s">
        <v>11</v>
      </c>
      <c r="C8" s="39">
        <v>13</v>
      </c>
      <c r="D8" s="39">
        <v>0</v>
      </c>
      <c r="E8" s="15">
        <v>13</v>
      </c>
      <c r="F8" s="15">
        <v>5</v>
      </c>
      <c r="G8" s="40">
        <v>0</v>
      </c>
      <c r="H8" s="41">
        <v>5</v>
      </c>
      <c r="I8" s="15">
        <v>8</v>
      </c>
      <c r="J8" s="14">
        <v>0</v>
      </c>
      <c r="K8" s="15">
        <v>8</v>
      </c>
    </row>
    <row r="9" spans="1:14" ht="15" customHeight="1" x14ac:dyDescent="0.2">
      <c r="A9" s="35" t="s">
        <v>12</v>
      </c>
      <c r="B9" s="13" t="s">
        <v>13</v>
      </c>
      <c r="C9" s="39">
        <v>19</v>
      </c>
      <c r="D9" s="39">
        <v>0</v>
      </c>
      <c r="E9" s="15">
        <v>19</v>
      </c>
      <c r="F9" s="15">
        <v>19</v>
      </c>
      <c r="G9" s="40">
        <v>0</v>
      </c>
      <c r="H9" s="41">
        <v>19</v>
      </c>
      <c r="I9" s="15">
        <v>0</v>
      </c>
      <c r="J9" s="14">
        <v>0</v>
      </c>
      <c r="K9" s="15">
        <v>0</v>
      </c>
    </row>
    <row r="10" spans="1:14" ht="15" customHeight="1" x14ac:dyDescent="0.2">
      <c r="A10" s="35" t="s">
        <v>14</v>
      </c>
      <c r="B10" s="13" t="s">
        <v>15</v>
      </c>
      <c r="C10" s="39">
        <v>14</v>
      </c>
      <c r="D10" s="39">
        <v>3</v>
      </c>
      <c r="E10" s="15">
        <v>11</v>
      </c>
      <c r="F10" s="15">
        <v>3</v>
      </c>
      <c r="G10" s="40">
        <v>0</v>
      </c>
      <c r="H10" s="41">
        <v>3</v>
      </c>
      <c r="I10" s="15">
        <v>11</v>
      </c>
      <c r="J10" s="14">
        <v>3</v>
      </c>
      <c r="K10" s="15">
        <v>8</v>
      </c>
    </row>
    <row r="11" spans="1:14" ht="15" customHeight="1" x14ac:dyDescent="0.2">
      <c r="A11" s="35" t="s">
        <v>8</v>
      </c>
      <c r="B11" s="13" t="s">
        <v>16</v>
      </c>
      <c r="C11" s="39">
        <v>7</v>
      </c>
      <c r="D11" s="39">
        <v>6</v>
      </c>
      <c r="E11" s="15">
        <v>0</v>
      </c>
      <c r="F11" s="15">
        <v>0</v>
      </c>
      <c r="G11" s="40">
        <v>0</v>
      </c>
      <c r="H11" s="41">
        <v>0</v>
      </c>
      <c r="I11" s="15">
        <v>7</v>
      </c>
      <c r="J11" s="14">
        <v>6</v>
      </c>
      <c r="K11" s="15">
        <v>0</v>
      </c>
    </row>
    <row r="12" spans="1:14" ht="15" customHeight="1" x14ac:dyDescent="0.2">
      <c r="A12" s="35" t="s">
        <v>17</v>
      </c>
      <c r="B12" s="13" t="s">
        <v>18</v>
      </c>
      <c r="C12" s="39">
        <v>5</v>
      </c>
      <c r="D12" s="39">
        <v>0</v>
      </c>
      <c r="E12" s="15">
        <v>5</v>
      </c>
      <c r="F12" s="15">
        <v>3</v>
      </c>
      <c r="G12" s="40">
        <v>0</v>
      </c>
      <c r="H12" s="41">
        <v>3</v>
      </c>
      <c r="I12" s="15">
        <v>2</v>
      </c>
      <c r="J12" s="14">
        <v>0</v>
      </c>
      <c r="K12" s="15">
        <v>2</v>
      </c>
    </row>
    <row r="13" spans="1:14" ht="15" customHeight="1" x14ac:dyDescent="0.2">
      <c r="A13" s="35" t="s">
        <v>19</v>
      </c>
      <c r="B13" s="13" t="s">
        <v>20</v>
      </c>
      <c r="C13" s="39">
        <v>17</v>
      </c>
      <c r="D13" s="39">
        <v>2</v>
      </c>
      <c r="E13" s="15">
        <v>13</v>
      </c>
      <c r="F13" s="15">
        <v>10</v>
      </c>
      <c r="G13" s="40">
        <v>0</v>
      </c>
      <c r="H13" s="41">
        <v>10</v>
      </c>
      <c r="I13" s="15">
        <v>7</v>
      </c>
      <c r="J13" s="14">
        <v>2</v>
      </c>
      <c r="K13" s="15">
        <v>3</v>
      </c>
    </row>
    <row r="14" spans="1:14" ht="15" customHeight="1" x14ac:dyDescent="0.2">
      <c r="A14" s="35" t="s">
        <v>21</v>
      </c>
      <c r="B14" s="13" t="s">
        <v>22</v>
      </c>
      <c r="C14" s="39">
        <v>24</v>
      </c>
      <c r="D14" s="39">
        <v>2</v>
      </c>
      <c r="E14" s="15">
        <v>21</v>
      </c>
      <c r="F14" s="15">
        <v>18</v>
      </c>
      <c r="G14" s="40">
        <v>0</v>
      </c>
      <c r="H14" s="41">
        <v>18</v>
      </c>
      <c r="I14" s="15">
        <v>6</v>
      </c>
      <c r="J14" s="14">
        <v>2</v>
      </c>
      <c r="K14" s="15">
        <v>3</v>
      </c>
    </row>
    <row r="15" spans="1:14" ht="15" customHeight="1" x14ac:dyDescent="0.2">
      <c r="A15" s="35" t="s">
        <v>23</v>
      </c>
      <c r="B15" s="13" t="s">
        <v>24</v>
      </c>
      <c r="C15" s="39">
        <v>16</v>
      </c>
      <c r="D15" s="39">
        <v>0</v>
      </c>
      <c r="E15" s="15">
        <v>16</v>
      </c>
      <c r="F15" s="15">
        <v>0</v>
      </c>
      <c r="G15" s="40">
        <v>0</v>
      </c>
      <c r="H15" s="41">
        <v>0</v>
      </c>
      <c r="I15" s="15">
        <v>16</v>
      </c>
      <c r="J15" s="14">
        <v>0</v>
      </c>
      <c r="K15" s="15">
        <v>16</v>
      </c>
    </row>
    <row r="16" spans="1:14" ht="15" customHeight="1" x14ac:dyDescent="0.2">
      <c r="A16" s="35" t="s">
        <v>25</v>
      </c>
      <c r="B16" s="13" t="s">
        <v>26</v>
      </c>
      <c r="C16" s="39">
        <v>6</v>
      </c>
      <c r="D16" s="39">
        <v>1</v>
      </c>
      <c r="E16" s="15">
        <v>5</v>
      </c>
      <c r="F16" s="15">
        <v>5</v>
      </c>
      <c r="G16" s="40">
        <v>0</v>
      </c>
      <c r="H16" s="41">
        <v>5</v>
      </c>
      <c r="I16" s="15">
        <v>1</v>
      </c>
      <c r="J16" s="14">
        <v>1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36</v>
      </c>
      <c r="D17" s="39">
        <v>5</v>
      </c>
      <c r="E17" s="15">
        <v>29</v>
      </c>
      <c r="F17" s="15">
        <v>29</v>
      </c>
      <c r="G17" s="40">
        <v>0</v>
      </c>
      <c r="H17" s="41">
        <v>28</v>
      </c>
      <c r="I17" s="15">
        <v>7</v>
      </c>
      <c r="J17" s="14">
        <v>5</v>
      </c>
      <c r="K17" s="15">
        <v>1</v>
      </c>
    </row>
    <row r="18" spans="1:11" ht="15" customHeight="1" x14ac:dyDescent="0.2">
      <c r="A18" s="35" t="s">
        <v>29</v>
      </c>
      <c r="B18" s="13" t="s">
        <v>30</v>
      </c>
      <c r="C18" s="39">
        <v>18</v>
      </c>
      <c r="D18" s="39">
        <v>7</v>
      </c>
      <c r="E18" s="15">
        <v>11</v>
      </c>
      <c r="F18" s="15">
        <v>3</v>
      </c>
      <c r="G18" s="40">
        <v>0</v>
      </c>
      <c r="H18" s="41">
        <v>3</v>
      </c>
      <c r="I18" s="15">
        <v>15</v>
      </c>
      <c r="J18" s="14">
        <v>7</v>
      </c>
      <c r="K18" s="15">
        <v>8</v>
      </c>
    </row>
    <row r="19" spans="1:11" ht="15" customHeight="1" x14ac:dyDescent="0.2">
      <c r="A19" s="35" t="s">
        <v>31</v>
      </c>
      <c r="B19" s="13" t="s">
        <v>32</v>
      </c>
      <c r="C19" s="39">
        <v>1</v>
      </c>
      <c r="D19" s="39">
        <v>0</v>
      </c>
      <c r="E19" s="15">
        <v>0</v>
      </c>
      <c r="F19" s="15">
        <v>1</v>
      </c>
      <c r="G19" s="40">
        <v>0</v>
      </c>
      <c r="H19" s="41">
        <v>0</v>
      </c>
      <c r="I19" s="15">
        <v>0</v>
      </c>
      <c r="J19" s="14">
        <v>0</v>
      </c>
      <c r="K19" s="15">
        <v>0</v>
      </c>
    </row>
    <row r="20" spans="1:11" ht="15" customHeight="1" x14ac:dyDescent="0.2">
      <c r="A20" s="35" t="s">
        <v>33</v>
      </c>
      <c r="B20" s="13" t="s">
        <v>34</v>
      </c>
      <c r="C20" s="39">
        <v>3</v>
      </c>
      <c r="D20" s="39">
        <v>0</v>
      </c>
      <c r="E20" s="15">
        <v>3</v>
      </c>
      <c r="F20" s="15">
        <v>2</v>
      </c>
      <c r="G20" s="40">
        <v>0</v>
      </c>
      <c r="H20" s="41">
        <v>2</v>
      </c>
      <c r="I20" s="15">
        <v>1</v>
      </c>
      <c r="J20" s="14">
        <v>0</v>
      </c>
      <c r="K20" s="15">
        <v>1</v>
      </c>
    </row>
    <row r="21" spans="1:11" ht="1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5" customHeight="1" x14ac:dyDescent="0.2">
      <c r="A22" s="35" t="s">
        <v>37</v>
      </c>
      <c r="B22" s="13" t="s">
        <v>38</v>
      </c>
      <c r="C22" s="39">
        <v>12</v>
      </c>
      <c r="D22" s="39">
        <v>0</v>
      </c>
      <c r="E22" s="15">
        <v>12</v>
      </c>
      <c r="F22" s="15">
        <v>12</v>
      </c>
      <c r="G22" s="40">
        <v>0</v>
      </c>
      <c r="H22" s="41">
        <v>12</v>
      </c>
      <c r="I22" s="15">
        <v>0</v>
      </c>
      <c r="J22" s="14">
        <v>0</v>
      </c>
      <c r="K22" s="15">
        <v>0</v>
      </c>
    </row>
    <row r="23" spans="1:11" ht="15" customHeight="1" x14ac:dyDescent="0.2">
      <c r="A23" s="35" t="s">
        <v>39</v>
      </c>
      <c r="B23" s="13" t="s">
        <v>40</v>
      </c>
      <c r="C23" s="39">
        <v>0</v>
      </c>
      <c r="D23" s="39">
        <v>0</v>
      </c>
      <c r="E23" s="15">
        <v>0</v>
      </c>
      <c r="F23" s="15">
        <v>0</v>
      </c>
      <c r="G23" s="40">
        <v>0</v>
      </c>
      <c r="H23" s="41">
        <v>0</v>
      </c>
      <c r="I23" s="15">
        <v>0</v>
      </c>
      <c r="J23" s="14">
        <v>0</v>
      </c>
      <c r="K23" s="15">
        <v>0</v>
      </c>
    </row>
    <row r="24" spans="1:11" ht="15" customHeight="1" x14ac:dyDescent="0.2">
      <c r="A24" s="35" t="s">
        <v>41</v>
      </c>
      <c r="B24" s="13" t="s">
        <v>42</v>
      </c>
      <c r="C24" s="39">
        <v>7</v>
      </c>
      <c r="D24" s="39">
        <v>0</v>
      </c>
      <c r="E24" s="15">
        <v>7</v>
      </c>
      <c r="F24" s="15">
        <v>3</v>
      </c>
      <c r="G24" s="40">
        <v>0</v>
      </c>
      <c r="H24" s="41">
        <v>3</v>
      </c>
      <c r="I24" s="15">
        <v>4</v>
      </c>
      <c r="J24" s="14">
        <v>0</v>
      </c>
      <c r="K24" s="15">
        <v>4</v>
      </c>
    </row>
    <row r="25" spans="1:11" ht="15" customHeight="1" x14ac:dyDescent="0.2">
      <c r="A25" s="35" t="s">
        <v>43</v>
      </c>
      <c r="B25" s="13" t="s">
        <v>44</v>
      </c>
      <c r="C25" s="39">
        <v>8</v>
      </c>
      <c r="D25" s="39">
        <v>0</v>
      </c>
      <c r="E25" s="15">
        <v>8</v>
      </c>
      <c r="F25" s="15">
        <v>1</v>
      </c>
      <c r="G25" s="40">
        <v>0</v>
      </c>
      <c r="H25" s="41">
        <v>1</v>
      </c>
      <c r="I25" s="15">
        <v>7</v>
      </c>
      <c r="J25" s="14">
        <v>0</v>
      </c>
      <c r="K25" s="15">
        <v>7</v>
      </c>
    </row>
    <row r="26" spans="1:11" ht="15" customHeight="1" x14ac:dyDescent="0.2">
      <c r="A26" s="35" t="s">
        <v>45</v>
      </c>
      <c r="B26" s="13" t="s">
        <v>46</v>
      </c>
      <c r="C26" s="39">
        <v>18</v>
      </c>
      <c r="D26" s="39">
        <v>0</v>
      </c>
      <c r="E26" s="15">
        <v>18</v>
      </c>
      <c r="F26" s="15">
        <v>4</v>
      </c>
      <c r="G26" s="40">
        <v>0</v>
      </c>
      <c r="H26" s="41">
        <v>4</v>
      </c>
      <c r="I26" s="15">
        <v>14</v>
      </c>
      <c r="J26" s="14">
        <v>0</v>
      </c>
      <c r="K26" s="15">
        <v>14</v>
      </c>
    </row>
    <row r="27" spans="1:11" ht="15" customHeight="1" x14ac:dyDescent="0.2">
      <c r="A27" s="35" t="s">
        <v>47</v>
      </c>
      <c r="B27" s="13" t="s">
        <v>48</v>
      </c>
      <c r="C27" s="39">
        <v>4</v>
      </c>
      <c r="D27" s="39">
        <v>1</v>
      </c>
      <c r="E27" s="15">
        <v>3</v>
      </c>
      <c r="F27" s="15">
        <v>4</v>
      </c>
      <c r="G27" s="40">
        <v>1</v>
      </c>
      <c r="H27" s="41">
        <v>3</v>
      </c>
      <c r="I27" s="15">
        <v>0</v>
      </c>
      <c r="J27" s="14">
        <v>0</v>
      </c>
      <c r="K27" s="15">
        <v>0</v>
      </c>
    </row>
    <row r="28" spans="1:11" ht="15" customHeight="1" x14ac:dyDescent="0.2">
      <c r="A28" s="35" t="s">
        <v>49</v>
      </c>
      <c r="B28" s="13" t="s">
        <v>50</v>
      </c>
      <c r="C28" s="39">
        <v>40</v>
      </c>
      <c r="D28" s="39">
        <v>10</v>
      </c>
      <c r="E28" s="15">
        <v>29</v>
      </c>
      <c r="F28" s="15">
        <v>7</v>
      </c>
      <c r="G28" s="40">
        <v>0</v>
      </c>
      <c r="H28" s="41">
        <v>7</v>
      </c>
      <c r="I28" s="15">
        <v>33</v>
      </c>
      <c r="J28" s="14">
        <v>10</v>
      </c>
      <c r="K28" s="15">
        <v>22</v>
      </c>
    </row>
    <row r="29" spans="1:11" ht="15" customHeight="1" x14ac:dyDescent="0.2">
      <c r="A29" s="35" t="s">
        <v>51</v>
      </c>
      <c r="B29" s="13" t="s">
        <v>52</v>
      </c>
      <c r="C29" s="39">
        <v>0</v>
      </c>
      <c r="D29" s="39">
        <v>0</v>
      </c>
      <c r="E29" s="15">
        <v>0</v>
      </c>
      <c r="F29" s="15">
        <v>0</v>
      </c>
      <c r="G29" s="40">
        <v>0</v>
      </c>
      <c r="H29" s="41">
        <v>0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22</v>
      </c>
      <c r="D30" s="39">
        <v>0</v>
      </c>
      <c r="E30" s="15">
        <v>22</v>
      </c>
      <c r="F30" s="15">
        <v>22</v>
      </c>
      <c r="G30" s="40">
        <v>0</v>
      </c>
      <c r="H30" s="41">
        <v>22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319</v>
      </c>
      <c r="D31" s="43">
        <v>43</v>
      </c>
      <c r="E31" s="42">
        <v>266</v>
      </c>
      <c r="F31" s="42">
        <v>156</v>
      </c>
      <c r="G31" s="44">
        <v>1</v>
      </c>
      <c r="H31" s="45">
        <v>153</v>
      </c>
      <c r="I31" s="42">
        <v>163</v>
      </c>
      <c r="J31" s="43">
        <v>42</v>
      </c>
      <c r="K31" s="42">
        <v>113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A1:K1"/>
    <mergeCell ref="A31:B31"/>
    <mergeCell ref="I2:K2"/>
    <mergeCell ref="D3:E3"/>
    <mergeCell ref="G3:H3"/>
    <mergeCell ref="J3:K3"/>
    <mergeCell ref="A2:A4"/>
    <mergeCell ref="B2:B4"/>
    <mergeCell ref="C2:E2"/>
    <mergeCell ref="F2:H2"/>
    <mergeCell ref="C3:C4"/>
    <mergeCell ref="F3:F4"/>
  </mergeCells>
  <conditionalFormatting sqref="C6:K31">
    <cfRule type="cellIs" dxfId="77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9.140625" style="17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189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39">
        <v>5</v>
      </c>
      <c r="D6" s="39">
        <v>0</v>
      </c>
      <c r="E6" s="15">
        <v>5</v>
      </c>
      <c r="F6" s="15">
        <v>2</v>
      </c>
      <c r="G6" s="40">
        <v>0</v>
      </c>
      <c r="H6" s="41">
        <v>2</v>
      </c>
      <c r="I6" s="15">
        <v>3</v>
      </c>
      <c r="J6" s="14">
        <v>0</v>
      </c>
      <c r="K6" s="15">
        <v>3</v>
      </c>
    </row>
    <row r="7" spans="1:14" ht="15" customHeight="1" x14ac:dyDescent="0.2">
      <c r="A7" s="35" t="s">
        <v>6</v>
      </c>
      <c r="B7" s="13" t="s">
        <v>10</v>
      </c>
      <c r="C7" s="39">
        <v>4</v>
      </c>
      <c r="D7" s="39">
        <v>1</v>
      </c>
      <c r="E7" s="15">
        <v>3</v>
      </c>
      <c r="F7" s="15">
        <v>0</v>
      </c>
      <c r="G7" s="40">
        <v>0</v>
      </c>
      <c r="H7" s="41">
        <v>0</v>
      </c>
      <c r="I7" s="15">
        <v>4</v>
      </c>
      <c r="J7" s="14">
        <v>1</v>
      </c>
      <c r="K7" s="15">
        <v>3</v>
      </c>
    </row>
    <row r="8" spans="1:14" ht="15" customHeight="1" x14ac:dyDescent="0.2">
      <c r="A8" s="35" t="s">
        <v>7</v>
      </c>
      <c r="B8" s="13" t="s">
        <v>11</v>
      </c>
      <c r="C8" s="39">
        <v>10</v>
      </c>
      <c r="D8" s="39">
        <v>2</v>
      </c>
      <c r="E8" s="15">
        <v>6</v>
      </c>
      <c r="F8" s="15">
        <v>4</v>
      </c>
      <c r="G8" s="40">
        <v>0</v>
      </c>
      <c r="H8" s="41">
        <v>4</v>
      </c>
      <c r="I8" s="15">
        <v>6</v>
      </c>
      <c r="J8" s="14">
        <v>2</v>
      </c>
      <c r="K8" s="15">
        <v>2</v>
      </c>
    </row>
    <row r="9" spans="1:14" ht="15" customHeight="1" x14ac:dyDescent="0.2">
      <c r="A9" s="35" t="s">
        <v>12</v>
      </c>
      <c r="B9" s="13" t="s">
        <v>13</v>
      </c>
      <c r="C9" s="39">
        <v>15</v>
      </c>
      <c r="D9" s="39">
        <v>1</v>
      </c>
      <c r="E9" s="15">
        <v>14</v>
      </c>
      <c r="F9" s="15">
        <v>9</v>
      </c>
      <c r="G9" s="40">
        <v>0</v>
      </c>
      <c r="H9" s="41">
        <v>9</v>
      </c>
      <c r="I9" s="15">
        <v>6</v>
      </c>
      <c r="J9" s="14">
        <v>1</v>
      </c>
      <c r="K9" s="15">
        <v>5</v>
      </c>
    </row>
    <row r="10" spans="1:14" ht="15" customHeight="1" x14ac:dyDescent="0.2">
      <c r="A10" s="35" t="s">
        <v>14</v>
      </c>
      <c r="B10" s="13" t="s">
        <v>15</v>
      </c>
      <c r="C10" s="39">
        <v>9</v>
      </c>
      <c r="D10" s="39">
        <v>1</v>
      </c>
      <c r="E10" s="15">
        <v>7</v>
      </c>
      <c r="F10" s="15">
        <v>1</v>
      </c>
      <c r="G10" s="40">
        <v>0</v>
      </c>
      <c r="H10" s="41">
        <v>1</v>
      </c>
      <c r="I10" s="15">
        <v>8</v>
      </c>
      <c r="J10" s="14">
        <v>1</v>
      </c>
      <c r="K10" s="15">
        <v>6</v>
      </c>
    </row>
    <row r="11" spans="1:14" ht="15" customHeight="1" x14ac:dyDescent="0.2">
      <c r="A11" s="35" t="s">
        <v>8</v>
      </c>
      <c r="B11" s="13" t="s">
        <v>16</v>
      </c>
      <c r="C11" s="39">
        <v>12</v>
      </c>
      <c r="D11" s="39">
        <v>8</v>
      </c>
      <c r="E11" s="15">
        <v>2</v>
      </c>
      <c r="F11" s="15">
        <v>0</v>
      </c>
      <c r="G11" s="40">
        <v>0</v>
      </c>
      <c r="H11" s="41">
        <v>0</v>
      </c>
      <c r="I11" s="15">
        <v>12</v>
      </c>
      <c r="J11" s="14">
        <v>8</v>
      </c>
      <c r="K11" s="15">
        <v>2</v>
      </c>
    </row>
    <row r="12" spans="1:14" ht="15" customHeight="1" x14ac:dyDescent="0.2">
      <c r="A12" s="35" t="s">
        <v>17</v>
      </c>
      <c r="B12" s="13" t="s">
        <v>18</v>
      </c>
      <c r="C12" s="39">
        <v>8</v>
      </c>
      <c r="D12" s="39">
        <v>1</v>
      </c>
      <c r="E12" s="15">
        <v>7</v>
      </c>
      <c r="F12" s="15">
        <v>3</v>
      </c>
      <c r="G12" s="40">
        <v>0</v>
      </c>
      <c r="H12" s="41">
        <v>3</v>
      </c>
      <c r="I12" s="15">
        <v>5</v>
      </c>
      <c r="J12" s="14">
        <v>1</v>
      </c>
      <c r="K12" s="15">
        <v>4</v>
      </c>
    </row>
    <row r="13" spans="1:14" ht="15" customHeight="1" x14ac:dyDescent="0.2">
      <c r="A13" s="35" t="s">
        <v>19</v>
      </c>
      <c r="B13" s="13" t="s">
        <v>20</v>
      </c>
      <c r="C13" s="39">
        <v>9</v>
      </c>
      <c r="D13" s="39">
        <v>5</v>
      </c>
      <c r="E13" s="15">
        <v>3</v>
      </c>
      <c r="F13" s="15">
        <v>1</v>
      </c>
      <c r="G13" s="40">
        <v>0</v>
      </c>
      <c r="H13" s="41">
        <v>1</v>
      </c>
      <c r="I13" s="15">
        <v>8</v>
      </c>
      <c r="J13" s="14">
        <v>5</v>
      </c>
      <c r="K13" s="15">
        <v>2</v>
      </c>
    </row>
    <row r="14" spans="1:14" ht="15" customHeight="1" x14ac:dyDescent="0.2">
      <c r="A14" s="35" t="s">
        <v>21</v>
      </c>
      <c r="B14" s="13" t="s">
        <v>22</v>
      </c>
      <c r="C14" s="39">
        <v>9</v>
      </c>
      <c r="D14" s="39">
        <v>0</v>
      </c>
      <c r="E14" s="15">
        <v>9</v>
      </c>
      <c r="F14" s="15">
        <v>3</v>
      </c>
      <c r="G14" s="40">
        <v>0</v>
      </c>
      <c r="H14" s="41">
        <v>3</v>
      </c>
      <c r="I14" s="15">
        <v>6</v>
      </c>
      <c r="J14" s="14">
        <v>0</v>
      </c>
      <c r="K14" s="15">
        <v>6</v>
      </c>
    </row>
    <row r="15" spans="1:14" ht="15" customHeight="1" x14ac:dyDescent="0.2">
      <c r="A15" s="35" t="s">
        <v>23</v>
      </c>
      <c r="B15" s="13" t="s">
        <v>24</v>
      </c>
      <c r="C15" s="39">
        <v>6</v>
      </c>
      <c r="D15" s="39">
        <v>0</v>
      </c>
      <c r="E15" s="15">
        <v>6</v>
      </c>
      <c r="F15" s="15">
        <v>4</v>
      </c>
      <c r="G15" s="40">
        <v>0</v>
      </c>
      <c r="H15" s="41">
        <v>4</v>
      </c>
      <c r="I15" s="15">
        <v>2</v>
      </c>
      <c r="J15" s="14">
        <v>0</v>
      </c>
      <c r="K15" s="15">
        <v>2</v>
      </c>
    </row>
    <row r="16" spans="1:14" ht="15" customHeight="1" x14ac:dyDescent="0.2">
      <c r="A16" s="35" t="s">
        <v>25</v>
      </c>
      <c r="B16" s="13" t="s">
        <v>26</v>
      </c>
      <c r="C16" s="39">
        <v>1</v>
      </c>
      <c r="D16" s="39">
        <v>0</v>
      </c>
      <c r="E16" s="15">
        <v>1</v>
      </c>
      <c r="F16" s="15">
        <v>0</v>
      </c>
      <c r="G16" s="40">
        <v>0</v>
      </c>
      <c r="H16" s="41">
        <v>0</v>
      </c>
      <c r="I16" s="15">
        <v>1</v>
      </c>
      <c r="J16" s="14">
        <v>0</v>
      </c>
      <c r="K16" s="15">
        <v>1</v>
      </c>
    </row>
    <row r="17" spans="1:11" ht="15" customHeight="1" x14ac:dyDescent="0.2">
      <c r="A17" s="35" t="s">
        <v>27</v>
      </c>
      <c r="B17" s="13" t="s">
        <v>28</v>
      </c>
      <c r="C17" s="39">
        <v>53</v>
      </c>
      <c r="D17" s="39">
        <v>1</v>
      </c>
      <c r="E17" s="15">
        <v>50</v>
      </c>
      <c r="F17" s="15">
        <v>50</v>
      </c>
      <c r="G17" s="40">
        <v>0</v>
      </c>
      <c r="H17" s="41">
        <v>49</v>
      </c>
      <c r="I17" s="15">
        <v>3</v>
      </c>
      <c r="J17" s="14">
        <v>1</v>
      </c>
      <c r="K17" s="15">
        <v>1</v>
      </c>
    </row>
    <row r="18" spans="1:11" ht="15" customHeight="1" x14ac:dyDescent="0.2">
      <c r="A18" s="35" t="s">
        <v>29</v>
      </c>
      <c r="B18" s="13" t="s">
        <v>30</v>
      </c>
      <c r="C18" s="39">
        <v>8</v>
      </c>
      <c r="D18" s="39">
        <v>4</v>
      </c>
      <c r="E18" s="15">
        <v>4</v>
      </c>
      <c r="F18" s="15">
        <v>3</v>
      </c>
      <c r="G18" s="40">
        <v>1</v>
      </c>
      <c r="H18" s="41">
        <v>2</v>
      </c>
      <c r="I18" s="15">
        <v>5</v>
      </c>
      <c r="J18" s="14">
        <v>3</v>
      </c>
      <c r="K18" s="15">
        <v>2</v>
      </c>
    </row>
    <row r="19" spans="1:11" ht="15" customHeight="1" x14ac:dyDescent="0.2">
      <c r="A19" s="35" t="s">
        <v>31</v>
      </c>
      <c r="B19" s="13" t="s">
        <v>32</v>
      </c>
      <c r="C19" s="39">
        <v>4</v>
      </c>
      <c r="D19" s="39">
        <v>0</v>
      </c>
      <c r="E19" s="15">
        <v>3</v>
      </c>
      <c r="F19" s="15">
        <v>3</v>
      </c>
      <c r="G19" s="40">
        <v>0</v>
      </c>
      <c r="H19" s="41">
        <v>2</v>
      </c>
      <c r="I19" s="15">
        <v>1</v>
      </c>
      <c r="J19" s="14">
        <v>0</v>
      </c>
      <c r="K19" s="15">
        <v>1</v>
      </c>
    </row>
    <row r="20" spans="1:11" ht="15" customHeight="1" x14ac:dyDescent="0.2">
      <c r="A20" s="35" t="s">
        <v>33</v>
      </c>
      <c r="B20" s="13" t="s">
        <v>34</v>
      </c>
      <c r="C20" s="39">
        <v>9</v>
      </c>
      <c r="D20" s="39">
        <v>0</v>
      </c>
      <c r="E20" s="15">
        <v>9</v>
      </c>
      <c r="F20" s="15">
        <v>4</v>
      </c>
      <c r="G20" s="40">
        <v>0</v>
      </c>
      <c r="H20" s="41">
        <v>4</v>
      </c>
      <c r="I20" s="15">
        <v>5</v>
      </c>
      <c r="J20" s="14">
        <v>0</v>
      </c>
      <c r="K20" s="15">
        <v>5</v>
      </c>
    </row>
    <row r="21" spans="1:11" ht="1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5" customHeight="1" x14ac:dyDescent="0.2">
      <c r="A22" s="35" t="s">
        <v>37</v>
      </c>
      <c r="B22" s="13" t="s">
        <v>38</v>
      </c>
      <c r="C22" s="39">
        <v>1</v>
      </c>
      <c r="D22" s="39">
        <v>0</v>
      </c>
      <c r="E22" s="15">
        <v>1</v>
      </c>
      <c r="F22" s="15">
        <v>1</v>
      </c>
      <c r="G22" s="40">
        <v>0</v>
      </c>
      <c r="H22" s="41">
        <v>1</v>
      </c>
      <c r="I22" s="15">
        <v>0</v>
      </c>
      <c r="J22" s="14">
        <v>0</v>
      </c>
      <c r="K22" s="15">
        <v>0</v>
      </c>
    </row>
    <row r="23" spans="1:11" ht="15" customHeight="1" x14ac:dyDescent="0.2">
      <c r="A23" s="35" t="s">
        <v>39</v>
      </c>
      <c r="B23" s="13" t="s">
        <v>40</v>
      </c>
      <c r="C23" s="39">
        <v>5</v>
      </c>
      <c r="D23" s="39">
        <v>1</v>
      </c>
      <c r="E23" s="15">
        <v>3</v>
      </c>
      <c r="F23" s="15">
        <v>0</v>
      </c>
      <c r="G23" s="40">
        <v>0</v>
      </c>
      <c r="H23" s="41">
        <v>0</v>
      </c>
      <c r="I23" s="15">
        <v>5</v>
      </c>
      <c r="J23" s="14">
        <v>1</v>
      </c>
      <c r="K23" s="15">
        <v>3</v>
      </c>
    </row>
    <row r="24" spans="1:11" ht="15" customHeight="1" x14ac:dyDescent="0.2">
      <c r="A24" s="35" t="s">
        <v>41</v>
      </c>
      <c r="B24" s="13" t="s">
        <v>42</v>
      </c>
      <c r="C24" s="39">
        <v>5</v>
      </c>
      <c r="D24" s="39">
        <v>1</v>
      </c>
      <c r="E24" s="15">
        <v>4</v>
      </c>
      <c r="F24" s="15">
        <v>3</v>
      </c>
      <c r="G24" s="40">
        <v>1</v>
      </c>
      <c r="H24" s="41">
        <v>2</v>
      </c>
      <c r="I24" s="15">
        <v>2</v>
      </c>
      <c r="J24" s="14">
        <v>0</v>
      </c>
      <c r="K24" s="15">
        <v>2</v>
      </c>
    </row>
    <row r="25" spans="1:11" ht="15" customHeight="1" x14ac:dyDescent="0.2">
      <c r="A25" s="35" t="s">
        <v>43</v>
      </c>
      <c r="B25" s="13" t="s">
        <v>44</v>
      </c>
      <c r="C25" s="39">
        <v>6</v>
      </c>
      <c r="D25" s="39">
        <v>0</v>
      </c>
      <c r="E25" s="15">
        <v>4</v>
      </c>
      <c r="F25" s="15">
        <v>3</v>
      </c>
      <c r="G25" s="40">
        <v>0</v>
      </c>
      <c r="H25" s="41">
        <v>2</v>
      </c>
      <c r="I25" s="15">
        <v>3</v>
      </c>
      <c r="J25" s="14">
        <v>0</v>
      </c>
      <c r="K25" s="15">
        <v>2</v>
      </c>
    </row>
    <row r="26" spans="1:11" ht="15" customHeight="1" x14ac:dyDescent="0.2">
      <c r="A26" s="35" t="s">
        <v>45</v>
      </c>
      <c r="B26" s="13" t="s">
        <v>46</v>
      </c>
      <c r="C26" s="39">
        <v>7</v>
      </c>
      <c r="D26" s="39">
        <v>2</v>
      </c>
      <c r="E26" s="15">
        <v>5</v>
      </c>
      <c r="F26" s="15">
        <v>1</v>
      </c>
      <c r="G26" s="40">
        <v>0</v>
      </c>
      <c r="H26" s="41">
        <v>1</v>
      </c>
      <c r="I26" s="15">
        <v>6</v>
      </c>
      <c r="J26" s="14">
        <v>2</v>
      </c>
      <c r="K26" s="15">
        <v>4</v>
      </c>
    </row>
    <row r="27" spans="1:11" ht="15" customHeight="1" x14ac:dyDescent="0.2">
      <c r="A27" s="35" t="s">
        <v>47</v>
      </c>
      <c r="B27" s="13" t="s">
        <v>48</v>
      </c>
      <c r="C27" s="39">
        <v>10</v>
      </c>
      <c r="D27" s="39">
        <v>0</v>
      </c>
      <c r="E27" s="15">
        <v>10</v>
      </c>
      <c r="F27" s="15">
        <v>5</v>
      </c>
      <c r="G27" s="40">
        <v>0</v>
      </c>
      <c r="H27" s="41">
        <v>5</v>
      </c>
      <c r="I27" s="15">
        <v>5</v>
      </c>
      <c r="J27" s="14">
        <v>0</v>
      </c>
      <c r="K27" s="15">
        <v>5</v>
      </c>
    </row>
    <row r="28" spans="1:11" ht="15" customHeight="1" x14ac:dyDescent="0.2">
      <c r="A28" s="35" t="s">
        <v>49</v>
      </c>
      <c r="B28" s="13" t="s">
        <v>50</v>
      </c>
      <c r="C28" s="39">
        <v>4</v>
      </c>
      <c r="D28" s="39">
        <v>0</v>
      </c>
      <c r="E28" s="15">
        <v>3</v>
      </c>
      <c r="F28" s="15">
        <v>0</v>
      </c>
      <c r="G28" s="40">
        <v>0</v>
      </c>
      <c r="H28" s="41">
        <v>0</v>
      </c>
      <c r="I28" s="15">
        <v>4</v>
      </c>
      <c r="J28" s="14">
        <v>0</v>
      </c>
      <c r="K28" s="15">
        <v>3</v>
      </c>
    </row>
    <row r="29" spans="1:11" ht="15" customHeight="1" x14ac:dyDescent="0.2">
      <c r="A29" s="35" t="s">
        <v>51</v>
      </c>
      <c r="B29" s="13" t="s">
        <v>52</v>
      </c>
      <c r="C29" s="39">
        <v>1</v>
      </c>
      <c r="D29" s="39">
        <v>0</v>
      </c>
      <c r="E29" s="15">
        <v>1</v>
      </c>
      <c r="F29" s="15">
        <v>1</v>
      </c>
      <c r="G29" s="40">
        <v>0</v>
      </c>
      <c r="H29" s="41">
        <v>1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11</v>
      </c>
      <c r="D30" s="39">
        <v>0</v>
      </c>
      <c r="E30" s="15">
        <v>11</v>
      </c>
      <c r="F30" s="15">
        <v>11</v>
      </c>
      <c r="G30" s="40">
        <v>0</v>
      </c>
      <c r="H30" s="41">
        <v>11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212</v>
      </c>
      <c r="D31" s="43">
        <v>28</v>
      </c>
      <c r="E31" s="42">
        <v>171</v>
      </c>
      <c r="F31" s="42">
        <v>112</v>
      </c>
      <c r="G31" s="44">
        <v>2</v>
      </c>
      <c r="H31" s="45">
        <v>107</v>
      </c>
      <c r="I31" s="42">
        <v>100</v>
      </c>
      <c r="J31" s="43">
        <v>26</v>
      </c>
      <c r="K31" s="42">
        <v>64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A1:K1"/>
    <mergeCell ref="A31:B31"/>
    <mergeCell ref="I2:K2"/>
    <mergeCell ref="D3:E3"/>
    <mergeCell ref="G3:H3"/>
    <mergeCell ref="J3:K3"/>
    <mergeCell ref="A2:A4"/>
    <mergeCell ref="B2:B4"/>
    <mergeCell ref="C2:E2"/>
    <mergeCell ref="F2:H2"/>
    <mergeCell ref="C3:C4"/>
    <mergeCell ref="F3:F4"/>
  </mergeCells>
  <conditionalFormatting sqref="C6:K31">
    <cfRule type="cellIs" dxfId="76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9.140625" style="17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190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39">
        <v>2</v>
      </c>
      <c r="D6" s="39">
        <v>0</v>
      </c>
      <c r="E6" s="15">
        <v>2</v>
      </c>
      <c r="F6" s="15">
        <v>0</v>
      </c>
      <c r="G6" s="40">
        <v>0</v>
      </c>
      <c r="H6" s="41">
        <v>0</v>
      </c>
      <c r="I6" s="15">
        <v>2</v>
      </c>
      <c r="J6" s="14">
        <v>0</v>
      </c>
      <c r="K6" s="15">
        <v>2</v>
      </c>
    </row>
    <row r="7" spans="1:14" ht="15" customHeight="1" x14ac:dyDescent="0.2">
      <c r="A7" s="35" t="s">
        <v>6</v>
      </c>
      <c r="B7" s="13" t="s">
        <v>10</v>
      </c>
      <c r="C7" s="39">
        <v>2</v>
      </c>
      <c r="D7" s="39">
        <v>0</v>
      </c>
      <c r="E7" s="15">
        <v>2</v>
      </c>
      <c r="F7" s="15">
        <v>1</v>
      </c>
      <c r="G7" s="40">
        <v>0</v>
      </c>
      <c r="H7" s="41">
        <v>1</v>
      </c>
      <c r="I7" s="15">
        <v>1</v>
      </c>
      <c r="J7" s="14">
        <v>0</v>
      </c>
      <c r="K7" s="15">
        <v>1</v>
      </c>
    </row>
    <row r="8" spans="1:14" ht="15" customHeight="1" x14ac:dyDescent="0.2">
      <c r="A8" s="35" t="s">
        <v>7</v>
      </c>
      <c r="B8" s="13" t="s">
        <v>11</v>
      </c>
      <c r="C8" s="39">
        <v>8</v>
      </c>
      <c r="D8" s="39">
        <v>1</v>
      </c>
      <c r="E8" s="15">
        <v>7</v>
      </c>
      <c r="F8" s="15">
        <v>5</v>
      </c>
      <c r="G8" s="40">
        <v>0</v>
      </c>
      <c r="H8" s="41">
        <v>5</v>
      </c>
      <c r="I8" s="15">
        <v>3</v>
      </c>
      <c r="J8" s="14">
        <v>1</v>
      </c>
      <c r="K8" s="15">
        <v>2</v>
      </c>
    </row>
    <row r="9" spans="1:14" ht="15" customHeight="1" x14ac:dyDescent="0.2">
      <c r="A9" s="35" t="s">
        <v>12</v>
      </c>
      <c r="B9" s="13" t="s">
        <v>13</v>
      </c>
      <c r="C9" s="39">
        <v>6</v>
      </c>
      <c r="D9" s="39">
        <v>0</v>
      </c>
      <c r="E9" s="15">
        <v>6</v>
      </c>
      <c r="F9" s="15">
        <v>4</v>
      </c>
      <c r="G9" s="40">
        <v>0</v>
      </c>
      <c r="H9" s="41">
        <v>4</v>
      </c>
      <c r="I9" s="15">
        <v>2</v>
      </c>
      <c r="J9" s="14">
        <v>0</v>
      </c>
      <c r="K9" s="15">
        <v>2</v>
      </c>
    </row>
    <row r="10" spans="1:14" ht="15" customHeight="1" x14ac:dyDescent="0.2">
      <c r="A10" s="35" t="s">
        <v>14</v>
      </c>
      <c r="B10" s="13" t="s">
        <v>15</v>
      </c>
      <c r="C10" s="39">
        <v>5</v>
      </c>
      <c r="D10" s="39">
        <v>0</v>
      </c>
      <c r="E10" s="15">
        <v>5</v>
      </c>
      <c r="F10" s="15">
        <v>5</v>
      </c>
      <c r="G10" s="40">
        <v>0</v>
      </c>
      <c r="H10" s="41">
        <v>5</v>
      </c>
      <c r="I10" s="15">
        <v>0</v>
      </c>
      <c r="J10" s="14">
        <v>0</v>
      </c>
      <c r="K10" s="15">
        <v>0</v>
      </c>
    </row>
    <row r="11" spans="1:14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4" ht="15" customHeight="1" x14ac:dyDescent="0.2">
      <c r="A12" s="35" t="s">
        <v>17</v>
      </c>
      <c r="B12" s="13" t="s">
        <v>18</v>
      </c>
      <c r="C12" s="39">
        <v>4</v>
      </c>
      <c r="D12" s="39">
        <v>0</v>
      </c>
      <c r="E12" s="15">
        <v>4</v>
      </c>
      <c r="F12" s="15">
        <v>3</v>
      </c>
      <c r="G12" s="40">
        <v>0</v>
      </c>
      <c r="H12" s="41">
        <v>3</v>
      </c>
      <c r="I12" s="15">
        <v>1</v>
      </c>
      <c r="J12" s="14">
        <v>0</v>
      </c>
      <c r="K12" s="15">
        <v>1</v>
      </c>
    </row>
    <row r="13" spans="1:14" ht="15" customHeight="1" x14ac:dyDescent="0.2">
      <c r="A13" s="35" t="s">
        <v>19</v>
      </c>
      <c r="B13" s="13" t="s">
        <v>20</v>
      </c>
      <c r="C13" s="39">
        <v>0</v>
      </c>
      <c r="D13" s="39">
        <v>0</v>
      </c>
      <c r="E13" s="15">
        <v>0</v>
      </c>
      <c r="F13" s="15">
        <v>0</v>
      </c>
      <c r="G13" s="40">
        <v>0</v>
      </c>
      <c r="H13" s="41">
        <v>0</v>
      </c>
      <c r="I13" s="15">
        <v>0</v>
      </c>
      <c r="J13" s="14">
        <v>0</v>
      </c>
      <c r="K13" s="15">
        <v>0</v>
      </c>
    </row>
    <row r="14" spans="1:14" ht="15" customHeight="1" x14ac:dyDescent="0.2">
      <c r="A14" s="35" t="s">
        <v>21</v>
      </c>
      <c r="B14" s="13" t="s">
        <v>22</v>
      </c>
      <c r="C14" s="39">
        <v>4</v>
      </c>
      <c r="D14" s="39">
        <v>1</v>
      </c>
      <c r="E14" s="15">
        <v>2</v>
      </c>
      <c r="F14" s="15">
        <v>1</v>
      </c>
      <c r="G14" s="40">
        <v>0</v>
      </c>
      <c r="H14" s="41">
        <v>1</v>
      </c>
      <c r="I14" s="15">
        <v>3</v>
      </c>
      <c r="J14" s="14">
        <v>1</v>
      </c>
      <c r="K14" s="15">
        <v>1</v>
      </c>
    </row>
    <row r="15" spans="1:14" ht="15" customHeight="1" x14ac:dyDescent="0.2">
      <c r="A15" s="35" t="s">
        <v>23</v>
      </c>
      <c r="B15" s="13" t="s">
        <v>24</v>
      </c>
      <c r="C15" s="39">
        <v>1</v>
      </c>
      <c r="D15" s="39">
        <v>0</v>
      </c>
      <c r="E15" s="15">
        <v>1</v>
      </c>
      <c r="F15" s="15">
        <v>1</v>
      </c>
      <c r="G15" s="40">
        <v>0</v>
      </c>
      <c r="H15" s="41">
        <v>1</v>
      </c>
      <c r="I15" s="15">
        <v>0</v>
      </c>
      <c r="J15" s="14">
        <v>0</v>
      </c>
      <c r="K15" s="15">
        <v>0</v>
      </c>
    </row>
    <row r="16" spans="1:14" ht="15" customHeight="1" x14ac:dyDescent="0.2">
      <c r="A16" s="35" t="s">
        <v>25</v>
      </c>
      <c r="B16" s="13" t="s">
        <v>26</v>
      </c>
      <c r="C16" s="39">
        <v>1</v>
      </c>
      <c r="D16" s="39">
        <v>0</v>
      </c>
      <c r="E16" s="15">
        <v>1</v>
      </c>
      <c r="F16" s="15">
        <v>1</v>
      </c>
      <c r="G16" s="40">
        <v>0</v>
      </c>
      <c r="H16" s="41">
        <v>1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17</v>
      </c>
      <c r="D17" s="39">
        <v>1</v>
      </c>
      <c r="E17" s="15">
        <v>16</v>
      </c>
      <c r="F17" s="15">
        <v>16</v>
      </c>
      <c r="G17" s="40">
        <v>0</v>
      </c>
      <c r="H17" s="41">
        <v>16</v>
      </c>
      <c r="I17" s="15">
        <v>1</v>
      </c>
      <c r="J17" s="14">
        <v>1</v>
      </c>
      <c r="K17" s="15">
        <v>0</v>
      </c>
    </row>
    <row r="18" spans="1:11" ht="15" customHeight="1" x14ac:dyDescent="0.2">
      <c r="A18" s="35" t="s">
        <v>29</v>
      </c>
      <c r="B18" s="13" t="s">
        <v>30</v>
      </c>
      <c r="C18" s="39">
        <v>2</v>
      </c>
      <c r="D18" s="39">
        <v>0</v>
      </c>
      <c r="E18" s="15">
        <v>2</v>
      </c>
      <c r="F18" s="15">
        <v>2</v>
      </c>
      <c r="G18" s="40">
        <v>0</v>
      </c>
      <c r="H18" s="41">
        <v>2</v>
      </c>
      <c r="I18" s="15">
        <v>0</v>
      </c>
      <c r="J18" s="14">
        <v>0</v>
      </c>
      <c r="K18" s="15">
        <v>0</v>
      </c>
    </row>
    <row r="19" spans="1:11" ht="15" customHeight="1" x14ac:dyDescent="0.2">
      <c r="A19" s="35" t="s">
        <v>31</v>
      </c>
      <c r="B19" s="13" t="s">
        <v>32</v>
      </c>
      <c r="C19" s="39">
        <v>0</v>
      </c>
      <c r="D19" s="39">
        <v>0</v>
      </c>
      <c r="E19" s="15">
        <v>0</v>
      </c>
      <c r="F19" s="15">
        <v>0</v>
      </c>
      <c r="G19" s="40">
        <v>0</v>
      </c>
      <c r="H19" s="41">
        <v>0</v>
      </c>
      <c r="I19" s="15">
        <v>0</v>
      </c>
      <c r="J19" s="14">
        <v>0</v>
      </c>
      <c r="K19" s="15">
        <v>0</v>
      </c>
    </row>
    <row r="20" spans="1:11" ht="15" customHeight="1" x14ac:dyDescent="0.2">
      <c r="A20" s="35" t="s">
        <v>33</v>
      </c>
      <c r="B20" s="13" t="s">
        <v>34</v>
      </c>
      <c r="C20" s="39">
        <v>3</v>
      </c>
      <c r="D20" s="39">
        <v>1</v>
      </c>
      <c r="E20" s="15">
        <v>2</v>
      </c>
      <c r="F20" s="15">
        <v>0</v>
      </c>
      <c r="G20" s="40">
        <v>0</v>
      </c>
      <c r="H20" s="41">
        <v>0</v>
      </c>
      <c r="I20" s="15">
        <v>3</v>
      </c>
      <c r="J20" s="14">
        <v>1</v>
      </c>
      <c r="K20" s="15">
        <v>2</v>
      </c>
    </row>
    <row r="21" spans="1:11" ht="1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5" customHeight="1" x14ac:dyDescent="0.2">
      <c r="A22" s="35" t="s">
        <v>37</v>
      </c>
      <c r="B22" s="13" t="s">
        <v>38</v>
      </c>
      <c r="C22" s="39">
        <v>2</v>
      </c>
      <c r="D22" s="39">
        <v>0</v>
      </c>
      <c r="E22" s="15">
        <v>2</v>
      </c>
      <c r="F22" s="15">
        <v>2</v>
      </c>
      <c r="G22" s="40">
        <v>0</v>
      </c>
      <c r="H22" s="41">
        <v>2</v>
      </c>
      <c r="I22" s="15">
        <v>0</v>
      </c>
      <c r="J22" s="14">
        <v>0</v>
      </c>
      <c r="K22" s="15">
        <v>0</v>
      </c>
    </row>
    <row r="23" spans="1:11" ht="15" customHeight="1" x14ac:dyDescent="0.2">
      <c r="A23" s="35" t="s">
        <v>39</v>
      </c>
      <c r="B23" s="13" t="s">
        <v>40</v>
      </c>
      <c r="C23" s="39">
        <v>1</v>
      </c>
      <c r="D23" s="39">
        <v>0</v>
      </c>
      <c r="E23" s="15">
        <v>1</v>
      </c>
      <c r="F23" s="15">
        <v>0</v>
      </c>
      <c r="G23" s="40">
        <v>0</v>
      </c>
      <c r="H23" s="41">
        <v>0</v>
      </c>
      <c r="I23" s="15">
        <v>1</v>
      </c>
      <c r="J23" s="14">
        <v>0</v>
      </c>
      <c r="K23" s="15">
        <v>1</v>
      </c>
    </row>
    <row r="24" spans="1:11" ht="15" customHeight="1" x14ac:dyDescent="0.2">
      <c r="A24" s="35" t="s">
        <v>41</v>
      </c>
      <c r="B24" s="13" t="s">
        <v>42</v>
      </c>
      <c r="C24" s="39">
        <v>8</v>
      </c>
      <c r="D24" s="39">
        <v>1</v>
      </c>
      <c r="E24" s="15">
        <v>7</v>
      </c>
      <c r="F24" s="15">
        <v>4</v>
      </c>
      <c r="G24" s="40">
        <v>0</v>
      </c>
      <c r="H24" s="41">
        <v>4</v>
      </c>
      <c r="I24" s="15">
        <v>4</v>
      </c>
      <c r="J24" s="14">
        <v>1</v>
      </c>
      <c r="K24" s="15">
        <v>3</v>
      </c>
    </row>
    <row r="25" spans="1:11" ht="15" customHeight="1" x14ac:dyDescent="0.2">
      <c r="A25" s="35" t="s">
        <v>43</v>
      </c>
      <c r="B25" s="13" t="s">
        <v>44</v>
      </c>
      <c r="C25" s="39">
        <v>2</v>
      </c>
      <c r="D25" s="39">
        <v>0</v>
      </c>
      <c r="E25" s="15">
        <v>2</v>
      </c>
      <c r="F25" s="15">
        <v>1</v>
      </c>
      <c r="G25" s="40">
        <v>0</v>
      </c>
      <c r="H25" s="41">
        <v>1</v>
      </c>
      <c r="I25" s="15">
        <v>1</v>
      </c>
      <c r="J25" s="14">
        <v>0</v>
      </c>
      <c r="K25" s="15">
        <v>1</v>
      </c>
    </row>
    <row r="26" spans="1:11" ht="15" customHeight="1" x14ac:dyDescent="0.2">
      <c r="A26" s="35" t="s">
        <v>45</v>
      </c>
      <c r="B26" s="13" t="s">
        <v>46</v>
      </c>
      <c r="C26" s="39">
        <v>16</v>
      </c>
      <c r="D26" s="39">
        <v>2</v>
      </c>
      <c r="E26" s="15">
        <v>13</v>
      </c>
      <c r="F26" s="15">
        <v>4</v>
      </c>
      <c r="G26" s="40">
        <v>1</v>
      </c>
      <c r="H26" s="41">
        <v>3</v>
      </c>
      <c r="I26" s="15">
        <v>12</v>
      </c>
      <c r="J26" s="14">
        <v>1</v>
      </c>
      <c r="K26" s="15">
        <v>10</v>
      </c>
    </row>
    <row r="27" spans="1:11" ht="15" customHeight="1" x14ac:dyDescent="0.2">
      <c r="A27" s="35" t="s">
        <v>47</v>
      </c>
      <c r="B27" s="13" t="s">
        <v>48</v>
      </c>
      <c r="C27" s="39">
        <v>5</v>
      </c>
      <c r="D27" s="39">
        <v>1</v>
      </c>
      <c r="E27" s="15">
        <v>4</v>
      </c>
      <c r="F27" s="15">
        <v>3</v>
      </c>
      <c r="G27" s="40">
        <v>1</v>
      </c>
      <c r="H27" s="41">
        <v>2</v>
      </c>
      <c r="I27" s="15">
        <v>2</v>
      </c>
      <c r="J27" s="14">
        <v>0</v>
      </c>
      <c r="K27" s="15">
        <v>2</v>
      </c>
    </row>
    <row r="28" spans="1:11" ht="15" customHeight="1" x14ac:dyDescent="0.2">
      <c r="A28" s="35" t="s">
        <v>49</v>
      </c>
      <c r="B28" s="13" t="s">
        <v>50</v>
      </c>
      <c r="C28" s="39">
        <v>2</v>
      </c>
      <c r="D28" s="39">
        <v>0</v>
      </c>
      <c r="E28" s="15">
        <v>2</v>
      </c>
      <c r="F28" s="15">
        <v>0</v>
      </c>
      <c r="G28" s="40">
        <v>0</v>
      </c>
      <c r="H28" s="41">
        <v>0</v>
      </c>
      <c r="I28" s="15">
        <v>2</v>
      </c>
      <c r="J28" s="14">
        <v>0</v>
      </c>
      <c r="K28" s="15">
        <v>2</v>
      </c>
    </row>
    <row r="29" spans="1:11" ht="15" customHeight="1" x14ac:dyDescent="0.2">
      <c r="A29" s="35" t="s">
        <v>51</v>
      </c>
      <c r="B29" s="13" t="s">
        <v>52</v>
      </c>
      <c r="C29" s="39">
        <v>2</v>
      </c>
      <c r="D29" s="39">
        <v>0</v>
      </c>
      <c r="E29" s="15">
        <v>2</v>
      </c>
      <c r="F29" s="15">
        <v>2</v>
      </c>
      <c r="G29" s="40">
        <v>0</v>
      </c>
      <c r="H29" s="41">
        <v>2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13</v>
      </c>
      <c r="D30" s="39">
        <v>0</v>
      </c>
      <c r="E30" s="15">
        <v>13</v>
      </c>
      <c r="F30" s="15">
        <v>13</v>
      </c>
      <c r="G30" s="40">
        <v>0</v>
      </c>
      <c r="H30" s="41">
        <v>13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106</v>
      </c>
      <c r="D31" s="43">
        <v>8</v>
      </c>
      <c r="E31" s="42">
        <v>96</v>
      </c>
      <c r="F31" s="42">
        <v>68</v>
      </c>
      <c r="G31" s="44">
        <v>2</v>
      </c>
      <c r="H31" s="45">
        <v>66</v>
      </c>
      <c r="I31" s="42">
        <v>38</v>
      </c>
      <c r="J31" s="43">
        <v>6</v>
      </c>
      <c r="K31" s="42">
        <v>30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75" priority="1" operator="equal">
      <formula>0</formula>
    </cfRule>
  </conditionalFormatting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9.140625" style="17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191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39">
        <v>1</v>
      </c>
      <c r="D6" s="39">
        <v>1</v>
      </c>
      <c r="E6" s="15">
        <v>0</v>
      </c>
      <c r="F6" s="15">
        <v>0</v>
      </c>
      <c r="G6" s="40">
        <v>0</v>
      </c>
      <c r="H6" s="41">
        <v>0</v>
      </c>
      <c r="I6" s="15">
        <v>1</v>
      </c>
      <c r="J6" s="14">
        <v>1</v>
      </c>
      <c r="K6" s="15">
        <v>0</v>
      </c>
    </row>
    <row r="7" spans="1:14" ht="15" customHeight="1" x14ac:dyDescent="0.2">
      <c r="A7" s="35" t="s">
        <v>6</v>
      </c>
      <c r="B7" s="13" t="s">
        <v>10</v>
      </c>
      <c r="C7" s="39">
        <v>0</v>
      </c>
      <c r="D7" s="39">
        <v>0</v>
      </c>
      <c r="E7" s="15">
        <v>0</v>
      </c>
      <c r="F7" s="15">
        <v>0</v>
      </c>
      <c r="G7" s="40">
        <v>0</v>
      </c>
      <c r="H7" s="41">
        <v>0</v>
      </c>
      <c r="I7" s="15">
        <v>0</v>
      </c>
      <c r="J7" s="14">
        <v>0</v>
      </c>
      <c r="K7" s="15">
        <v>0</v>
      </c>
    </row>
    <row r="8" spans="1:14" ht="15" customHeight="1" x14ac:dyDescent="0.2">
      <c r="A8" s="35" t="s">
        <v>7</v>
      </c>
      <c r="B8" s="13" t="s">
        <v>11</v>
      </c>
      <c r="C8" s="39">
        <v>0</v>
      </c>
      <c r="D8" s="39">
        <v>0</v>
      </c>
      <c r="E8" s="15">
        <v>0</v>
      </c>
      <c r="F8" s="15">
        <v>0</v>
      </c>
      <c r="G8" s="40">
        <v>0</v>
      </c>
      <c r="H8" s="41">
        <v>0</v>
      </c>
      <c r="I8" s="15">
        <v>0</v>
      </c>
      <c r="J8" s="14">
        <v>0</v>
      </c>
      <c r="K8" s="15">
        <v>0</v>
      </c>
    </row>
    <row r="9" spans="1:14" ht="15" customHeight="1" x14ac:dyDescent="0.2">
      <c r="A9" s="35" t="s">
        <v>12</v>
      </c>
      <c r="B9" s="13" t="s">
        <v>13</v>
      </c>
      <c r="C9" s="39">
        <v>1</v>
      </c>
      <c r="D9" s="39">
        <v>0</v>
      </c>
      <c r="E9" s="15">
        <v>1</v>
      </c>
      <c r="F9" s="15">
        <v>1</v>
      </c>
      <c r="G9" s="40">
        <v>0</v>
      </c>
      <c r="H9" s="41">
        <v>1</v>
      </c>
      <c r="I9" s="15">
        <v>0</v>
      </c>
      <c r="J9" s="14">
        <v>0</v>
      </c>
      <c r="K9" s="15">
        <v>0</v>
      </c>
    </row>
    <row r="10" spans="1:14" ht="15" customHeight="1" x14ac:dyDescent="0.2">
      <c r="A10" s="35" t="s">
        <v>14</v>
      </c>
      <c r="B10" s="13" t="s">
        <v>15</v>
      </c>
      <c r="C10" s="39">
        <v>0</v>
      </c>
      <c r="D10" s="39">
        <v>0</v>
      </c>
      <c r="E10" s="15">
        <v>0</v>
      </c>
      <c r="F10" s="15">
        <v>0</v>
      </c>
      <c r="G10" s="40">
        <v>0</v>
      </c>
      <c r="H10" s="41">
        <v>0</v>
      </c>
      <c r="I10" s="15">
        <v>0</v>
      </c>
      <c r="J10" s="14">
        <v>0</v>
      </c>
      <c r="K10" s="15">
        <v>0</v>
      </c>
    </row>
    <row r="11" spans="1:14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4" ht="15" customHeight="1" x14ac:dyDescent="0.2">
      <c r="A12" s="35" t="s">
        <v>17</v>
      </c>
      <c r="B12" s="13" t="s">
        <v>18</v>
      </c>
      <c r="C12" s="39">
        <v>4</v>
      </c>
      <c r="D12" s="39">
        <v>0</v>
      </c>
      <c r="E12" s="15">
        <v>4</v>
      </c>
      <c r="F12" s="15">
        <v>2</v>
      </c>
      <c r="G12" s="40">
        <v>0</v>
      </c>
      <c r="H12" s="41">
        <v>2</v>
      </c>
      <c r="I12" s="15">
        <v>2</v>
      </c>
      <c r="J12" s="14">
        <v>0</v>
      </c>
      <c r="K12" s="15">
        <v>2</v>
      </c>
    </row>
    <row r="13" spans="1:14" ht="15" customHeight="1" x14ac:dyDescent="0.2">
      <c r="A13" s="35" t="s">
        <v>19</v>
      </c>
      <c r="B13" s="13" t="s">
        <v>20</v>
      </c>
      <c r="C13" s="39">
        <v>1</v>
      </c>
      <c r="D13" s="39">
        <v>1</v>
      </c>
      <c r="E13" s="15">
        <v>0</v>
      </c>
      <c r="F13" s="15">
        <v>0</v>
      </c>
      <c r="G13" s="40">
        <v>0</v>
      </c>
      <c r="H13" s="41">
        <v>0</v>
      </c>
      <c r="I13" s="15">
        <v>1</v>
      </c>
      <c r="J13" s="14">
        <v>1</v>
      </c>
      <c r="K13" s="15">
        <v>0</v>
      </c>
    </row>
    <row r="14" spans="1:14" ht="15" customHeight="1" x14ac:dyDescent="0.2">
      <c r="A14" s="35" t="s">
        <v>21</v>
      </c>
      <c r="B14" s="13" t="s">
        <v>22</v>
      </c>
      <c r="C14" s="39">
        <v>1</v>
      </c>
      <c r="D14" s="39">
        <v>0</v>
      </c>
      <c r="E14" s="15">
        <v>1</v>
      </c>
      <c r="F14" s="15">
        <v>0</v>
      </c>
      <c r="G14" s="40">
        <v>0</v>
      </c>
      <c r="H14" s="41">
        <v>0</v>
      </c>
      <c r="I14" s="15">
        <v>1</v>
      </c>
      <c r="J14" s="14">
        <v>0</v>
      </c>
      <c r="K14" s="15">
        <v>1</v>
      </c>
    </row>
    <row r="15" spans="1:14" ht="15" customHeight="1" x14ac:dyDescent="0.2">
      <c r="A15" s="35" t="s">
        <v>23</v>
      </c>
      <c r="B15" s="13" t="s">
        <v>24</v>
      </c>
      <c r="C15" s="39">
        <v>0</v>
      </c>
      <c r="D15" s="39">
        <v>0</v>
      </c>
      <c r="E15" s="15">
        <v>0</v>
      </c>
      <c r="F15" s="15">
        <v>0</v>
      </c>
      <c r="G15" s="40">
        <v>0</v>
      </c>
      <c r="H15" s="41">
        <v>0</v>
      </c>
      <c r="I15" s="15">
        <v>0</v>
      </c>
      <c r="J15" s="14">
        <v>0</v>
      </c>
      <c r="K15" s="15">
        <v>0</v>
      </c>
    </row>
    <row r="16" spans="1:14" ht="15" customHeight="1" x14ac:dyDescent="0.2">
      <c r="A16" s="35" t="s">
        <v>25</v>
      </c>
      <c r="B16" s="13" t="s">
        <v>26</v>
      </c>
      <c r="C16" s="39">
        <v>0</v>
      </c>
      <c r="D16" s="39">
        <v>0</v>
      </c>
      <c r="E16" s="15">
        <v>0</v>
      </c>
      <c r="F16" s="15">
        <v>0</v>
      </c>
      <c r="G16" s="40">
        <v>0</v>
      </c>
      <c r="H16" s="41">
        <v>0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0</v>
      </c>
      <c r="D17" s="39">
        <v>0</v>
      </c>
      <c r="E17" s="15">
        <v>0</v>
      </c>
      <c r="F17" s="15">
        <v>0</v>
      </c>
      <c r="G17" s="40">
        <v>0</v>
      </c>
      <c r="H17" s="41">
        <v>0</v>
      </c>
      <c r="I17" s="15">
        <v>0</v>
      </c>
      <c r="J17" s="14">
        <v>0</v>
      </c>
      <c r="K17" s="15">
        <v>0</v>
      </c>
    </row>
    <row r="18" spans="1:11" ht="15" customHeight="1" x14ac:dyDescent="0.2">
      <c r="A18" s="35" t="s">
        <v>29</v>
      </c>
      <c r="B18" s="13" t="s">
        <v>30</v>
      </c>
      <c r="C18" s="39">
        <v>0</v>
      </c>
      <c r="D18" s="39">
        <v>0</v>
      </c>
      <c r="E18" s="15">
        <v>0</v>
      </c>
      <c r="F18" s="15">
        <v>0</v>
      </c>
      <c r="G18" s="40">
        <v>0</v>
      </c>
      <c r="H18" s="41">
        <v>0</v>
      </c>
      <c r="I18" s="15">
        <v>0</v>
      </c>
      <c r="J18" s="14">
        <v>0</v>
      </c>
      <c r="K18" s="15">
        <v>0</v>
      </c>
    </row>
    <row r="19" spans="1:11" ht="15" customHeight="1" x14ac:dyDescent="0.2">
      <c r="A19" s="35" t="s">
        <v>31</v>
      </c>
      <c r="B19" s="13" t="s">
        <v>32</v>
      </c>
      <c r="C19" s="39">
        <v>0</v>
      </c>
      <c r="D19" s="39">
        <v>0</v>
      </c>
      <c r="E19" s="15">
        <v>0</v>
      </c>
      <c r="F19" s="15">
        <v>0</v>
      </c>
      <c r="G19" s="40">
        <v>0</v>
      </c>
      <c r="H19" s="41">
        <v>0</v>
      </c>
      <c r="I19" s="15">
        <v>0</v>
      </c>
      <c r="J19" s="14">
        <v>0</v>
      </c>
      <c r="K19" s="15">
        <v>0</v>
      </c>
    </row>
    <row r="20" spans="1:11" ht="15" customHeight="1" x14ac:dyDescent="0.2">
      <c r="A20" s="35" t="s">
        <v>33</v>
      </c>
      <c r="B20" s="13" t="s">
        <v>34</v>
      </c>
      <c r="C20" s="39">
        <v>1</v>
      </c>
      <c r="D20" s="39">
        <v>0</v>
      </c>
      <c r="E20" s="15">
        <v>1</v>
      </c>
      <c r="F20" s="15">
        <v>0</v>
      </c>
      <c r="G20" s="40">
        <v>0</v>
      </c>
      <c r="H20" s="41">
        <v>0</v>
      </c>
      <c r="I20" s="15">
        <v>1</v>
      </c>
      <c r="J20" s="14">
        <v>0</v>
      </c>
      <c r="K20" s="15">
        <v>1</v>
      </c>
    </row>
    <row r="21" spans="1:11" ht="1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5" customHeight="1" x14ac:dyDescent="0.2">
      <c r="A22" s="35" t="s">
        <v>37</v>
      </c>
      <c r="B22" s="13" t="s">
        <v>38</v>
      </c>
      <c r="C22" s="39">
        <v>0</v>
      </c>
      <c r="D22" s="39">
        <v>0</v>
      </c>
      <c r="E22" s="15">
        <v>0</v>
      </c>
      <c r="F22" s="15">
        <v>0</v>
      </c>
      <c r="G22" s="40">
        <v>0</v>
      </c>
      <c r="H22" s="41">
        <v>0</v>
      </c>
      <c r="I22" s="15">
        <v>0</v>
      </c>
      <c r="J22" s="14">
        <v>0</v>
      </c>
      <c r="K22" s="15">
        <v>0</v>
      </c>
    </row>
    <row r="23" spans="1:11" ht="15" customHeight="1" x14ac:dyDescent="0.2">
      <c r="A23" s="35" t="s">
        <v>39</v>
      </c>
      <c r="B23" s="13" t="s">
        <v>40</v>
      </c>
      <c r="C23" s="39">
        <v>0</v>
      </c>
      <c r="D23" s="39">
        <v>0</v>
      </c>
      <c r="E23" s="15">
        <v>0</v>
      </c>
      <c r="F23" s="15">
        <v>0</v>
      </c>
      <c r="G23" s="40">
        <v>0</v>
      </c>
      <c r="H23" s="41">
        <v>0</v>
      </c>
      <c r="I23" s="15">
        <v>0</v>
      </c>
      <c r="J23" s="14">
        <v>0</v>
      </c>
      <c r="K23" s="15">
        <v>0</v>
      </c>
    </row>
    <row r="24" spans="1:11" ht="15" customHeight="1" x14ac:dyDescent="0.2">
      <c r="A24" s="35" t="s">
        <v>41</v>
      </c>
      <c r="B24" s="13" t="s">
        <v>42</v>
      </c>
      <c r="C24" s="39">
        <v>2</v>
      </c>
      <c r="D24" s="39">
        <v>0</v>
      </c>
      <c r="E24" s="15">
        <v>2</v>
      </c>
      <c r="F24" s="15">
        <v>2</v>
      </c>
      <c r="G24" s="40">
        <v>0</v>
      </c>
      <c r="H24" s="41">
        <v>2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2</v>
      </c>
      <c r="D25" s="39">
        <v>0</v>
      </c>
      <c r="E25" s="15">
        <v>1</v>
      </c>
      <c r="F25" s="15">
        <v>0</v>
      </c>
      <c r="G25" s="40">
        <v>0</v>
      </c>
      <c r="H25" s="41">
        <v>0</v>
      </c>
      <c r="I25" s="15">
        <v>2</v>
      </c>
      <c r="J25" s="14">
        <v>0</v>
      </c>
      <c r="K25" s="15">
        <v>1</v>
      </c>
    </row>
    <row r="26" spans="1:11" ht="15" customHeight="1" x14ac:dyDescent="0.2">
      <c r="A26" s="35" t="s">
        <v>45</v>
      </c>
      <c r="B26" s="13" t="s">
        <v>46</v>
      </c>
      <c r="C26" s="39">
        <v>0</v>
      </c>
      <c r="D26" s="39">
        <v>0</v>
      </c>
      <c r="E26" s="15">
        <v>0</v>
      </c>
      <c r="F26" s="15">
        <v>0</v>
      </c>
      <c r="G26" s="40">
        <v>0</v>
      </c>
      <c r="H26" s="41">
        <v>0</v>
      </c>
      <c r="I26" s="15">
        <v>0</v>
      </c>
      <c r="J26" s="14">
        <v>0</v>
      </c>
      <c r="K26" s="15">
        <v>0</v>
      </c>
    </row>
    <row r="27" spans="1:11" ht="15" customHeight="1" x14ac:dyDescent="0.2">
      <c r="A27" s="35" t="s">
        <v>47</v>
      </c>
      <c r="B27" s="13" t="s">
        <v>48</v>
      </c>
      <c r="C27" s="39">
        <v>1</v>
      </c>
      <c r="D27" s="39">
        <v>0</v>
      </c>
      <c r="E27" s="15">
        <v>1</v>
      </c>
      <c r="F27" s="15">
        <v>0</v>
      </c>
      <c r="G27" s="40">
        <v>0</v>
      </c>
      <c r="H27" s="41">
        <v>0</v>
      </c>
      <c r="I27" s="15">
        <v>1</v>
      </c>
      <c r="J27" s="14">
        <v>0</v>
      </c>
      <c r="K27" s="15">
        <v>1</v>
      </c>
    </row>
    <row r="28" spans="1:11" ht="15" customHeight="1" x14ac:dyDescent="0.2">
      <c r="A28" s="35" t="s">
        <v>49</v>
      </c>
      <c r="B28" s="13" t="s">
        <v>50</v>
      </c>
      <c r="C28" s="39">
        <v>1</v>
      </c>
      <c r="D28" s="39">
        <v>0</v>
      </c>
      <c r="E28" s="15">
        <v>1</v>
      </c>
      <c r="F28" s="15">
        <v>0</v>
      </c>
      <c r="G28" s="40">
        <v>0</v>
      </c>
      <c r="H28" s="41">
        <v>0</v>
      </c>
      <c r="I28" s="15">
        <v>1</v>
      </c>
      <c r="J28" s="14">
        <v>0</v>
      </c>
      <c r="K28" s="15">
        <v>1</v>
      </c>
    </row>
    <row r="29" spans="1:11" ht="15" customHeight="1" x14ac:dyDescent="0.2">
      <c r="A29" s="35" t="s">
        <v>51</v>
      </c>
      <c r="B29" s="13" t="s">
        <v>52</v>
      </c>
      <c r="C29" s="39">
        <v>0</v>
      </c>
      <c r="D29" s="39">
        <v>0</v>
      </c>
      <c r="E29" s="15">
        <v>0</v>
      </c>
      <c r="F29" s="15">
        <v>0</v>
      </c>
      <c r="G29" s="40">
        <v>0</v>
      </c>
      <c r="H29" s="41">
        <v>0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15</v>
      </c>
      <c r="D31" s="43">
        <v>2</v>
      </c>
      <c r="E31" s="42">
        <v>12</v>
      </c>
      <c r="F31" s="42">
        <v>5</v>
      </c>
      <c r="G31" s="44">
        <v>0</v>
      </c>
      <c r="H31" s="45">
        <v>5</v>
      </c>
      <c r="I31" s="42">
        <v>10</v>
      </c>
      <c r="J31" s="43">
        <v>2</v>
      </c>
      <c r="K31" s="42">
        <v>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7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399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246</v>
      </c>
      <c r="D6" s="104">
        <v>51</v>
      </c>
      <c r="E6" s="94">
        <v>191</v>
      </c>
      <c r="F6" s="94">
        <v>85</v>
      </c>
      <c r="G6" s="105">
        <v>0</v>
      </c>
      <c r="H6" s="106">
        <v>85</v>
      </c>
      <c r="I6" s="94">
        <v>161</v>
      </c>
      <c r="J6" s="107">
        <v>51</v>
      </c>
      <c r="K6" s="94">
        <v>106</v>
      </c>
    </row>
    <row r="7" spans="1:14" ht="15" customHeight="1" x14ac:dyDescent="0.2">
      <c r="A7" s="35" t="s">
        <v>6</v>
      </c>
      <c r="B7" s="13" t="s">
        <v>10</v>
      </c>
      <c r="C7" s="104">
        <v>195</v>
      </c>
      <c r="D7" s="104">
        <v>53</v>
      </c>
      <c r="E7" s="94">
        <v>140</v>
      </c>
      <c r="F7" s="94">
        <v>58</v>
      </c>
      <c r="G7" s="105">
        <v>0</v>
      </c>
      <c r="H7" s="106">
        <v>58</v>
      </c>
      <c r="I7" s="94">
        <v>137</v>
      </c>
      <c r="J7" s="107">
        <v>53</v>
      </c>
      <c r="K7" s="94">
        <v>82</v>
      </c>
    </row>
    <row r="8" spans="1:14" ht="15" customHeight="1" x14ac:dyDescent="0.2">
      <c r="A8" s="35" t="s">
        <v>7</v>
      </c>
      <c r="B8" s="13" t="s">
        <v>11</v>
      </c>
      <c r="C8" s="104">
        <v>329</v>
      </c>
      <c r="D8" s="104">
        <v>29</v>
      </c>
      <c r="E8" s="94">
        <v>297</v>
      </c>
      <c r="F8" s="94">
        <v>231</v>
      </c>
      <c r="G8" s="105">
        <v>15</v>
      </c>
      <c r="H8" s="106">
        <v>213</v>
      </c>
      <c r="I8" s="94">
        <v>98</v>
      </c>
      <c r="J8" s="107">
        <v>14</v>
      </c>
      <c r="K8" s="94">
        <v>84</v>
      </c>
    </row>
    <row r="9" spans="1:14" ht="15" customHeight="1" x14ac:dyDescent="0.2">
      <c r="A9" s="35" t="s">
        <v>12</v>
      </c>
      <c r="B9" s="13" t="s">
        <v>13</v>
      </c>
      <c r="C9" s="104">
        <v>141</v>
      </c>
      <c r="D9" s="104">
        <v>19</v>
      </c>
      <c r="E9" s="94">
        <v>121</v>
      </c>
      <c r="F9" s="94">
        <v>96</v>
      </c>
      <c r="G9" s="105">
        <v>13</v>
      </c>
      <c r="H9" s="106">
        <v>82</v>
      </c>
      <c r="I9" s="94">
        <v>45</v>
      </c>
      <c r="J9" s="107">
        <v>6</v>
      </c>
      <c r="K9" s="94">
        <v>39</v>
      </c>
    </row>
    <row r="10" spans="1:14" ht="15" customHeight="1" x14ac:dyDescent="0.2">
      <c r="A10" s="35" t="s">
        <v>14</v>
      </c>
      <c r="B10" s="13" t="s">
        <v>15</v>
      </c>
      <c r="C10" s="104">
        <v>193</v>
      </c>
      <c r="D10" s="104">
        <v>30</v>
      </c>
      <c r="E10" s="94">
        <v>162</v>
      </c>
      <c r="F10" s="94">
        <v>75</v>
      </c>
      <c r="G10" s="105">
        <v>2</v>
      </c>
      <c r="H10" s="106">
        <v>73</v>
      </c>
      <c r="I10" s="94">
        <v>118</v>
      </c>
      <c r="J10" s="107">
        <v>28</v>
      </c>
      <c r="K10" s="94">
        <v>89</v>
      </c>
    </row>
    <row r="11" spans="1:14" ht="15" customHeight="1" x14ac:dyDescent="0.2">
      <c r="A11" s="35" t="s">
        <v>8</v>
      </c>
      <c r="B11" s="13" t="s">
        <v>16</v>
      </c>
      <c r="C11" s="104">
        <v>93</v>
      </c>
      <c r="D11" s="104">
        <v>35</v>
      </c>
      <c r="E11" s="94">
        <v>54</v>
      </c>
      <c r="F11" s="94">
        <v>37</v>
      </c>
      <c r="G11" s="105">
        <v>4</v>
      </c>
      <c r="H11" s="106">
        <v>31</v>
      </c>
      <c r="I11" s="94">
        <v>56</v>
      </c>
      <c r="J11" s="107">
        <v>31</v>
      </c>
      <c r="K11" s="94">
        <v>23</v>
      </c>
    </row>
    <row r="12" spans="1:14" ht="15" customHeight="1" x14ac:dyDescent="0.2">
      <c r="A12" s="35" t="s">
        <v>17</v>
      </c>
      <c r="B12" s="13" t="s">
        <v>18</v>
      </c>
      <c r="C12" s="104">
        <v>198</v>
      </c>
      <c r="D12" s="104">
        <v>18</v>
      </c>
      <c r="E12" s="94">
        <v>172</v>
      </c>
      <c r="F12" s="94">
        <v>119</v>
      </c>
      <c r="G12" s="105">
        <v>4</v>
      </c>
      <c r="H12" s="106">
        <v>108</v>
      </c>
      <c r="I12" s="94">
        <v>79</v>
      </c>
      <c r="J12" s="107">
        <v>14</v>
      </c>
      <c r="K12" s="94">
        <v>64</v>
      </c>
    </row>
    <row r="13" spans="1:14" ht="15" customHeight="1" x14ac:dyDescent="0.2">
      <c r="A13" s="35" t="s">
        <v>19</v>
      </c>
      <c r="B13" s="13" t="s">
        <v>20</v>
      </c>
      <c r="C13" s="104">
        <v>164</v>
      </c>
      <c r="D13" s="104">
        <v>46</v>
      </c>
      <c r="E13" s="94">
        <v>115</v>
      </c>
      <c r="F13" s="94">
        <v>59</v>
      </c>
      <c r="G13" s="105">
        <v>2</v>
      </c>
      <c r="H13" s="106">
        <v>55</v>
      </c>
      <c r="I13" s="94">
        <v>105</v>
      </c>
      <c r="J13" s="107">
        <v>44</v>
      </c>
      <c r="K13" s="94">
        <v>60</v>
      </c>
    </row>
    <row r="14" spans="1:14" ht="15" customHeight="1" x14ac:dyDescent="0.2">
      <c r="A14" s="35" t="s">
        <v>21</v>
      </c>
      <c r="B14" s="13" t="s">
        <v>22</v>
      </c>
      <c r="C14" s="104">
        <v>257</v>
      </c>
      <c r="D14" s="104">
        <v>40</v>
      </c>
      <c r="E14" s="94">
        <v>210</v>
      </c>
      <c r="F14" s="94">
        <v>91</v>
      </c>
      <c r="G14" s="105">
        <v>2</v>
      </c>
      <c r="H14" s="106">
        <v>84</v>
      </c>
      <c r="I14" s="94">
        <v>166</v>
      </c>
      <c r="J14" s="107">
        <v>38</v>
      </c>
      <c r="K14" s="94">
        <v>126</v>
      </c>
    </row>
    <row r="15" spans="1:14" ht="15" customHeight="1" x14ac:dyDescent="0.2">
      <c r="A15" s="35" t="s">
        <v>23</v>
      </c>
      <c r="B15" s="13" t="s">
        <v>24</v>
      </c>
      <c r="C15" s="104">
        <v>138</v>
      </c>
      <c r="D15" s="104">
        <v>14</v>
      </c>
      <c r="E15" s="94">
        <v>124</v>
      </c>
      <c r="F15" s="94">
        <v>56</v>
      </c>
      <c r="G15" s="105">
        <v>1</v>
      </c>
      <c r="H15" s="106">
        <v>55</v>
      </c>
      <c r="I15" s="94">
        <v>82</v>
      </c>
      <c r="J15" s="107">
        <v>13</v>
      </c>
      <c r="K15" s="94">
        <v>69</v>
      </c>
    </row>
    <row r="16" spans="1:14" ht="15" customHeight="1" x14ac:dyDescent="0.2">
      <c r="A16" s="35" t="s">
        <v>25</v>
      </c>
      <c r="B16" s="13" t="s">
        <v>26</v>
      </c>
      <c r="C16" s="104">
        <v>115</v>
      </c>
      <c r="D16" s="104">
        <v>25</v>
      </c>
      <c r="E16" s="94">
        <v>87</v>
      </c>
      <c r="F16" s="94">
        <v>57</v>
      </c>
      <c r="G16" s="105">
        <v>2</v>
      </c>
      <c r="H16" s="106">
        <v>54</v>
      </c>
      <c r="I16" s="94">
        <v>58</v>
      </c>
      <c r="J16" s="107">
        <v>23</v>
      </c>
      <c r="K16" s="94">
        <v>33</v>
      </c>
    </row>
    <row r="17" spans="1:11" ht="15" customHeight="1" x14ac:dyDescent="0.2">
      <c r="A17" s="35" t="s">
        <v>27</v>
      </c>
      <c r="B17" s="13" t="s">
        <v>28</v>
      </c>
      <c r="C17" s="104">
        <v>218</v>
      </c>
      <c r="D17" s="104">
        <v>36</v>
      </c>
      <c r="E17" s="94">
        <v>177</v>
      </c>
      <c r="F17" s="94">
        <v>112</v>
      </c>
      <c r="G17" s="105">
        <v>4</v>
      </c>
      <c r="H17" s="106">
        <v>104</v>
      </c>
      <c r="I17" s="94">
        <v>106</v>
      </c>
      <c r="J17" s="107">
        <v>32</v>
      </c>
      <c r="K17" s="94">
        <v>73</v>
      </c>
    </row>
    <row r="18" spans="1:11" ht="15" customHeight="1" x14ac:dyDescent="0.2">
      <c r="A18" s="35" t="s">
        <v>29</v>
      </c>
      <c r="B18" s="13" t="s">
        <v>30</v>
      </c>
      <c r="C18" s="104">
        <v>224</v>
      </c>
      <c r="D18" s="104">
        <v>33</v>
      </c>
      <c r="E18" s="94">
        <v>184</v>
      </c>
      <c r="F18" s="94">
        <v>88</v>
      </c>
      <c r="G18" s="105">
        <v>4</v>
      </c>
      <c r="H18" s="106">
        <v>79</v>
      </c>
      <c r="I18" s="94">
        <v>136</v>
      </c>
      <c r="J18" s="107">
        <v>29</v>
      </c>
      <c r="K18" s="94">
        <v>105</v>
      </c>
    </row>
    <row r="19" spans="1:11" ht="15" customHeight="1" x14ac:dyDescent="0.2">
      <c r="A19" s="35" t="s">
        <v>31</v>
      </c>
      <c r="B19" s="13" t="s">
        <v>32</v>
      </c>
      <c r="C19" s="104">
        <v>251</v>
      </c>
      <c r="D19" s="104">
        <v>48</v>
      </c>
      <c r="E19" s="94">
        <v>197</v>
      </c>
      <c r="F19" s="94">
        <v>97</v>
      </c>
      <c r="G19" s="105">
        <v>8</v>
      </c>
      <c r="H19" s="106">
        <v>83</v>
      </c>
      <c r="I19" s="94">
        <v>154</v>
      </c>
      <c r="J19" s="107">
        <v>40</v>
      </c>
      <c r="K19" s="94">
        <v>114</v>
      </c>
    </row>
    <row r="20" spans="1:11" ht="15" customHeight="1" x14ac:dyDescent="0.2">
      <c r="A20" s="35" t="s">
        <v>33</v>
      </c>
      <c r="B20" s="13" t="s">
        <v>34</v>
      </c>
      <c r="C20" s="104">
        <v>285</v>
      </c>
      <c r="D20" s="104">
        <v>44</v>
      </c>
      <c r="E20" s="94">
        <v>232</v>
      </c>
      <c r="F20" s="94">
        <v>109</v>
      </c>
      <c r="G20" s="105">
        <v>5</v>
      </c>
      <c r="H20" s="106">
        <v>100</v>
      </c>
      <c r="I20" s="94">
        <v>176</v>
      </c>
      <c r="J20" s="107">
        <v>39</v>
      </c>
      <c r="K20" s="94">
        <v>132</v>
      </c>
    </row>
    <row r="21" spans="1:11" ht="15" customHeight="1" x14ac:dyDescent="0.2">
      <c r="A21" s="35" t="s">
        <v>35</v>
      </c>
      <c r="B21" s="13" t="s">
        <v>36</v>
      </c>
      <c r="C21" s="104">
        <v>242</v>
      </c>
      <c r="D21" s="104">
        <v>39</v>
      </c>
      <c r="E21" s="94">
        <v>192</v>
      </c>
      <c r="F21" s="94">
        <v>91</v>
      </c>
      <c r="G21" s="105">
        <v>4</v>
      </c>
      <c r="H21" s="106">
        <v>80</v>
      </c>
      <c r="I21" s="94">
        <v>151</v>
      </c>
      <c r="J21" s="107">
        <v>35</v>
      </c>
      <c r="K21" s="94">
        <v>112</v>
      </c>
    </row>
    <row r="22" spans="1:11" ht="15" customHeight="1" x14ac:dyDescent="0.2">
      <c r="A22" s="35" t="s">
        <v>37</v>
      </c>
      <c r="B22" s="13" t="s">
        <v>38</v>
      </c>
      <c r="C22" s="104">
        <v>172</v>
      </c>
      <c r="D22" s="104">
        <v>12</v>
      </c>
      <c r="E22" s="94">
        <v>157</v>
      </c>
      <c r="F22" s="94">
        <v>77</v>
      </c>
      <c r="G22" s="105">
        <v>3</v>
      </c>
      <c r="H22" s="106">
        <v>71</v>
      </c>
      <c r="I22" s="94">
        <v>95</v>
      </c>
      <c r="J22" s="107">
        <v>9</v>
      </c>
      <c r="K22" s="94">
        <v>86</v>
      </c>
    </row>
    <row r="23" spans="1:11" ht="15" customHeight="1" x14ac:dyDescent="0.2">
      <c r="A23" s="35" t="s">
        <v>39</v>
      </c>
      <c r="B23" s="13" t="s">
        <v>40</v>
      </c>
      <c r="C23" s="104">
        <v>75</v>
      </c>
      <c r="D23" s="104">
        <v>18</v>
      </c>
      <c r="E23" s="94">
        <v>54</v>
      </c>
      <c r="F23" s="94">
        <v>37</v>
      </c>
      <c r="G23" s="105">
        <v>2</v>
      </c>
      <c r="H23" s="106">
        <v>35</v>
      </c>
      <c r="I23" s="94">
        <v>38</v>
      </c>
      <c r="J23" s="107">
        <v>16</v>
      </c>
      <c r="K23" s="94">
        <v>19</v>
      </c>
    </row>
    <row r="24" spans="1:11" ht="15" customHeight="1" x14ac:dyDescent="0.2">
      <c r="A24" s="35" t="s">
        <v>41</v>
      </c>
      <c r="B24" s="13" t="s">
        <v>42</v>
      </c>
      <c r="C24" s="104">
        <v>256</v>
      </c>
      <c r="D24" s="104">
        <v>14</v>
      </c>
      <c r="E24" s="94">
        <v>238</v>
      </c>
      <c r="F24" s="94">
        <v>158</v>
      </c>
      <c r="G24" s="105">
        <v>0</v>
      </c>
      <c r="H24" s="106">
        <v>154</v>
      </c>
      <c r="I24" s="94">
        <v>98</v>
      </c>
      <c r="J24" s="107">
        <v>14</v>
      </c>
      <c r="K24" s="94">
        <v>84</v>
      </c>
    </row>
    <row r="25" spans="1:11" ht="15" customHeight="1" x14ac:dyDescent="0.2">
      <c r="A25" s="35" t="s">
        <v>43</v>
      </c>
      <c r="B25" s="13" t="s">
        <v>44</v>
      </c>
      <c r="C25" s="104">
        <v>149</v>
      </c>
      <c r="D25" s="104">
        <v>15</v>
      </c>
      <c r="E25" s="94">
        <v>130</v>
      </c>
      <c r="F25" s="94">
        <v>51</v>
      </c>
      <c r="G25" s="105">
        <v>2</v>
      </c>
      <c r="H25" s="106">
        <v>49</v>
      </c>
      <c r="I25" s="94">
        <v>98</v>
      </c>
      <c r="J25" s="107">
        <v>13</v>
      </c>
      <c r="K25" s="94">
        <v>81</v>
      </c>
    </row>
    <row r="26" spans="1:11" ht="15" customHeight="1" x14ac:dyDescent="0.2">
      <c r="A26" s="35" t="s">
        <v>45</v>
      </c>
      <c r="B26" s="13" t="s">
        <v>46</v>
      </c>
      <c r="C26" s="104">
        <v>167</v>
      </c>
      <c r="D26" s="104">
        <v>33</v>
      </c>
      <c r="E26" s="94">
        <v>129</v>
      </c>
      <c r="F26" s="94">
        <v>71</v>
      </c>
      <c r="G26" s="105">
        <v>1</v>
      </c>
      <c r="H26" s="106">
        <v>65</v>
      </c>
      <c r="I26" s="94">
        <v>96</v>
      </c>
      <c r="J26" s="107">
        <v>32</v>
      </c>
      <c r="K26" s="94">
        <v>64</v>
      </c>
    </row>
    <row r="27" spans="1:11" ht="15" customHeight="1" x14ac:dyDescent="0.2">
      <c r="A27" s="35" t="s">
        <v>47</v>
      </c>
      <c r="B27" s="13" t="s">
        <v>48</v>
      </c>
      <c r="C27" s="104">
        <v>228</v>
      </c>
      <c r="D27" s="104">
        <v>30</v>
      </c>
      <c r="E27" s="94">
        <v>191</v>
      </c>
      <c r="F27" s="94">
        <v>78</v>
      </c>
      <c r="G27" s="105">
        <v>3</v>
      </c>
      <c r="H27" s="106">
        <v>73</v>
      </c>
      <c r="I27" s="94">
        <v>150</v>
      </c>
      <c r="J27" s="107">
        <v>27</v>
      </c>
      <c r="K27" s="94">
        <v>118</v>
      </c>
    </row>
    <row r="28" spans="1:11" ht="15" customHeight="1" x14ac:dyDescent="0.2">
      <c r="A28" s="35" t="s">
        <v>49</v>
      </c>
      <c r="B28" s="13" t="s">
        <v>50</v>
      </c>
      <c r="C28" s="104">
        <v>66</v>
      </c>
      <c r="D28" s="104">
        <v>13</v>
      </c>
      <c r="E28" s="94">
        <v>53</v>
      </c>
      <c r="F28" s="94">
        <v>23</v>
      </c>
      <c r="G28" s="105">
        <v>1</v>
      </c>
      <c r="H28" s="106">
        <v>22</v>
      </c>
      <c r="I28" s="94">
        <v>43</v>
      </c>
      <c r="J28" s="107">
        <v>12</v>
      </c>
      <c r="K28" s="94">
        <v>31</v>
      </c>
    </row>
    <row r="29" spans="1:11" ht="15" customHeight="1" x14ac:dyDescent="0.2">
      <c r="A29" s="35" t="s">
        <v>51</v>
      </c>
      <c r="B29" s="13" t="s">
        <v>52</v>
      </c>
      <c r="C29" s="104">
        <v>146</v>
      </c>
      <c r="D29" s="104">
        <v>16</v>
      </c>
      <c r="E29" s="94">
        <v>123</v>
      </c>
      <c r="F29" s="94">
        <v>69</v>
      </c>
      <c r="G29" s="105">
        <v>1</v>
      </c>
      <c r="H29" s="106">
        <v>64</v>
      </c>
      <c r="I29" s="94">
        <v>77</v>
      </c>
      <c r="J29" s="107">
        <v>15</v>
      </c>
      <c r="K29" s="94">
        <v>59</v>
      </c>
    </row>
    <row r="30" spans="1:11" ht="15" customHeight="1" x14ac:dyDescent="0.2">
      <c r="A30" s="35" t="s">
        <v>53</v>
      </c>
      <c r="B30" s="13" t="s">
        <v>165</v>
      </c>
      <c r="C30" s="104">
        <v>178</v>
      </c>
      <c r="D30" s="104">
        <v>4</v>
      </c>
      <c r="E30" s="94">
        <v>163</v>
      </c>
      <c r="F30" s="94">
        <v>178</v>
      </c>
      <c r="G30" s="105">
        <v>4</v>
      </c>
      <c r="H30" s="106">
        <v>163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4726</v>
      </c>
      <c r="D31" s="108">
        <v>715</v>
      </c>
      <c r="E31" s="54">
        <v>3893</v>
      </c>
      <c r="F31" s="54">
        <v>2203</v>
      </c>
      <c r="G31" s="109">
        <v>87</v>
      </c>
      <c r="H31" s="110">
        <v>2040</v>
      </c>
      <c r="I31" s="54">
        <v>2523</v>
      </c>
      <c r="J31" s="108">
        <v>628</v>
      </c>
      <c r="K31" s="54">
        <v>1853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73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192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313</v>
      </c>
      <c r="D6" s="104">
        <v>61</v>
      </c>
      <c r="E6" s="94">
        <v>248</v>
      </c>
      <c r="F6" s="94">
        <v>130</v>
      </c>
      <c r="G6" s="105">
        <v>0</v>
      </c>
      <c r="H6" s="106">
        <v>130</v>
      </c>
      <c r="I6" s="94">
        <v>183</v>
      </c>
      <c r="J6" s="107">
        <v>61</v>
      </c>
      <c r="K6" s="94">
        <v>118</v>
      </c>
    </row>
    <row r="7" spans="1:14" ht="15" customHeight="1" x14ac:dyDescent="0.2">
      <c r="A7" s="35" t="s">
        <v>6</v>
      </c>
      <c r="B7" s="13" t="s">
        <v>10</v>
      </c>
      <c r="C7" s="104">
        <v>230</v>
      </c>
      <c r="D7" s="104">
        <v>55</v>
      </c>
      <c r="E7" s="94">
        <v>173</v>
      </c>
      <c r="F7" s="94">
        <v>78</v>
      </c>
      <c r="G7" s="105">
        <v>0</v>
      </c>
      <c r="H7" s="106">
        <v>78</v>
      </c>
      <c r="I7" s="94">
        <v>152</v>
      </c>
      <c r="J7" s="107">
        <v>55</v>
      </c>
      <c r="K7" s="94">
        <v>95</v>
      </c>
    </row>
    <row r="8" spans="1:14" ht="15" customHeight="1" x14ac:dyDescent="0.2">
      <c r="A8" s="35" t="s">
        <v>7</v>
      </c>
      <c r="B8" s="13" t="s">
        <v>11</v>
      </c>
      <c r="C8" s="104">
        <v>401</v>
      </c>
      <c r="D8" s="104">
        <v>36</v>
      </c>
      <c r="E8" s="94">
        <v>362</v>
      </c>
      <c r="F8" s="94">
        <v>290</v>
      </c>
      <c r="G8" s="105">
        <v>22</v>
      </c>
      <c r="H8" s="106">
        <v>265</v>
      </c>
      <c r="I8" s="94">
        <v>111</v>
      </c>
      <c r="J8" s="107">
        <v>14</v>
      </c>
      <c r="K8" s="94">
        <v>97</v>
      </c>
    </row>
    <row r="9" spans="1:14" ht="15" customHeight="1" x14ac:dyDescent="0.2">
      <c r="A9" s="35" t="s">
        <v>12</v>
      </c>
      <c r="B9" s="13" t="s">
        <v>13</v>
      </c>
      <c r="C9" s="104">
        <v>178</v>
      </c>
      <c r="D9" s="104">
        <v>24</v>
      </c>
      <c r="E9" s="94">
        <v>151</v>
      </c>
      <c r="F9" s="94">
        <v>126</v>
      </c>
      <c r="G9" s="105">
        <v>18</v>
      </c>
      <c r="H9" s="106">
        <v>105</v>
      </c>
      <c r="I9" s="94">
        <v>52</v>
      </c>
      <c r="J9" s="107">
        <v>6</v>
      </c>
      <c r="K9" s="94">
        <v>46</v>
      </c>
    </row>
    <row r="10" spans="1:14" ht="15" customHeight="1" x14ac:dyDescent="0.2">
      <c r="A10" s="35" t="s">
        <v>14</v>
      </c>
      <c r="B10" s="13" t="s">
        <v>15</v>
      </c>
      <c r="C10" s="104">
        <v>238</v>
      </c>
      <c r="D10" s="104">
        <v>35</v>
      </c>
      <c r="E10" s="94">
        <v>202</v>
      </c>
      <c r="F10" s="94">
        <v>102</v>
      </c>
      <c r="G10" s="105">
        <v>2</v>
      </c>
      <c r="H10" s="106">
        <v>100</v>
      </c>
      <c r="I10" s="94">
        <v>136</v>
      </c>
      <c r="J10" s="107">
        <v>33</v>
      </c>
      <c r="K10" s="94">
        <v>102</v>
      </c>
    </row>
    <row r="11" spans="1:14" ht="15" customHeight="1" x14ac:dyDescent="0.2">
      <c r="A11" s="35" t="s">
        <v>8</v>
      </c>
      <c r="B11" s="13" t="s">
        <v>16</v>
      </c>
      <c r="C11" s="104">
        <v>115</v>
      </c>
      <c r="D11" s="104">
        <v>40</v>
      </c>
      <c r="E11" s="94">
        <v>71</v>
      </c>
      <c r="F11" s="94">
        <v>49</v>
      </c>
      <c r="G11" s="105">
        <v>5</v>
      </c>
      <c r="H11" s="106">
        <v>42</v>
      </c>
      <c r="I11" s="94">
        <v>66</v>
      </c>
      <c r="J11" s="107">
        <v>35</v>
      </c>
      <c r="K11" s="94">
        <v>29</v>
      </c>
    </row>
    <row r="12" spans="1:14" ht="15" customHeight="1" x14ac:dyDescent="0.2">
      <c r="A12" s="35" t="s">
        <v>17</v>
      </c>
      <c r="B12" s="13" t="s">
        <v>18</v>
      </c>
      <c r="C12" s="104">
        <v>253</v>
      </c>
      <c r="D12" s="104">
        <v>19</v>
      </c>
      <c r="E12" s="94">
        <v>225</v>
      </c>
      <c r="F12" s="94">
        <v>164</v>
      </c>
      <c r="G12" s="105">
        <v>5</v>
      </c>
      <c r="H12" s="106">
        <v>151</v>
      </c>
      <c r="I12" s="94">
        <v>89</v>
      </c>
      <c r="J12" s="107">
        <v>14</v>
      </c>
      <c r="K12" s="94">
        <v>74</v>
      </c>
    </row>
    <row r="13" spans="1:14" ht="15" customHeight="1" x14ac:dyDescent="0.2">
      <c r="A13" s="35" t="s">
        <v>19</v>
      </c>
      <c r="B13" s="13" t="s">
        <v>20</v>
      </c>
      <c r="C13" s="104">
        <v>205</v>
      </c>
      <c r="D13" s="104">
        <v>49</v>
      </c>
      <c r="E13" s="94">
        <v>153</v>
      </c>
      <c r="F13" s="94">
        <v>84</v>
      </c>
      <c r="G13" s="105">
        <v>2</v>
      </c>
      <c r="H13" s="106">
        <v>80</v>
      </c>
      <c r="I13" s="94">
        <v>121</v>
      </c>
      <c r="J13" s="107">
        <v>47</v>
      </c>
      <c r="K13" s="94">
        <v>73</v>
      </c>
    </row>
    <row r="14" spans="1:14" ht="15" customHeight="1" x14ac:dyDescent="0.2">
      <c r="A14" s="35" t="s">
        <v>21</v>
      </c>
      <c r="B14" s="13" t="s">
        <v>22</v>
      </c>
      <c r="C14" s="104">
        <v>300</v>
      </c>
      <c r="D14" s="104">
        <v>44</v>
      </c>
      <c r="E14" s="94">
        <v>249</v>
      </c>
      <c r="F14" s="94">
        <v>111</v>
      </c>
      <c r="G14" s="105">
        <v>3</v>
      </c>
      <c r="H14" s="106">
        <v>103</v>
      </c>
      <c r="I14" s="94">
        <v>189</v>
      </c>
      <c r="J14" s="107">
        <v>41</v>
      </c>
      <c r="K14" s="94">
        <v>146</v>
      </c>
    </row>
    <row r="15" spans="1:14" ht="15" customHeight="1" x14ac:dyDescent="0.2">
      <c r="A15" s="35" t="s">
        <v>23</v>
      </c>
      <c r="B15" s="13" t="s">
        <v>24</v>
      </c>
      <c r="C15" s="104">
        <v>191</v>
      </c>
      <c r="D15" s="104">
        <v>16</v>
      </c>
      <c r="E15" s="94">
        <v>175</v>
      </c>
      <c r="F15" s="94">
        <v>87</v>
      </c>
      <c r="G15" s="105">
        <v>1</v>
      </c>
      <c r="H15" s="106">
        <v>86</v>
      </c>
      <c r="I15" s="94">
        <v>104</v>
      </c>
      <c r="J15" s="107">
        <v>15</v>
      </c>
      <c r="K15" s="94">
        <v>89</v>
      </c>
    </row>
    <row r="16" spans="1:14" ht="15" customHeight="1" x14ac:dyDescent="0.2">
      <c r="A16" s="35" t="s">
        <v>25</v>
      </c>
      <c r="B16" s="13" t="s">
        <v>26</v>
      </c>
      <c r="C16" s="104">
        <v>159</v>
      </c>
      <c r="D16" s="104">
        <v>30</v>
      </c>
      <c r="E16" s="94">
        <v>126</v>
      </c>
      <c r="F16" s="94">
        <v>83</v>
      </c>
      <c r="G16" s="105">
        <v>3</v>
      </c>
      <c r="H16" s="106">
        <v>79</v>
      </c>
      <c r="I16" s="94">
        <v>76</v>
      </c>
      <c r="J16" s="107">
        <v>27</v>
      </c>
      <c r="K16" s="94">
        <v>47</v>
      </c>
    </row>
    <row r="17" spans="1:11" ht="15" customHeight="1" x14ac:dyDescent="0.2">
      <c r="A17" s="35" t="s">
        <v>27</v>
      </c>
      <c r="B17" s="13" t="s">
        <v>28</v>
      </c>
      <c r="C17" s="104">
        <v>265</v>
      </c>
      <c r="D17" s="104">
        <v>38</v>
      </c>
      <c r="E17" s="94">
        <v>221</v>
      </c>
      <c r="F17" s="94">
        <v>150</v>
      </c>
      <c r="G17" s="105">
        <v>6</v>
      </c>
      <c r="H17" s="106">
        <v>139</v>
      </c>
      <c r="I17" s="94">
        <v>115</v>
      </c>
      <c r="J17" s="107">
        <v>32</v>
      </c>
      <c r="K17" s="94">
        <v>82</v>
      </c>
    </row>
    <row r="18" spans="1:11" ht="15" customHeight="1" x14ac:dyDescent="0.2">
      <c r="A18" s="35" t="s">
        <v>29</v>
      </c>
      <c r="B18" s="13" t="s">
        <v>30</v>
      </c>
      <c r="C18" s="104">
        <v>279</v>
      </c>
      <c r="D18" s="104">
        <v>35</v>
      </c>
      <c r="E18" s="94">
        <v>237</v>
      </c>
      <c r="F18" s="94">
        <v>116</v>
      </c>
      <c r="G18" s="105">
        <v>4</v>
      </c>
      <c r="H18" s="106">
        <v>107</v>
      </c>
      <c r="I18" s="94">
        <v>163</v>
      </c>
      <c r="J18" s="107">
        <v>31</v>
      </c>
      <c r="K18" s="94">
        <v>130</v>
      </c>
    </row>
    <row r="19" spans="1:11" ht="15" customHeight="1" x14ac:dyDescent="0.2">
      <c r="A19" s="35" t="s">
        <v>31</v>
      </c>
      <c r="B19" s="13" t="s">
        <v>32</v>
      </c>
      <c r="C19" s="104">
        <v>280</v>
      </c>
      <c r="D19" s="104">
        <v>52</v>
      </c>
      <c r="E19" s="94">
        <v>221</v>
      </c>
      <c r="F19" s="94">
        <v>113</v>
      </c>
      <c r="G19" s="105">
        <v>9</v>
      </c>
      <c r="H19" s="106">
        <v>97</v>
      </c>
      <c r="I19" s="94">
        <v>167</v>
      </c>
      <c r="J19" s="107">
        <v>43</v>
      </c>
      <c r="K19" s="94">
        <v>124</v>
      </c>
    </row>
    <row r="20" spans="1:11" ht="15" customHeight="1" x14ac:dyDescent="0.2">
      <c r="A20" s="35" t="s">
        <v>33</v>
      </c>
      <c r="B20" s="13" t="s">
        <v>34</v>
      </c>
      <c r="C20" s="104">
        <v>383</v>
      </c>
      <c r="D20" s="104">
        <v>51</v>
      </c>
      <c r="E20" s="94">
        <v>323</v>
      </c>
      <c r="F20" s="94">
        <v>166</v>
      </c>
      <c r="G20" s="105">
        <v>6</v>
      </c>
      <c r="H20" s="106">
        <v>156</v>
      </c>
      <c r="I20" s="94">
        <v>217</v>
      </c>
      <c r="J20" s="107">
        <v>45</v>
      </c>
      <c r="K20" s="94">
        <v>167</v>
      </c>
    </row>
    <row r="21" spans="1:11" ht="15" customHeight="1" x14ac:dyDescent="0.2">
      <c r="A21" s="35" t="s">
        <v>35</v>
      </c>
      <c r="B21" s="13" t="s">
        <v>36</v>
      </c>
      <c r="C21" s="104">
        <v>294</v>
      </c>
      <c r="D21" s="104">
        <v>42</v>
      </c>
      <c r="E21" s="94">
        <v>241</v>
      </c>
      <c r="F21" s="94">
        <v>110</v>
      </c>
      <c r="G21" s="105">
        <v>4</v>
      </c>
      <c r="H21" s="106">
        <v>99</v>
      </c>
      <c r="I21" s="94">
        <v>184</v>
      </c>
      <c r="J21" s="107">
        <v>38</v>
      </c>
      <c r="K21" s="94">
        <v>142</v>
      </c>
    </row>
    <row r="22" spans="1:11" ht="15" customHeight="1" x14ac:dyDescent="0.2">
      <c r="A22" s="35" t="s">
        <v>37</v>
      </c>
      <c r="B22" s="13" t="s">
        <v>38</v>
      </c>
      <c r="C22" s="104">
        <v>218</v>
      </c>
      <c r="D22" s="104">
        <v>14</v>
      </c>
      <c r="E22" s="94">
        <v>199</v>
      </c>
      <c r="F22" s="94">
        <v>103</v>
      </c>
      <c r="G22" s="105">
        <v>4</v>
      </c>
      <c r="H22" s="106">
        <v>94</v>
      </c>
      <c r="I22" s="94">
        <v>115</v>
      </c>
      <c r="J22" s="107">
        <v>10</v>
      </c>
      <c r="K22" s="94">
        <v>105</v>
      </c>
    </row>
    <row r="23" spans="1:11" ht="15" customHeight="1" x14ac:dyDescent="0.2">
      <c r="A23" s="35" t="s">
        <v>39</v>
      </c>
      <c r="B23" s="13" t="s">
        <v>40</v>
      </c>
      <c r="C23" s="104">
        <v>100</v>
      </c>
      <c r="D23" s="104">
        <v>22</v>
      </c>
      <c r="E23" s="94">
        <v>75</v>
      </c>
      <c r="F23" s="94">
        <v>57</v>
      </c>
      <c r="G23" s="105">
        <v>2</v>
      </c>
      <c r="H23" s="106">
        <v>55</v>
      </c>
      <c r="I23" s="94">
        <v>43</v>
      </c>
      <c r="J23" s="107">
        <v>20</v>
      </c>
      <c r="K23" s="94">
        <v>20</v>
      </c>
    </row>
    <row r="24" spans="1:11" ht="15" customHeight="1" x14ac:dyDescent="0.2">
      <c r="A24" s="35" t="s">
        <v>41</v>
      </c>
      <c r="B24" s="13" t="s">
        <v>42</v>
      </c>
      <c r="C24" s="104">
        <v>381</v>
      </c>
      <c r="D24" s="104">
        <v>16</v>
      </c>
      <c r="E24" s="94">
        <v>359</v>
      </c>
      <c r="F24" s="94">
        <v>263</v>
      </c>
      <c r="G24" s="105">
        <v>0</v>
      </c>
      <c r="H24" s="106">
        <v>257</v>
      </c>
      <c r="I24" s="94">
        <v>118</v>
      </c>
      <c r="J24" s="107">
        <v>16</v>
      </c>
      <c r="K24" s="94">
        <v>102</v>
      </c>
    </row>
    <row r="25" spans="1:11" ht="15" customHeight="1" x14ac:dyDescent="0.2">
      <c r="A25" s="35" t="s">
        <v>43</v>
      </c>
      <c r="B25" s="13" t="s">
        <v>44</v>
      </c>
      <c r="C25" s="104">
        <v>173</v>
      </c>
      <c r="D25" s="104">
        <v>15</v>
      </c>
      <c r="E25" s="94">
        <v>154</v>
      </c>
      <c r="F25" s="94">
        <v>62</v>
      </c>
      <c r="G25" s="105">
        <v>2</v>
      </c>
      <c r="H25" s="106">
        <v>60</v>
      </c>
      <c r="I25" s="94">
        <v>111</v>
      </c>
      <c r="J25" s="107">
        <v>13</v>
      </c>
      <c r="K25" s="94">
        <v>94</v>
      </c>
    </row>
    <row r="26" spans="1:11" ht="15" customHeight="1" x14ac:dyDescent="0.2">
      <c r="A26" s="35" t="s">
        <v>45</v>
      </c>
      <c r="B26" s="13" t="s">
        <v>46</v>
      </c>
      <c r="C26" s="104">
        <v>196</v>
      </c>
      <c r="D26" s="104">
        <v>35</v>
      </c>
      <c r="E26" s="94">
        <v>156</v>
      </c>
      <c r="F26" s="94">
        <v>86</v>
      </c>
      <c r="G26" s="105">
        <v>1</v>
      </c>
      <c r="H26" s="106">
        <v>80</v>
      </c>
      <c r="I26" s="94">
        <v>110</v>
      </c>
      <c r="J26" s="107">
        <v>34</v>
      </c>
      <c r="K26" s="94">
        <v>76</v>
      </c>
    </row>
    <row r="27" spans="1:11" ht="15" customHeight="1" x14ac:dyDescent="0.2">
      <c r="A27" s="35" t="s">
        <v>47</v>
      </c>
      <c r="B27" s="13" t="s">
        <v>48</v>
      </c>
      <c r="C27" s="104">
        <v>275</v>
      </c>
      <c r="D27" s="104">
        <v>34</v>
      </c>
      <c r="E27" s="94">
        <v>232</v>
      </c>
      <c r="F27" s="94">
        <v>107</v>
      </c>
      <c r="G27" s="105">
        <v>5</v>
      </c>
      <c r="H27" s="106">
        <v>100</v>
      </c>
      <c r="I27" s="94">
        <v>168</v>
      </c>
      <c r="J27" s="107">
        <v>29</v>
      </c>
      <c r="K27" s="94">
        <v>132</v>
      </c>
    </row>
    <row r="28" spans="1:11" ht="15" customHeight="1" x14ac:dyDescent="0.2">
      <c r="A28" s="35" t="s">
        <v>49</v>
      </c>
      <c r="B28" s="13" t="s">
        <v>50</v>
      </c>
      <c r="C28" s="104">
        <v>69</v>
      </c>
      <c r="D28" s="104">
        <v>13</v>
      </c>
      <c r="E28" s="94">
        <v>56</v>
      </c>
      <c r="F28" s="94">
        <v>26</v>
      </c>
      <c r="G28" s="105">
        <v>1</v>
      </c>
      <c r="H28" s="106">
        <v>25</v>
      </c>
      <c r="I28" s="94">
        <v>43</v>
      </c>
      <c r="J28" s="107">
        <v>12</v>
      </c>
      <c r="K28" s="94">
        <v>31</v>
      </c>
    </row>
    <row r="29" spans="1:11" ht="15" customHeight="1" x14ac:dyDescent="0.2">
      <c r="A29" s="35" t="s">
        <v>51</v>
      </c>
      <c r="B29" s="13" t="s">
        <v>52</v>
      </c>
      <c r="C29" s="104">
        <v>170</v>
      </c>
      <c r="D29" s="104">
        <v>17</v>
      </c>
      <c r="E29" s="94">
        <v>145</v>
      </c>
      <c r="F29" s="94">
        <v>86</v>
      </c>
      <c r="G29" s="105">
        <v>1</v>
      </c>
      <c r="H29" s="106">
        <v>81</v>
      </c>
      <c r="I29" s="94">
        <v>84</v>
      </c>
      <c r="J29" s="107">
        <v>16</v>
      </c>
      <c r="K29" s="94">
        <v>64</v>
      </c>
    </row>
    <row r="30" spans="1:11" ht="15" customHeight="1" x14ac:dyDescent="0.2">
      <c r="A30" s="35" t="s">
        <v>53</v>
      </c>
      <c r="B30" s="13" t="s">
        <v>165</v>
      </c>
      <c r="C30" s="104">
        <v>254</v>
      </c>
      <c r="D30" s="104">
        <v>4</v>
      </c>
      <c r="E30" s="94">
        <v>238</v>
      </c>
      <c r="F30" s="94">
        <v>254</v>
      </c>
      <c r="G30" s="105">
        <v>4</v>
      </c>
      <c r="H30" s="106">
        <v>238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5920</v>
      </c>
      <c r="D31" s="108">
        <v>797</v>
      </c>
      <c r="E31" s="54">
        <v>4992</v>
      </c>
      <c r="F31" s="54">
        <v>3003</v>
      </c>
      <c r="G31" s="109">
        <v>110</v>
      </c>
      <c r="H31" s="110">
        <v>2807</v>
      </c>
      <c r="I31" s="54">
        <v>2917</v>
      </c>
      <c r="J31" s="108">
        <v>687</v>
      </c>
      <c r="K31" s="54">
        <v>2185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72" priority="1" operator="equal">
      <formula>0</formula>
    </cfRule>
  </conditionalFormatting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193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247</v>
      </c>
      <c r="D6" s="104">
        <v>40</v>
      </c>
      <c r="E6" s="94">
        <v>204</v>
      </c>
      <c r="F6" s="94">
        <v>109</v>
      </c>
      <c r="G6" s="105">
        <v>0</v>
      </c>
      <c r="H6" s="106">
        <v>109</v>
      </c>
      <c r="I6" s="94">
        <v>138</v>
      </c>
      <c r="J6" s="107">
        <v>40</v>
      </c>
      <c r="K6" s="94">
        <v>95</v>
      </c>
    </row>
    <row r="7" spans="1:14" ht="15" customHeight="1" x14ac:dyDescent="0.2">
      <c r="A7" s="35" t="s">
        <v>6</v>
      </c>
      <c r="B7" s="13" t="s">
        <v>10</v>
      </c>
      <c r="C7" s="104">
        <v>187</v>
      </c>
      <c r="D7" s="104">
        <v>38</v>
      </c>
      <c r="E7" s="94">
        <v>149</v>
      </c>
      <c r="F7" s="94">
        <v>67</v>
      </c>
      <c r="G7" s="105">
        <v>0</v>
      </c>
      <c r="H7" s="106">
        <v>67</v>
      </c>
      <c r="I7" s="94">
        <v>120</v>
      </c>
      <c r="J7" s="107">
        <v>38</v>
      </c>
      <c r="K7" s="94">
        <v>82</v>
      </c>
    </row>
    <row r="8" spans="1:14" ht="15" customHeight="1" x14ac:dyDescent="0.2">
      <c r="A8" s="35" t="s">
        <v>7</v>
      </c>
      <c r="B8" s="13" t="s">
        <v>11</v>
      </c>
      <c r="C8" s="104">
        <v>311</v>
      </c>
      <c r="D8" s="104">
        <v>30</v>
      </c>
      <c r="E8" s="94">
        <v>278</v>
      </c>
      <c r="F8" s="94">
        <v>218</v>
      </c>
      <c r="G8" s="105">
        <v>17</v>
      </c>
      <c r="H8" s="106">
        <v>198</v>
      </c>
      <c r="I8" s="94">
        <v>93</v>
      </c>
      <c r="J8" s="107">
        <v>13</v>
      </c>
      <c r="K8" s="94">
        <v>80</v>
      </c>
    </row>
    <row r="9" spans="1:14" ht="15" customHeight="1" x14ac:dyDescent="0.2">
      <c r="A9" s="35" t="s">
        <v>12</v>
      </c>
      <c r="B9" s="13" t="s">
        <v>13</v>
      </c>
      <c r="C9" s="104">
        <v>141</v>
      </c>
      <c r="D9" s="104">
        <v>19</v>
      </c>
      <c r="E9" s="94">
        <v>122</v>
      </c>
      <c r="F9" s="94">
        <v>101</v>
      </c>
      <c r="G9" s="105">
        <v>15</v>
      </c>
      <c r="H9" s="106">
        <v>86</v>
      </c>
      <c r="I9" s="94">
        <v>40</v>
      </c>
      <c r="J9" s="107">
        <v>4</v>
      </c>
      <c r="K9" s="94">
        <v>36</v>
      </c>
    </row>
    <row r="10" spans="1:14" ht="15" customHeight="1" x14ac:dyDescent="0.2">
      <c r="A10" s="35" t="s">
        <v>14</v>
      </c>
      <c r="B10" s="13" t="s">
        <v>15</v>
      </c>
      <c r="C10" s="104">
        <v>175</v>
      </c>
      <c r="D10" s="104">
        <v>21</v>
      </c>
      <c r="E10" s="94">
        <v>154</v>
      </c>
      <c r="F10" s="94">
        <v>80</v>
      </c>
      <c r="G10" s="105">
        <v>1</v>
      </c>
      <c r="H10" s="106">
        <v>79</v>
      </c>
      <c r="I10" s="94">
        <v>95</v>
      </c>
      <c r="J10" s="107">
        <v>20</v>
      </c>
      <c r="K10" s="94">
        <v>75</v>
      </c>
    </row>
    <row r="11" spans="1:14" ht="15" customHeight="1" x14ac:dyDescent="0.2">
      <c r="A11" s="35" t="s">
        <v>8</v>
      </c>
      <c r="B11" s="13" t="s">
        <v>16</v>
      </c>
      <c r="C11" s="104">
        <v>102</v>
      </c>
      <c r="D11" s="104">
        <v>33</v>
      </c>
      <c r="E11" s="94">
        <v>65</v>
      </c>
      <c r="F11" s="94">
        <v>47</v>
      </c>
      <c r="G11" s="105">
        <v>5</v>
      </c>
      <c r="H11" s="106">
        <v>40</v>
      </c>
      <c r="I11" s="94">
        <v>55</v>
      </c>
      <c r="J11" s="107">
        <v>28</v>
      </c>
      <c r="K11" s="94">
        <v>25</v>
      </c>
    </row>
    <row r="12" spans="1:14" ht="15" customHeight="1" x14ac:dyDescent="0.2">
      <c r="A12" s="35" t="s">
        <v>17</v>
      </c>
      <c r="B12" s="13" t="s">
        <v>18</v>
      </c>
      <c r="C12" s="104">
        <v>230</v>
      </c>
      <c r="D12" s="104">
        <v>17</v>
      </c>
      <c r="E12" s="94">
        <v>204</v>
      </c>
      <c r="F12" s="94">
        <v>152</v>
      </c>
      <c r="G12" s="105">
        <v>5</v>
      </c>
      <c r="H12" s="106">
        <v>139</v>
      </c>
      <c r="I12" s="94">
        <v>78</v>
      </c>
      <c r="J12" s="107">
        <v>12</v>
      </c>
      <c r="K12" s="94">
        <v>65</v>
      </c>
    </row>
    <row r="13" spans="1:14" ht="15" customHeight="1" x14ac:dyDescent="0.2">
      <c r="A13" s="35" t="s">
        <v>19</v>
      </c>
      <c r="B13" s="13" t="s">
        <v>20</v>
      </c>
      <c r="C13" s="104">
        <v>163</v>
      </c>
      <c r="D13" s="104">
        <v>36</v>
      </c>
      <c r="E13" s="94">
        <v>124</v>
      </c>
      <c r="F13" s="94">
        <v>71</v>
      </c>
      <c r="G13" s="105">
        <v>2</v>
      </c>
      <c r="H13" s="106">
        <v>67</v>
      </c>
      <c r="I13" s="94">
        <v>92</v>
      </c>
      <c r="J13" s="107">
        <v>34</v>
      </c>
      <c r="K13" s="94">
        <v>57</v>
      </c>
    </row>
    <row r="14" spans="1:14" ht="15" customHeight="1" x14ac:dyDescent="0.2">
      <c r="A14" s="35" t="s">
        <v>21</v>
      </c>
      <c r="B14" s="13" t="s">
        <v>22</v>
      </c>
      <c r="C14" s="104">
        <v>239</v>
      </c>
      <c r="D14" s="104">
        <v>31</v>
      </c>
      <c r="E14" s="94">
        <v>203</v>
      </c>
      <c r="F14" s="94">
        <v>93</v>
      </c>
      <c r="G14" s="105">
        <v>1</v>
      </c>
      <c r="H14" s="106">
        <v>88</v>
      </c>
      <c r="I14" s="94">
        <v>146</v>
      </c>
      <c r="J14" s="107">
        <v>30</v>
      </c>
      <c r="K14" s="94">
        <v>115</v>
      </c>
    </row>
    <row r="15" spans="1:14" ht="15" customHeight="1" x14ac:dyDescent="0.2">
      <c r="A15" s="35" t="s">
        <v>23</v>
      </c>
      <c r="B15" s="13" t="s">
        <v>24</v>
      </c>
      <c r="C15" s="104">
        <v>154</v>
      </c>
      <c r="D15" s="104">
        <v>12</v>
      </c>
      <c r="E15" s="94">
        <v>142</v>
      </c>
      <c r="F15" s="94">
        <v>66</v>
      </c>
      <c r="G15" s="105">
        <v>1</v>
      </c>
      <c r="H15" s="106">
        <v>65</v>
      </c>
      <c r="I15" s="94">
        <v>88</v>
      </c>
      <c r="J15" s="107">
        <v>11</v>
      </c>
      <c r="K15" s="94">
        <v>77</v>
      </c>
    </row>
    <row r="16" spans="1:14" ht="15" customHeight="1" x14ac:dyDescent="0.2">
      <c r="A16" s="35" t="s">
        <v>25</v>
      </c>
      <c r="B16" s="13" t="s">
        <v>26</v>
      </c>
      <c r="C16" s="104">
        <v>133</v>
      </c>
      <c r="D16" s="104">
        <v>27</v>
      </c>
      <c r="E16" s="94">
        <v>103</v>
      </c>
      <c r="F16" s="94">
        <v>64</v>
      </c>
      <c r="G16" s="105">
        <v>2</v>
      </c>
      <c r="H16" s="106">
        <v>61</v>
      </c>
      <c r="I16" s="94">
        <v>69</v>
      </c>
      <c r="J16" s="107">
        <v>25</v>
      </c>
      <c r="K16" s="94">
        <v>42</v>
      </c>
    </row>
    <row r="17" spans="1:11" ht="15" customHeight="1" x14ac:dyDescent="0.2">
      <c r="A17" s="35" t="s">
        <v>27</v>
      </c>
      <c r="B17" s="13" t="s">
        <v>28</v>
      </c>
      <c r="C17" s="104">
        <v>216</v>
      </c>
      <c r="D17" s="104">
        <v>30</v>
      </c>
      <c r="E17" s="94">
        <v>180</v>
      </c>
      <c r="F17" s="94">
        <v>126</v>
      </c>
      <c r="G17" s="105">
        <v>4</v>
      </c>
      <c r="H17" s="106">
        <v>117</v>
      </c>
      <c r="I17" s="94">
        <v>90</v>
      </c>
      <c r="J17" s="107">
        <v>26</v>
      </c>
      <c r="K17" s="94">
        <v>63</v>
      </c>
    </row>
    <row r="18" spans="1:11" ht="15" customHeight="1" x14ac:dyDescent="0.2">
      <c r="A18" s="35" t="s">
        <v>29</v>
      </c>
      <c r="B18" s="13" t="s">
        <v>30</v>
      </c>
      <c r="C18" s="104">
        <v>220</v>
      </c>
      <c r="D18" s="104">
        <v>28</v>
      </c>
      <c r="E18" s="94">
        <v>187</v>
      </c>
      <c r="F18" s="94">
        <v>85</v>
      </c>
      <c r="G18" s="105">
        <v>4</v>
      </c>
      <c r="H18" s="106">
        <v>78</v>
      </c>
      <c r="I18" s="94">
        <v>135</v>
      </c>
      <c r="J18" s="107">
        <v>24</v>
      </c>
      <c r="K18" s="94">
        <v>109</v>
      </c>
    </row>
    <row r="19" spans="1:11" ht="15" customHeight="1" x14ac:dyDescent="0.2">
      <c r="A19" s="35" t="s">
        <v>31</v>
      </c>
      <c r="B19" s="13" t="s">
        <v>32</v>
      </c>
      <c r="C19" s="104">
        <v>226</v>
      </c>
      <c r="D19" s="104">
        <v>40</v>
      </c>
      <c r="E19" s="94">
        <v>181</v>
      </c>
      <c r="F19" s="94">
        <v>90</v>
      </c>
      <c r="G19" s="105">
        <v>6</v>
      </c>
      <c r="H19" s="106">
        <v>79</v>
      </c>
      <c r="I19" s="94">
        <v>136</v>
      </c>
      <c r="J19" s="107">
        <v>34</v>
      </c>
      <c r="K19" s="94">
        <v>102</v>
      </c>
    </row>
    <row r="20" spans="1:11" ht="15" customHeight="1" x14ac:dyDescent="0.2">
      <c r="A20" s="35" t="s">
        <v>33</v>
      </c>
      <c r="B20" s="13" t="s">
        <v>34</v>
      </c>
      <c r="C20" s="104">
        <v>307</v>
      </c>
      <c r="D20" s="104">
        <v>40</v>
      </c>
      <c r="E20" s="94">
        <v>262</v>
      </c>
      <c r="F20" s="94">
        <v>127</v>
      </c>
      <c r="G20" s="105">
        <v>5</v>
      </c>
      <c r="H20" s="106">
        <v>120</v>
      </c>
      <c r="I20" s="94">
        <v>180</v>
      </c>
      <c r="J20" s="107">
        <v>35</v>
      </c>
      <c r="K20" s="94">
        <v>142</v>
      </c>
    </row>
    <row r="21" spans="1:11" ht="15" customHeight="1" x14ac:dyDescent="0.2">
      <c r="A21" s="35" t="s">
        <v>35</v>
      </c>
      <c r="B21" s="13" t="s">
        <v>36</v>
      </c>
      <c r="C21" s="104">
        <v>254</v>
      </c>
      <c r="D21" s="104">
        <v>37</v>
      </c>
      <c r="E21" s="94">
        <v>209</v>
      </c>
      <c r="F21" s="94">
        <v>99</v>
      </c>
      <c r="G21" s="105">
        <v>4</v>
      </c>
      <c r="H21" s="106">
        <v>89</v>
      </c>
      <c r="I21" s="94">
        <v>155</v>
      </c>
      <c r="J21" s="107">
        <v>33</v>
      </c>
      <c r="K21" s="94">
        <v>120</v>
      </c>
    </row>
    <row r="22" spans="1:11" ht="15" customHeight="1" x14ac:dyDescent="0.2">
      <c r="A22" s="35" t="s">
        <v>37</v>
      </c>
      <c r="B22" s="13" t="s">
        <v>38</v>
      </c>
      <c r="C22" s="104">
        <v>195</v>
      </c>
      <c r="D22" s="104">
        <v>11</v>
      </c>
      <c r="E22" s="94">
        <v>179</v>
      </c>
      <c r="F22" s="94">
        <v>97</v>
      </c>
      <c r="G22" s="105">
        <v>4</v>
      </c>
      <c r="H22" s="106">
        <v>88</v>
      </c>
      <c r="I22" s="94">
        <v>98</v>
      </c>
      <c r="J22" s="107">
        <v>7</v>
      </c>
      <c r="K22" s="94">
        <v>91</v>
      </c>
    </row>
    <row r="23" spans="1:11" ht="15" customHeight="1" x14ac:dyDescent="0.2">
      <c r="A23" s="35" t="s">
        <v>39</v>
      </c>
      <c r="B23" s="13" t="s">
        <v>40</v>
      </c>
      <c r="C23" s="104">
        <v>80</v>
      </c>
      <c r="D23" s="104">
        <v>14</v>
      </c>
      <c r="E23" s="94">
        <v>64</v>
      </c>
      <c r="F23" s="94">
        <v>51</v>
      </c>
      <c r="G23" s="105">
        <v>2</v>
      </c>
      <c r="H23" s="106">
        <v>49</v>
      </c>
      <c r="I23" s="94">
        <v>29</v>
      </c>
      <c r="J23" s="107">
        <v>12</v>
      </c>
      <c r="K23" s="94">
        <v>15</v>
      </c>
    </row>
    <row r="24" spans="1:11" ht="15" customHeight="1" x14ac:dyDescent="0.2">
      <c r="A24" s="35" t="s">
        <v>41</v>
      </c>
      <c r="B24" s="13" t="s">
        <v>42</v>
      </c>
      <c r="C24" s="104">
        <v>283</v>
      </c>
      <c r="D24" s="104">
        <v>12</v>
      </c>
      <c r="E24" s="94">
        <v>266</v>
      </c>
      <c r="F24" s="94">
        <v>192</v>
      </c>
      <c r="G24" s="105">
        <v>0</v>
      </c>
      <c r="H24" s="106">
        <v>187</v>
      </c>
      <c r="I24" s="94">
        <v>91</v>
      </c>
      <c r="J24" s="107">
        <v>12</v>
      </c>
      <c r="K24" s="94">
        <v>79</v>
      </c>
    </row>
    <row r="25" spans="1:11" ht="15" customHeight="1" x14ac:dyDescent="0.2">
      <c r="A25" s="35" t="s">
        <v>43</v>
      </c>
      <c r="B25" s="13" t="s">
        <v>44</v>
      </c>
      <c r="C25" s="104">
        <v>149</v>
      </c>
      <c r="D25" s="104">
        <v>14</v>
      </c>
      <c r="E25" s="94">
        <v>131</v>
      </c>
      <c r="F25" s="94">
        <v>48</v>
      </c>
      <c r="G25" s="105">
        <v>1</v>
      </c>
      <c r="H25" s="106">
        <v>47</v>
      </c>
      <c r="I25" s="94">
        <v>101</v>
      </c>
      <c r="J25" s="107">
        <v>13</v>
      </c>
      <c r="K25" s="94">
        <v>84</v>
      </c>
    </row>
    <row r="26" spans="1:11" ht="15" customHeight="1" x14ac:dyDescent="0.2">
      <c r="A26" s="35" t="s">
        <v>45</v>
      </c>
      <c r="B26" s="13" t="s">
        <v>46</v>
      </c>
      <c r="C26" s="104">
        <v>154</v>
      </c>
      <c r="D26" s="104">
        <v>26</v>
      </c>
      <c r="E26" s="94">
        <v>124</v>
      </c>
      <c r="F26" s="94">
        <v>70</v>
      </c>
      <c r="G26" s="105">
        <v>1</v>
      </c>
      <c r="H26" s="106">
        <v>65</v>
      </c>
      <c r="I26" s="94">
        <v>84</v>
      </c>
      <c r="J26" s="107">
        <v>25</v>
      </c>
      <c r="K26" s="94">
        <v>59</v>
      </c>
    </row>
    <row r="27" spans="1:11" ht="15" customHeight="1" x14ac:dyDescent="0.2">
      <c r="A27" s="35" t="s">
        <v>47</v>
      </c>
      <c r="B27" s="13" t="s">
        <v>48</v>
      </c>
      <c r="C27" s="104">
        <v>233</v>
      </c>
      <c r="D27" s="104">
        <v>29</v>
      </c>
      <c r="E27" s="94">
        <v>200</v>
      </c>
      <c r="F27" s="94">
        <v>93</v>
      </c>
      <c r="G27" s="105">
        <v>4</v>
      </c>
      <c r="H27" s="106">
        <v>87</v>
      </c>
      <c r="I27" s="94">
        <v>140</v>
      </c>
      <c r="J27" s="107">
        <v>25</v>
      </c>
      <c r="K27" s="94">
        <v>113</v>
      </c>
    </row>
    <row r="28" spans="1:11" ht="15" customHeight="1" x14ac:dyDescent="0.2">
      <c r="A28" s="35" t="s">
        <v>49</v>
      </c>
      <c r="B28" s="13" t="s">
        <v>50</v>
      </c>
      <c r="C28" s="104">
        <v>61</v>
      </c>
      <c r="D28" s="104">
        <v>12</v>
      </c>
      <c r="E28" s="94">
        <v>49</v>
      </c>
      <c r="F28" s="94">
        <v>24</v>
      </c>
      <c r="G28" s="105">
        <v>1</v>
      </c>
      <c r="H28" s="106">
        <v>23</v>
      </c>
      <c r="I28" s="94">
        <v>37</v>
      </c>
      <c r="J28" s="107">
        <v>11</v>
      </c>
      <c r="K28" s="94">
        <v>26</v>
      </c>
    </row>
    <row r="29" spans="1:11" ht="15" customHeight="1" x14ac:dyDescent="0.2">
      <c r="A29" s="35" t="s">
        <v>51</v>
      </c>
      <c r="B29" s="13" t="s">
        <v>52</v>
      </c>
      <c r="C29" s="104">
        <v>138</v>
      </c>
      <c r="D29" s="104">
        <v>11</v>
      </c>
      <c r="E29" s="94">
        <v>121</v>
      </c>
      <c r="F29" s="94">
        <v>67</v>
      </c>
      <c r="G29" s="105">
        <v>1</v>
      </c>
      <c r="H29" s="106">
        <v>63</v>
      </c>
      <c r="I29" s="94">
        <v>71</v>
      </c>
      <c r="J29" s="107">
        <v>10</v>
      </c>
      <c r="K29" s="94">
        <v>58</v>
      </c>
    </row>
    <row r="30" spans="1:11" ht="15" customHeight="1" x14ac:dyDescent="0.2">
      <c r="A30" s="35" t="s">
        <v>53</v>
      </c>
      <c r="B30" s="13" t="s">
        <v>165</v>
      </c>
      <c r="C30" s="104">
        <v>201</v>
      </c>
      <c r="D30" s="104">
        <v>3</v>
      </c>
      <c r="E30" s="94">
        <v>188</v>
      </c>
      <c r="F30" s="94">
        <v>201</v>
      </c>
      <c r="G30" s="105">
        <v>3</v>
      </c>
      <c r="H30" s="106">
        <v>188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4799</v>
      </c>
      <c r="D31" s="108">
        <v>611</v>
      </c>
      <c r="E31" s="54">
        <v>4089</v>
      </c>
      <c r="F31" s="54">
        <v>2438</v>
      </c>
      <c r="G31" s="109">
        <v>89</v>
      </c>
      <c r="H31" s="110">
        <v>2279</v>
      </c>
      <c r="I31" s="54">
        <v>2361</v>
      </c>
      <c r="J31" s="108">
        <v>522</v>
      </c>
      <c r="K31" s="54">
        <v>1810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71" priority="1" operator="equal">
      <formula>0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6.85546875" style="17" customWidth="1"/>
    <col min="4" max="4" width="9.85546875" style="17" customWidth="1"/>
    <col min="5" max="5" width="11.28515625" style="17" customWidth="1"/>
    <col min="6" max="6" width="7" style="17" customWidth="1"/>
    <col min="7" max="7" width="10.140625" style="19" customWidth="1"/>
    <col min="8" max="8" width="11.28515625" style="17" customWidth="1"/>
    <col min="9" max="9" width="7.28515625" style="17" customWidth="1"/>
    <col min="10" max="10" width="10.42578125" style="17" customWidth="1"/>
    <col min="11" max="11" width="10.7109375" style="17" bestFit="1" customWidth="1"/>
    <col min="12" max="16384" width="9.140625" style="17"/>
  </cols>
  <sheetData>
    <row r="1" spans="1:12" s="7" customFormat="1" ht="15.75" x14ac:dyDescent="0.25">
      <c r="A1" s="157" t="s">
        <v>75</v>
      </c>
      <c r="B1" s="158"/>
      <c r="C1" s="158"/>
      <c r="D1" s="158"/>
      <c r="E1" s="168"/>
      <c r="F1" s="168"/>
      <c r="G1" s="168"/>
      <c r="H1" s="168"/>
      <c r="I1" s="168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5" customHeight="1" x14ac:dyDescent="0.15">
      <c r="A5" s="38" t="s">
        <v>4</v>
      </c>
      <c r="B5" s="38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94">
        <v>9373</v>
      </c>
      <c r="D6" s="94">
        <v>1079</v>
      </c>
      <c r="E6" s="94">
        <v>8294</v>
      </c>
      <c r="F6" s="94">
        <v>3543</v>
      </c>
      <c r="G6" s="94">
        <v>0</v>
      </c>
      <c r="H6" s="94">
        <v>3543</v>
      </c>
      <c r="I6" s="94">
        <v>5830</v>
      </c>
      <c r="J6" s="94">
        <v>1079</v>
      </c>
      <c r="K6" s="94">
        <v>4751</v>
      </c>
    </row>
    <row r="7" spans="1:12" ht="15" customHeight="1" x14ac:dyDescent="0.2">
      <c r="A7" s="35" t="s">
        <v>6</v>
      </c>
      <c r="B7" s="13" t="s">
        <v>10</v>
      </c>
      <c r="C7" s="94">
        <v>4868</v>
      </c>
      <c r="D7" s="94">
        <v>276</v>
      </c>
      <c r="E7" s="94">
        <v>4592</v>
      </c>
      <c r="F7" s="94">
        <v>2457</v>
      </c>
      <c r="G7" s="94">
        <v>0</v>
      </c>
      <c r="H7" s="94">
        <v>2457</v>
      </c>
      <c r="I7" s="94">
        <v>2411</v>
      </c>
      <c r="J7" s="94">
        <v>276</v>
      </c>
      <c r="K7" s="94">
        <v>2135</v>
      </c>
    </row>
    <row r="8" spans="1:12" ht="15" customHeight="1" x14ac:dyDescent="0.2">
      <c r="A8" s="35" t="s">
        <v>7</v>
      </c>
      <c r="B8" s="13" t="s">
        <v>11</v>
      </c>
      <c r="C8" s="94">
        <v>19927</v>
      </c>
      <c r="D8" s="94">
        <v>831</v>
      </c>
      <c r="E8" s="94">
        <v>19096</v>
      </c>
      <c r="F8" s="94">
        <v>14982</v>
      </c>
      <c r="G8" s="94">
        <v>511</v>
      </c>
      <c r="H8" s="94">
        <v>14471</v>
      </c>
      <c r="I8" s="94">
        <v>4945</v>
      </c>
      <c r="J8" s="94">
        <v>320</v>
      </c>
      <c r="K8" s="94">
        <v>4625</v>
      </c>
    </row>
    <row r="9" spans="1:12" ht="15" customHeight="1" x14ac:dyDescent="0.2">
      <c r="A9" s="35" t="s">
        <v>12</v>
      </c>
      <c r="B9" s="13" t="s">
        <v>13</v>
      </c>
      <c r="C9" s="94">
        <v>6205</v>
      </c>
      <c r="D9" s="94">
        <v>279</v>
      </c>
      <c r="E9" s="94">
        <v>5926</v>
      </c>
      <c r="F9" s="94">
        <v>5328</v>
      </c>
      <c r="G9" s="94">
        <v>259</v>
      </c>
      <c r="H9" s="94">
        <v>5069</v>
      </c>
      <c r="I9" s="94">
        <v>877</v>
      </c>
      <c r="J9" s="94">
        <v>20</v>
      </c>
      <c r="K9" s="94">
        <v>857</v>
      </c>
    </row>
    <row r="10" spans="1:12" ht="15" customHeight="1" x14ac:dyDescent="0.2">
      <c r="A10" s="35" t="s">
        <v>14</v>
      </c>
      <c r="B10" s="13" t="s">
        <v>15</v>
      </c>
      <c r="C10" s="94">
        <v>7301</v>
      </c>
      <c r="D10" s="94">
        <v>556</v>
      </c>
      <c r="E10" s="94">
        <v>6734</v>
      </c>
      <c r="F10" s="94">
        <v>3509</v>
      </c>
      <c r="G10" s="94">
        <v>30</v>
      </c>
      <c r="H10" s="94">
        <v>3479</v>
      </c>
      <c r="I10" s="94">
        <v>3792</v>
      </c>
      <c r="J10" s="94">
        <v>526</v>
      </c>
      <c r="K10" s="94">
        <v>3255</v>
      </c>
    </row>
    <row r="11" spans="1:12" ht="15" customHeight="1" x14ac:dyDescent="0.2">
      <c r="A11" s="35" t="s">
        <v>8</v>
      </c>
      <c r="B11" s="13" t="s">
        <v>16</v>
      </c>
      <c r="C11" s="94">
        <v>6148</v>
      </c>
      <c r="D11" s="94">
        <v>600</v>
      </c>
      <c r="E11" s="94">
        <v>5548</v>
      </c>
      <c r="F11" s="94">
        <v>2815</v>
      </c>
      <c r="G11" s="94">
        <v>124</v>
      </c>
      <c r="H11" s="94">
        <v>2691</v>
      </c>
      <c r="I11" s="94">
        <v>3333</v>
      </c>
      <c r="J11" s="94">
        <v>476</v>
      </c>
      <c r="K11" s="94">
        <v>2857</v>
      </c>
    </row>
    <row r="12" spans="1:12" ht="15" customHeight="1" x14ac:dyDescent="0.2">
      <c r="A12" s="35" t="s">
        <v>17</v>
      </c>
      <c r="B12" s="13" t="s">
        <v>18</v>
      </c>
      <c r="C12" s="94">
        <v>10452</v>
      </c>
      <c r="D12" s="94">
        <v>411</v>
      </c>
      <c r="E12" s="94">
        <v>10041</v>
      </c>
      <c r="F12" s="94">
        <v>7123</v>
      </c>
      <c r="G12" s="94">
        <v>197</v>
      </c>
      <c r="H12" s="94">
        <v>6926</v>
      </c>
      <c r="I12" s="94">
        <v>3329</v>
      </c>
      <c r="J12" s="94">
        <v>214</v>
      </c>
      <c r="K12" s="94">
        <v>3115</v>
      </c>
    </row>
    <row r="13" spans="1:12" ht="15" customHeight="1" x14ac:dyDescent="0.2">
      <c r="A13" s="35" t="s">
        <v>19</v>
      </c>
      <c r="B13" s="13" t="s">
        <v>20</v>
      </c>
      <c r="C13" s="94">
        <v>8515</v>
      </c>
      <c r="D13" s="94">
        <v>1387</v>
      </c>
      <c r="E13" s="94">
        <v>7128</v>
      </c>
      <c r="F13" s="94">
        <v>3545</v>
      </c>
      <c r="G13" s="94">
        <v>100</v>
      </c>
      <c r="H13" s="94">
        <v>3445</v>
      </c>
      <c r="I13" s="94">
        <v>4970</v>
      </c>
      <c r="J13" s="94">
        <v>1287</v>
      </c>
      <c r="K13" s="94">
        <v>3683</v>
      </c>
    </row>
    <row r="14" spans="1:12" ht="15" customHeight="1" x14ac:dyDescent="0.2">
      <c r="A14" s="35" t="s">
        <v>21</v>
      </c>
      <c r="B14" s="13" t="s">
        <v>22</v>
      </c>
      <c r="C14" s="94">
        <v>8607</v>
      </c>
      <c r="D14" s="94">
        <v>465</v>
      </c>
      <c r="E14" s="94">
        <v>8142</v>
      </c>
      <c r="F14" s="94">
        <v>4330</v>
      </c>
      <c r="G14" s="94">
        <v>31</v>
      </c>
      <c r="H14" s="94">
        <v>4299</v>
      </c>
      <c r="I14" s="94">
        <v>4277</v>
      </c>
      <c r="J14" s="94">
        <v>434</v>
      </c>
      <c r="K14" s="94">
        <v>3843</v>
      </c>
    </row>
    <row r="15" spans="1:12" ht="15" customHeight="1" x14ac:dyDescent="0.2">
      <c r="A15" s="35" t="s">
        <v>23</v>
      </c>
      <c r="B15" s="13" t="s">
        <v>24</v>
      </c>
      <c r="C15" s="94">
        <v>6013</v>
      </c>
      <c r="D15" s="94">
        <v>118</v>
      </c>
      <c r="E15" s="94">
        <v>5895</v>
      </c>
      <c r="F15" s="94">
        <v>3544</v>
      </c>
      <c r="G15" s="94">
        <v>0</v>
      </c>
      <c r="H15" s="94">
        <v>3544</v>
      </c>
      <c r="I15" s="94">
        <v>2469</v>
      </c>
      <c r="J15" s="94">
        <v>118</v>
      </c>
      <c r="K15" s="94">
        <v>2351</v>
      </c>
    </row>
    <row r="16" spans="1:12" ht="15" customHeight="1" x14ac:dyDescent="0.2">
      <c r="A16" s="35" t="s">
        <v>25</v>
      </c>
      <c r="B16" s="13" t="s">
        <v>26</v>
      </c>
      <c r="C16" s="94">
        <v>2961</v>
      </c>
      <c r="D16" s="94">
        <v>244</v>
      </c>
      <c r="E16" s="94">
        <v>2717</v>
      </c>
      <c r="F16" s="94">
        <v>2101</v>
      </c>
      <c r="G16" s="94">
        <v>105</v>
      </c>
      <c r="H16" s="94">
        <v>1996</v>
      </c>
      <c r="I16" s="94">
        <v>860</v>
      </c>
      <c r="J16" s="94">
        <v>139</v>
      </c>
      <c r="K16" s="94">
        <v>721</v>
      </c>
    </row>
    <row r="17" spans="1:11" ht="15" customHeight="1" x14ac:dyDescent="0.2">
      <c r="A17" s="35" t="s">
        <v>27</v>
      </c>
      <c r="B17" s="13" t="s">
        <v>28</v>
      </c>
      <c r="C17" s="94">
        <v>14171</v>
      </c>
      <c r="D17" s="94">
        <v>1335</v>
      </c>
      <c r="E17" s="94">
        <v>12836</v>
      </c>
      <c r="F17" s="94">
        <v>8515</v>
      </c>
      <c r="G17" s="94">
        <v>66</v>
      </c>
      <c r="H17" s="94">
        <v>8449</v>
      </c>
      <c r="I17" s="94">
        <v>5656</v>
      </c>
      <c r="J17" s="94">
        <v>1269</v>
      </c>
      <c r="K17" s="94">
        <v>4387</v>
      </c>
    </row>
    <row r="18" spans="1:11" ht="15" customHeight="1" x14ac:dyDescent="0.2">
      <c r="A18" s="35" t="s">
        <v>29</v>
      </c>
      <c r="B18" s="13" t="s">
        <v>30</v>
      </c>
      <c r="C18" s="94">
        <v>7590</v>
      </c>
      <c r="D18" s="94">
        <v>440</v>
      </c>
      <c r="E18" s="94">
        <v>7150</v>
      </c>
      <c r="F18" s="94">
        <v>3939</v>
      </c>
      <c r="G18" s="94">
        <v>76</v>
      </c>
      <c r="H18" s="94">
        <v>3863</v>
      </c>
      <c r="I18" s="94">
        <v>3651</v>
      </c>
      <c r="J18" s="94">
        <v>364</v>
      </c>
      <c r="K18" s="94">
        <v>3287</v>
      </c>
    </row>
    <row r="19" spans="1:11" ht="15" customHeight="1" x14ac:dyDescent="0.2">
      <c r="A19" s="35" t="s">
        <v>31</v>
      </c>
      <c r="B19" s="13" t="s">
        <v>32</v>
      </c>
      <c r="C19" s="94">
        <v>7570</v>
      </c>
      <c r="D19" s="94">
        <v>376</v>
      </c>
      <c r="E19" s="94">
        <v>7194</v>
      </c>
      <c r="F19" s="94">
        <v>4011</v>
      </c>
      <c r="G19" s="94">
        <v>48</v>
      </c>
      <c r="H19" s="94">
        <v>3963</v>
      </c>
      <c r="I19" s="94">
        <v>3559</v>
      </c>
      <c r="J19" s="94">
        <v>328</v>
      </c>
      <c r="K19" s="94">
        <v>3231</v>
      </c>
    </row>
    <row r="20" spans="1:11" ht="15" customHeight="1" x14ac:dyDescent="0.2">
      <c r="A20" s="35" t="s">
        <v>33</v>
      </c>
      <c r="B20" s="13" t="s">
        <v>34</v>
      </c>
      <c r="C20" s="94">
        <v>7805</v>
      </c>
      <c r="D20" s="94">
        <v>520</v>
      </c>
      <c r="E20" s="94">
        <v>7284</v>
      </c>
      <c r="F20" s="94">
        <v>3807</v>
      </c>
      <c r="G20" s="94">
        <v>54</v>
      </c>
      <c r="H20" s="94">
        <v>3753</v>
      </c>
      <c r="I20" s="94">
        <v>3998</v>
      </c>
      <c r="J20" s="94">
        <v>466</v>
      </c>
      <c r="K20" s="94">
        <v>3531</v>
      </c>
    </row>
    <row r="21" spans="1:11" ht="15" customHeight="1" x14ac:dyDescent="0.2">
      <c r="A21" s="35" t="s">
        <v>35</v>
      </c>
      <c r="B21" s="13" t="s">
        <v>36</v>
      </c>
      <c r="C21" s="94">
        <v>9617</v>
      </c>
      <c r="D21" s="94">
        <v>755</v>
      </c>
      <c r="E21" s="94">
        <v>8862</v>
      </c>
      <c r="F21" s="94">
        <v>3945</v>
      </c>
      <c r="G21" s="94">
        <v>32</v>
      </c>
      <c r="H21" s="94">
        <v>3913</v>
      </c>
      <c r="I21" s="94">
        <v>5672</v>
      </c>
      <c r="J21" s="94">
        <v>723</v>
      </c>
      <c r="K21" s="94">
        <v>4949</v>
      </c>
    </row>
    <row r="22" spans="1:11" ht="15" customHeight="1" x14ac:dyDescent="0.2">
      <c r="A22" s="35" t="s">
        <v>37</v>
      </c>
      <c r="B22" s="13" t="s">
        <v>38</v>
      </c>
      <c r="C22" s="94">
        <v>6970</v>
      </c>
      <c r="D22" s="94">
        <v>316</v>
      </c>
      <c r="E22" s="94">
        <v>6654</v>
      </c>
      <c r="F22" s="94">
        <v>3793</v>
      </c>
      <c r="G22" s="94">
        <v>126</v>
      </c>
      <c r="H22" s="94">
        <v>3667</v>
      </c>
      <c r="I22" s="94">
        <v>3177</v>
      </c>
      <c r="J22" s="94">
        <v>190</v>
      </c>
      <c r="K22" s="94">
        <v>2987</v>
      </c>
    </row>
    <row r="23" spans="1:11" ht="15" customHeight="1" x14ac:dyDescent="0.2">
      <c r="A23" s="35" t="s">
        <v>39</v>
      </c>
      <c r="B23" s="13" t="s">
        <v>40</v>
      </c>
      <c r="C23" s="94">
        <v>7213</v>
      </c>
      <c r="D23" s="94">
        <v>1775</v>
      </c>
      <c r="E23" s="94">
        <v>5438</v>
      </c>
      <c r="F23" s="94">
        <v>2881</v>
      </c>
      <c r="G23" s="94">
        <v>102</v>
      </c>
      <c r="H23" s="94">
        <v>2779</v>
      </c>
      <c r="I23" s="94">
        <v>4332</v>
      </c>
      <c r="J23" s="94">
        <v>1673</v>
      </c>
      <c r="K23" s="94">
        <v>2659</v>
      </c>
    </row>
    <row r="24" spans="1:11" ht="15" customHeight="1" x14ac:dyDescent="0.2">
      <c r="A24" s="35" t="s">
        <v>41</v>
      </c>
      <c r="B24" s="13" t="s">
        <v>42</v>
      </c>
      <c r="C24" s="94">
        <v>12029</v>
      </c>
      <c r="D24" s="94">
        <v>278</v>
      </c>
      <c r="E24" s="94">
        <v>11751</v>
      </c>
      <c r="F24" s="94">
        <v>9722</v>
      </c>
      <c r="G24" s="94">
        <v>80</v>
      </c>
      <c r="H24" s="94">
        <v>9642</v>
      </c>
      <c r="I24" s="94">
        <v>2307</v>
      </c>
      <c r="J24" s="94">
        <v>198</v>
      </c>
      <c r="K24" s="94">
        <v>2109</v>
      </c>
    </row>
    <row r="25" spans="1:11" ht="15" customHeight="1" x14ac:dyDescent="0.2">
      <c r="A25" s="35" t="s">
        <v>43</v>
      </c>
      <c r="B25" s="13" t="s">
        <v>44</v>
      </c>
      <c r="C25" s="94">
        <v>5931</v>
      </c>
      <c r="D25" s="94">
        <v>107</v>
      </c>
      <c r="E25" s="94">
        <v>5824</v>
      </c>
      <c r="F25" s="94">
        <v>3084</v>
      </c>
      <c r="G25" s="94">
        <v>26</v>
      </c>
      <c r="H25" s="94">
        <v>3058</v>
      </c>
      <c r="I25" s="94">
        <v>2847</v>
      </c>
      <c r="J25" s="94">
        <v>81</v>
      </c>
      <c r="K25" s="94">
        <v>2766</v>
      </c>
    </row>
    <row r="26" spans="1:11" ht="15" customHeight="1" x14ac:dyDescent="0.2">
      <c r="A26" s="35" t="s">
        <v>45</v>
      </c>
      <c r="B26" s="13" t="s">
        <v>46</v>
      </c>
      <c r="C26" s="94">
        <v>6985</v>
      </c>
      <c r="D26" s="94">
        <v>663</v>
      </c>
      <c r="E26" s="94">
        <v>6322</v>
      </c>
      <c r="F26" s="94">
        <v>3923</v>
      </c>
      <c r="G26" s="94">
        <v>54</v>
      </c>
      <c r="H26" s="94">
        <v>3869</v>
      </c>
      <c r="I26" s="94">
        <v>3062</v>
      </c>
      <c r="J26" s="94">
        <v>609</v>
      </c>
      <c r="K26" s="94">
        <v>2453</v>
      </c>
    </row>
    <row r="27" spans="1:11" ht="15" customHeight="1" x14ac:dyDescent="0.2">
      <c r="A27" s="35" t="s">
        <v>47</v>
      </c>
      <c r="B27" s="13" t="s">
        <v>48</v>
      </c>
      <c r="C27" s="94">
        <v>8910</v>
      </c>
      <c r="D27" s="94">
        <v>633</v>
      </c>
      <c r="E27" s="94">
        <v>8237</v>
      </c>
      <c r="F27" s="94">
        <v>4165</v>
      </c>
      <c r="G27" s="94">
        <v>45</v>
      </c>
      <c r="H27" s="94">
        <v>4120</v>
      </c>
      <c r="I27" s="94">
        <v>4745</v>
      </c>
      <c r="J27" s="94">
        <v>588</v>
      </c>
      <c r="K27" s="94">
        <v>4117</v>
      </c>
    </row>
    <row r="28" spans="1:11" ht="15" customHeight="1" x14ac:dyDescent="0.2">
      <c r="A28" s="35" t="s">
        <v>49</v>
      </c>
      <c r="B28" s="13" t="s">
        <v>50</v>
      </c>
      <c r="C28" s="94">
        <v>7080</v>
      </c>
      <c r="D28" s="94">
        <v>620</v>
      </c>
      <c r="E28" s="94">
        <v>6460</v>
      </c>
      <c r="F28" s="94">
        <v>2451</v>
      </c>
      <c r="G28" s="94">
        <v>78</v>
      </c>
      <c r="H28" s="94">
        <v>2373</v>
      </c>
      <c r="I28" s="94">
        <v>4629</v>
      </c>
      <c r="J28" s="94">
        <v>542</v>
      </c>
      <c r="K28" s="94">
        <v>4087</v>
      </c>
    </row>
    <row r="29" spans="1:11" ht="15" customHeight="1" x14ac:dyDescent="0.2">
      <c r="A29" s="35" t="s">
        <v>51</v>
      </c>
      <c r="B29" s="13" t="s">
        <v>52</v>
      </c>
      <c r="C29" s="94">
        <v>7627</v>
      </c>
      <c r="D29" s="94">
        <v>684</v>
      </c>
      <c r="E29" s="94">
        <v>6943</v>
      </c>
      <c r="F29" s="94">
        <v>4010</v>
      </c>
      <c r="G29" s="94">
        <v>102</v>
      </c>
      <c r="H29" s="94">
        <v>3908</v>
      </c>
      <c r="I29" s="94">
        <v>3617</v>
      </c>
      <c r="J29" s="94">
        <v>582</v>
      </c>
      <c r="K29" s="94">
        <v>3035</v>
      </c>
    </row>
    <row r="30" spans="1:11" ht="15" customHeight="1" x14ac:dyDescent="0.2">
      <c r="A30" s="35" t="s">
        <v>53</v>
      </c>
      <c r="B30" s="13" t="s">
        <v>165</v>
      </c>
      <c r="C30" s="94">
        <v>9084</v>
      </c>
      <c r="D30" s="94">
        <v>108</v>
      </c>
      <c r="E30" s="94">
        <v>8976</v>
      </c>
      <c r="F30" s="94">
        <v>9084</v>
      </c>
      <c r="G30" s="94">
        <v>108</v>
      </c>
      <c r="H30" s="94">
        <v>8976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208952</v>
      </c>
      <c r="D31" s="54">
        <v>14856</v>
      </c>
      <c r="E31" s="54">
        <v>194044</v>
      </c>
      <c r="F31" s="54">
        <v>120607</v>
      </c>
      <c r="G31" s="54">
        <v>2354</v>
      </c>
      <c r="H31" s="54">
        <v>118253</v>
      </c>
      <c r="I31" s="54">
        <v>88345</v>
      </c>
      <c r="J31" s="54">
        <v>12502</v>
      </c>
      <c r="K31" s="54">
        <v>75791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5:7" x14ac:dyDescent="0.2">
      <c r="E33" s="49"/>
      <c r="G33" s="17"/>
    </row>
    <row r="34" spans="5:7" x14ac:dyDescent="0.2">
      <c r="F34" s="19"/>
      <c r="G34" s="17"/>
    </row>
    <row r="35" spans="5:7" x14ac:dyDescent="0.2">
      <c r="F35" s="19"/>
      <c r="G35" s="17"/>
    </row>
    <row r="36" spans="5:7" x14ac:dyDescent="0.2">
      <c r="F36" s="19"/>
      <c r="G36" s="17"/>
    </row>
    <row r="37" spans="5:7" x14ac:dyDescent="0.2">
      <c r="F37" s="19"/>
      <c r="G37" s="17"/>
    </row>
    <row r="38" spans="5:7" x14ac:dyDescent="0.2">
      <c r="F38" s="19"/>
      <c r="G38" s="17"/>
    </row>
    <row r="39" spans="5:7" x14ac:dyDescent="0.2">
      <c r="F39" s="19"/>
      <c r="G39" s="17"/>
    </row>
    <row r="40" spans="5:7" x14ac:dyDescent="0.2">
      <c r="F40" s="19"/>
      <c r="G40" s="17"/>
    </row>
    <row r="41" spans="5:7" x14ac:dyDescent="0.2">
      <c r="F41" s="19"/>
      <c r="G41" s="17"/>
    </row>
    <row r="42" spans="5:7" x14ac:dyDescent="0.2">
      <c r="F42" s="19"/>
      <c r="G42" s="17"/>
    </row>
    <row r="43" spans="5:7" x14ac:dyDescent="0.2">
      <c r="F43" s="19"/>
      <c r="G43" s="17"/>
    </row>
    <row r="44" spans="5:7" x14ac:dyDescent="0.2">
      <c r="F44" s="19"/>
      <c r="G44" s="17"/>
    </row>
    <row r="45" spans="5:7" x14ac:dyDescent="0.2">
      <c r="F45" s="19"/>
      <c r="G45" s="17"/>
    </row>
    <row r="46" spans="5:7" x14ac:dyDescent="0.2">
      <c r="F46" s="19"/>
      <c r="G46" s="17"/>
    </row>
    <row r="47" spans="5:7" x14ac:dyDescent="0.2">
      <c r="F47" s="19"/>
      <c r="G47" s="17"/>
    </row>
    <row r="48" spans="5:7" x14ac:dyDescent="0.2">
      <c r="F48" s="19"/>
      <c r="G48" s="17"/>
    </row>
    <row r="49" spans="6:7" x14ac:dyDescent="0.2">
      <c r="F49" s="19"/>
      <c r="G49" s="17"/>
    </row>
    <row r="50" spans="6:7" x14ac:dyDescent="0.2">
      <c r="F50" s="19"/>
      <c r="G50" s="17"/>
    </row>
    <row r="51" spans="6:7" x14ac:dyDescent="0.2">
      <c r="F51" s="19"/>
      <c r="G51" s="17"/>
    </row>
    <row r="52" spans="6:7" x14ac:dyDescent="0.2">
      <c r="F52" s="19"/>
      <c r="G52" s="17"/>
    </row>
    <row r="53" spans="6:7" x14ac:dyDescent="0.2">
      <c r="F53" s="19"/>
      <c r="G53" s="17"/>
    </row>
    <row r="54" spans="6:7" x14ac:dyDescent="0.2">
      <c r="F54" s="19"/>
      <c r="G54" s="17"/>
    </row>
    <row r="55" spans="6:7" x14ac:dyDescent="0.2">
      <c r="F55" s="19"/>
      <c r="G55" s="17"/>
    </row>
    <row r="56" spans="6:7" x14ac:dyDescent="0.2">
      <c r="F56" s="19"/>
      <c r="G56" s="17"/>
    </row>
    <row r="57" spans="6:7" x14ac:dyDescent="0.2">
      <c r="F57" s="19"/>
      <c r="G57" s="17"/>
    </row>
    <row r="58" spans="6:7" x14ac:dyDescent="0.2">
      <c r="F58" s="19"/>
      <c r="G58" s="17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7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82" t="s">
        <v>400</v>
      </c>
      <c r="B1" s="188"/>
      <c r="C1" s="188"/>
      <c r="D1" s="189"/>
      <c r="E1" s="189"/>
      <c r="F1" s="189"/>
      <c r="G1" s="189"/>
      <c r="H1" s="190"/>
      <c r="I1" s="190"/>
      <c r="J1" s="190"/>
      <c r="K1" s="190"/>
      <c r="L1" s="150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87" t="s">
        <v>2</v>
      </c>
      <c r="D3" s="165" t="s">
        <v>3</v>
      </c>
      <c r="E3" s="165"/>
      <c r="F3" s="187" t="s">
        <v>2</v>
      </c>
      <c r="G3" s="165" t="s">
        <v>3</v>
      </c>
      <c r="H3" s="165"/>
      <c r="I3" s="187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87"/>
      <c r="D4" s="120" t="s">
        <v>65</v>
      </c>
      <c r="E4" s="120" t="s">
        <v>66</v>
      </c>
      <c r="F4" s="187"/>
      <c r="G4" s="120" t="s">
        <v>65</v>
      </c>
      <c r="H4" s="120" t="s">
        <v>66</v>
      </c>
      <c r="I4" s="187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94</v>
      </c>
      <c r="D6" s="104">
        <v>9</v>
      </c>
      <c r="E6" s="94">
        <v>85</v>
      </c>
      <c r="F6" s="94">
        <v>50</v>
      </c>
      <c r="G6" s="105">
        <v>0</v>
      </c>
      <c r="H6" s="106">
        <v>50</v>
      </c>
      <c r="I6" s="94">
        <v>44</v>
      </c>
      <c r="J6" s="107">
        <v>9</v>
      </c>
      <c r="K6" s="94">
        <v>35</v>
      </c>
    </row>
    <row r="7" spans="1:14" ht="15" customHeight="1" x14ac:dyDescent="0.2">
      <c r="A7" s="35" t="s">
        <v>6</v>
      </c>
      <c r="B7" s="13" t="s">
        <v>10</v>
      </c>
      <c r="C7" s="104">
        <v>47</v>
      </c>
      <c r="D7" s="104">
        <v>2</v>
      </c>
      <c r="E7" s="94">
        <v>45</v>
      </c>
      <c r="F7" s="94">
        <v>23</v>
      </c>
      <c r="G7" s="105">
        <v>0</v>
      </c>
      <c r="H7" s="106">
        <v>23</v>
      </c>
      <c r="I7" s="94">
        <v>24</v>
      </c>
      <c r="J7" s="107">
        <v>2</v>
      </c>
      <c r="K7" s="94">
        <v>22</v>
      </c>
    </row>
    <row r="8" spans="1:14" ht="15" customHeight="1" x14ac:dyDescent="0.2">
      <c r="A8" s="35" t="s">
        <v>7</v>
      </c>
      <c r="B8" s="13" t="s">
        <v>11</v>
      </c>
      <c r="C8" s="104">
        <v>170</v>
      </c>
      <c r="D8" s="104">
        <v>12</v>
      </c>
      <c r="E8" s="94">
        <v>156</v>
      </c>
      <c r="F8" s="94">
        <v>123</v>
      </c>
      <c r="G8" s="105">
        <v>9</v>
      </c>
      <c r="H8" s="106">
        <v>112</v>
      </c>
      <c r="I8" s="94">
        <v>47</v>
      </c>
      <c r="J8" s="107">
        <v>3</v>
      </c>
      <c r="K8" s="94">
        <v>44</v>
      </c>
    </row>
    <row r="9" spans="1:14" ht="15" customHeight="1" x14ac:dyDescent="0.2">
      <c r="A9" s="35" t="s">
        <v>12</v>
      </c>
      <c r="B9" s="13" t="s">
        <v>13</v>
      </c>
      <c r="C9" s="104">
        <v>79</v>
      </c>
      <c r="D9" s="104">
        <v>7</v>
      </c>
      <c r="E9" s="94">
        <v>72</v>
      </c>
      <c r="F9" s="94">
        <v>58</v>
      </c>
      <c r="G9" s="105">
        <v>7</v>
      </c>
      <c r="H9" s="106">
        <v>51</v>
      </c>
      <c r="I9" s="94">
        <v>21</v>
      </c>
      <c r="J9" s="107">
        <v>0</v>
      </c>
      <c r="K9" s="94">
        <v>21</v>
      </c>
    </row>
    <row r="10" spans="1:14" ht="15" customHeight="1" x14ac:dyDescent="0.2">
      <c r="A10" s="35" t="s">
        <v>14</v>
      </c>
      <c r="B10" s="13" t="s">
        <v>15</v>
      </c>
      <c r="C10" s="104">
        <v>81</v>
      </c>
      <c r="D10" s="104">
        <v>9</v>
      </c>
      <c r="E10" s="94">
        <v>71</v>
      </c>
      <c r="F10" s="94">
        <v>41</v>
      </c>
      <c r="G10" s="105">
        <v>1</v>
      </c>
      <c r="H10" s="106">
        <v>39</v>
      </c>
      <c r="I10" s="94">
        <v>40</v>
      </c>
      <c r="J10" s="107">
        <v>8</v>
      </c>
      <c r="K10" s="94">
        <v>32</v>
      </c>
    </row>
    <row r="11" spans="1:14" ht="15" customHeight="1" x14ac:dyDescent="0.2">
      <c r="A11" s="35" t="s">
        <v>8</v>
      </c>
      <c r="B11" s="13" t="s">
        <v>16</v>
      </c>
      <c r="C11" s="104">
        <v>30</v>
      </c>
      <c r="D11" s="104">
        <v>6</v>
      </c>
      <c r="E11" s="94">
        <v>23</v>
      </c>
      <c r="F11" s="94">
        <v>17</v>
      </c>
      <c r="G11" s="105">
        <v>2</v>
      </c>
      <c r="H11" s="106">
        <v>14</v>
      </c>
      <c r="I11" s="94">
        <v>13</v>
      </c>
      <c r="J11" s="107">
        <v>4</v>
      </c>
      <c r="K11" s="94">
        <v>9</v>
      </c>
    </row>
    <row r="12" spans="1:14" ht="15" customHeight="1" x14ac:dyDescent="0.2">
      <c r="A12" s="35" t="s">
        <v>17</v>
      </c>
      <c r="B12" s="13" t="s">
        <v>18</v>
      </c>
      <c r="C12" s="104">
        <v>93</v>
      </c>
      <c r="D12" s="104">
        <v>6</v>
      </c>
      <c r="E12" s="94">
        <v>84</v>
      </c>
      <c r="F12" s="94">
        <v>62</v>
      </c>
      <c r="G12" s="105">
        <v>1</v>
      </c>
      <c r="H12" s="106">
        <v>58</v>
      </c>
      <c r="I12" s="94">
        <v>31</v>
      </c>
      <c r="J12" s="107">
        <v>5</v>
      </c>
      <c r="K12" s="94">
        <v>26</v>
      </c>
    </row>
    <row r="13" spans="1:14" ht="15" customHeight="1" x14ac:dyDescent="0.2">
      <c r="A13" s="35" t="s">
        <v>19</v>
      </c>
      <c r="B13" s="13" t="s">
        <v>20</v>
      </c>
      <c r="C13" s="104">
        <v>75</v>
      </c>
      <c r="D13" s="104">
        <v>8</v>
      </c>
      <c r="E13" s="94">
        <v>66</v>
      </c>
      <c r="F13" s="94">
        <v>37</v>
      </c>
      <c r="G13" s="105">
        <v>0</v>
      </c>
      <c r="H13" s="106">
        <v>36</v>
      </c>
      <c r="I13" s="94">
        <v>38</v>
      </c>
      <c r="J13" s="107">
        <v>8</v>
      </c>
      <c r="K13" s="94">
        <v>30</v>
      </c>
    </row>
    <row r="14" spans="1:14" ht="15" customHeight="1" x14ac:dyDescent="0.2">
      <c r="A14" s="35" t="s">
        <v>21</v>
      </c>
      <c r="B14" s="13" t="s">
        <v>22</v>
      </c>
      <c r="C14" s="104">
        <v>102</v>
      </c>
      <c r="D14" s="104">
        <v>6</v>
      </c>
      <c r="E14" s="94">
        <v>93</v>
      </c>
      <c r="F14" s="94">
        <v>44</v>
      </c>
      <c r="G14" s="105">
        <v>1</v>
      </c>
      <c r="H14" s="106">
        <v>43</v>
      </c>
      <c r="I14" s="94">
        <v>58</v>
      </c>
      <c r="J14" s="107">
        <v>5</v>
      </c>
      <c r="K14" s="94">
        <v>50</v>
      </c>
    </row>
    <row r="15" spans="1:14" ht="15" customHeight="1" x14ac:dyDescent="0.2">
      <c r="A15" s="35" t="s">
        <v>23</v>
      </c>
      <c r="B15" s="13" t="s">
        <v>24</v>
      </c>
      <c r="C15" s="104">
        <v>54</v>
      </c>
      <c r="D15" s="104">
        <v>0</v>
      </c>
      <c r="E15" s="94">
        <v>54</v>
      </c>
      <c r="F15" s="94">
        <v>35</v>
      </c>
      <c r="G15" s="105">
        <v>0</v>
      </c>
      <c r="H15" s="106">
        <v>35</v>
      </c>
      <c r="I15" s="94">
        <v>19</v>
      </c>
      <c r="J15" s="107">
        <v>0</v>
      </c>
      <c r="K15" s="94">
        <v>19</v>
      </c>
    </row>
    <row r="16" spans="1:14" ht="15" customHeight="1" x14ac:dyDescent="0.2">
      <c r="A16" s="35" t="s">
        <v>25</v>
      </c>
      <c r="B16" s="13" t="s">
        <v>26</v>
      </c>
      <c r="C16" s="104">
        <v>46</v>
      </c>
      <c r="D16" s="104">
        <v>5</v>
      </c>
      <c r="E16" s="94">
        <v>40</v>
      </c>
      <c r="F16" s="94">
        <v>28</v>
      </c>
      <c r="G16" s="105">
        <v>1</v>
      </c>
      <c r="H16" s="106">
        <v>26</v>
      </c>
      <c r="I16" s="94">
        <v>18</v>
      </c>
      <c r="J16" s="107">
        <v>4</v>
      </c>
      <c r="K16" s="94">
        <v>14</v>
      </c>
    </row>
    <row r="17" spans="1:11" ht="15" customHeight="1" x14ac:dyDescent="0.2">
      <c r="A17" s="35" t="s">
        <v>27</v>
      </c>
      <c r="B17" s="13" t="s">
        <v>28</v>
      </c>
      <c r="C17" s="104">
        <v>137</v>
      </c>
      <c r="D17" s="104">
        <v>8</v>
      </c>
      <c r="E17" s="94">
        <v>128</v>
      </c>
      <c r="F17" s="94">
        <v>98</v>
      </c>
      <c r="G17" s="105">
        <v>5</v>
      </c>
      <c r="H17" s="106">
        <v>92</v>
      </c>
      <c r="I17" s="94">
        <v>39</v>
      </c>
      <c r="J17" s="107">
        <v>3</v>
      </c>
      <c r="K17" s="94">
        <v>36</v>
      </c>
    </row>
    <row r="18" spans="1:11" ht="15" customHeight="1" x14ac:dyDescent="0.2">
      <c r="A18" s="35" t="s">
        <v>29</v>
      </c>
      <c r="B18" s="13" t="s">
        <v>30</v>
      </c>
      <c r="C18" s="104">
        <v>92</v>
      </c>
      <c r="D18" s="104">
        <v>6</v>
      </c>
      <c r="E18" s="94">
        <v>84</v>
      </c>
      <c r="F18" s="94">
        <v>44</v>
      </c>
      <c r="G18" s="105">
        <v>0</v>
      </c>
      <c r="H18" s="106">
        <v>42</v>
      </c>
      <c r="I18" s="94">
        <v>48</v>
      </c>
      <c r="J18" s="107">
        <v>6</v>
      </c>
      <c r="K18" s="94">
        <v>42</v>
      </c>
    </row>
    <row r="19" spans="1:11" ht="15" customHeight="1" x14ac:dyDescent="0.2">
      <c r="A19" s="35" t="s">
        <v>31</v>
      </c>
      <c r="B19" s="13" t="s">
        <v>32</v>
      </c>
      <c r="C19" s="104">
        <v>87</v>
      </c>
      <c r="D19" s="104">
        <v>9</v>
      </c>
      <c r="E19" s="94">
        <v>74</v>
      </c>
      <c r="F19" s="94">
        <v>45</v>
      </c>
      <c r="G19" s="105">
        <v>1</v>
      </c>
      <c r="H19" s="106">
        <v>40</v>
      </c>
      <c r="I19" s="94">
        <v>42</v>
      </c>
      <c r="J19" s="107">
        <v>8</v>
      </c>
      <c r="K19" s="94">
        <v>34</v>
      </c>
    </row>
    <row r="20" spans="1:11" ht="15" customHeight="1" x14ac:dyDescent="0.2">
      <c r="A20" s="35" t="s">
        <v>33</v>
      </c>
      <c r="B20" s="13" t="s">
        <v>34</v>
      </c>
      <c r="C20" s="104">
        <v>120</v>
      </c>
      <c r="D20" s="104">
        <v>14</v>
      </c>
      <c r="E20" s="94">
        <v>103</v>
      </c>
      <c r="F20" s="94">
        <v>58</v>
      </c>
      <c r="G20" s="105">
        <v>3</v>
      </c>
      <c r="H20" s="106">
        <v>53</v>
      </c>
      <c r="I20" s="94">
        <v>62</v>
      </c>
      <c r="J20" s="107">
        <v>11</v>
      </c>
      <c r="K20" s="94">
        <v>50</v>
      </c>
    </row>
    <row r="21" spans="1:11" ht="15" customHeight="1" x14ac:dyDescent="0.2">
      <c r="A21" s="35" t="s">
        <v>35</v>
      </c>
      <c r="B21" s="13" t="s">
        <v>36</v>
      </c>
      <c r="C21" s="104">
        <v>108</v>
      </c>
      <c r="D21" s="104">
        <v>9</v>
      </c>
      <c r="E21" s="94">
        <v>98</v>
      </c>
      <c r="F21" s="94">
        <v>51</v>
      </c>
      <c r="G21" s="105">
        <v>2</v>
      </c>
      <c r="H21" s="106">
        <v>48</v>
      </c>
      <c r="I21" s="94">
        <v>57</v>
      </c>
      <c r="J21" s="107">
        <v>7</v>
      </c>
      <c r="K21" s="94">
        <v>50</v>
      </c>
    </row>
    <row r="22" spans="1:11" ht="15" customHeight="1" x14ac:dyDescent="0.2">
      <c r="A22" s="35" t="s">
        <v>37</v>
      </c>
      <c r="B22" s="13" t="s">
        <v>38</v>
      </c>
      <c r="C22" s="104">
        <v>58</v>
      </c>
      <c r="D22" s="104">
        <v>3</v>
      </c>
      <c r="E22" s="94">
        <v>54</v>
      </c>
      <c r="F22" s="94">
        <v>34</v>
      </c>
      <c r="G22" s="105">
        <v>2</v>
      </c>
      <c r="H22" s="106">
        <v>31</v>
      </c>
      <c r="I22" s="94">
        <v>24</v>
      </c>
      <c r="J22" s="107">
        <v>1</v>
      </c>
      <c r="K22" s="94">
        <v>23</v>
      </c>
    </row>
    <row r="23" spans="1:11" ht="15" customHeight="1" x14ac:dyDescent="0.2">
      <c r="A23" s="35" t="s">
        <v>39</v>
      </c>
      <c r="B23" s="13" t="s">
        <v>40</v>
      </c>
      <c r="C23" s="104">
        <v>35</v>
      </c>
      <c r="D23" s="104">
        <v>7</v>
      </c>
      <c r="E23" s="94">
        <v>28</v>
      </c>
      <c r="F23" s="94">
        <v>22</v>
      </c>
      <c r="G23" s="105">
        <v>1</v>
      </c>
      <c r="H23" s="106">
        <v>21</v>
      </c>
      <c r="I23" s="94">
        <v>13</v>
      </c>
      <c r="J23" s="107">
        <v>6</v>
      </c>
      <c r="K23" s="94">
        <v>7</v>
      </c>
    </row>
    <row r="24" spans="1:11" ht="15" customHeight="1" x14ac:dyDescent="0.2">
      <c r="A24" s="35" t="s">
        <v>41</v>
      </c>
      <c r="B24" s="13" t="s">
        <v>42</v>
      </c>
      <c r="C24" s="104">
        <v>133</v>
      </c>
      <c r="D24" s="104">
        <v>3</v>
      </c>
      <c r="E24" s="94">
        <v>128</v>
      </c>
      <c r="F24" s="94">
        <v>104</v>
      </c>
      <c r="G24" s="105">
        <v>1</v>
      </c>
      <c r="H24" s="106">
        <v>101</v>
      </c>
      <c r="I24" s="94">
        <v>29</v>
      </c>
      <c r="J24" s="107">
        <v>2</v>
      </c>
      <c r="K24" s="94">
        <v>27</v>
      </c>
    </row>
    <row r="25" spans="1:11" ht="15" customHeight="1" x14ac:dyDescent="0.2">
      <c r="A25" s="35" t="s">
        <v>43</v>
      </c>
      <c r="B25" s="13" t="s">
        <v>44</v>
      </c>
      <c r="C25" s="104">
        <v>50</v>
      </c>
      <c r="D25" s="104">
        <v>1</v>
      </c>
      <c r="E25" s="94">
        <v>47</v>
      </c>
      <c r="F25" s="94">
        <v>26</v>
      </c>
      <c r="G25" s="105">
        <v>1</v>
      </c>
      <c r="H25" s="106">
        <v>25</v>
      </c>
      <c r="I25" s="94">
        <v>24</v>
      </c>
      <c r="J25" s="107">
        <v>0</v>
      </c>
      <c r="K25" s="94">
        <v>22</v>
      </c>
    </row>
    <row r="26" spans="1:11" ht="15" customHeight="1" x14ac:dyDescent="0.2">
      <c r="A26" s="35" t="s">
        <v>45</v>
      </c>
      <c r="B26" s="13" t="s">
        <v>46</v>
      </c>
      <c r="C26" s="104">
        <v>74</v>
      </c>
      <c r="D26" s="104">
        <v>2</v>
      </c>
      <c r="E26" s="94">
        <v>70</v>
      </c>
      <c r="F26" s="94">
        <v>44</v>
      </c>
      <c r="G26" s="105">
        <v>0</v>
      </c>
      <c r="H26" s="106">
        <v>43</v>
      </c>
      <c r="I26" s="94">
        <v>30</v>
      </c>
      <c r="J26" s="107">
        <v>2</v>
      </c>
      <c r="K26" s="94">
        <v>27</v>
      </c>
    </row>
    <row r="27" spans="1:11" ht="15" customHeight="1" x14ac:dyDescent="0.2">
      <c r="A27" s="35" t="s">
        <v>47</v>
      </c>
      <c r="B27" s="13" t="s">
        <v>48</v>
      </c>
      <c r="C27" s="104">
        <v>73</v>
      </c>
      <c r="D27" s="104">
        <v>7</v>
      </c>
      <c r="E27" s="94">
        <v>65</v>
      </c>
      <c r="F27" s="94">
        <v>40</v>
      </c>
      <c r="G27" s="105">
        <v>1</v>
      </c>
      <c r="H27" s="106">
        <v>38</v>
      </c>
      <c r="I27" s="94">
        <v>33</v>
      </c>
      <c r="J27" s="107">
        <v>6</v>
      </c>
      <c r="K27" s="94">
        <v>27</v>
      </c>
    </row>
    <row r="28" spans="1:11" ht="15" customHeight="1" x14ac:dyDescent="0.2">
      <c r="A28" s="35" t="s">
        <v>49</v>
      </c>
      <c r="B28" s="13" t="s">
        <v>50</v>
      </c>
      <c r="C28" s="104">
        <v>23</v>
      </c>
      <c r="D28" s="104">
        <v>0</v>
      </c>
      <c r="E28" s="94">
        <v>22</v>
      </c>
      <c r="F28" s="94">
        <v>18</v>
      </c>
      <c r="G28" s="105">
        <v>0</v>
      </c>
      <c r="H28" s="106">
        <v>17</v>
      </c>
      <c r="I28" s="94">
        <v>5</v>
      </c>
      <c r="J28" s="107">
        <v>0</v>
      </c>
      <c r="K28" s="94">
        <v>5</v>
      </c>
    </row>
    <row r="29" spans="1:11" ht="15" customHeight="1" x14ac:dyDescent="0.2">
      <c r="A29" s="35" t="s">
        <v>51</v>
      </c>
      <c r="B29" s="13" t="s">
        <v>52</v>
      </c>
      <c r="C29" s="104">
        <v>61</v>
      </c>
      <c r="D29" s="104">
        <v>1</v>
      </c>
      <c r="E29" s="94">
        <v>60</v>
      </c>
      <c r="F29" s="94">
        <v>45</v>
      </c>
      <c r="G29" s="105">
        <v>0</v>
      </c>
      <c r="H29" s="106">
        <v>45</v>
      </c>
      <c r="I29" s="94">
        <v>16</v>
      </c>
      <c r="J29" s="107">
        <v>1</v>
      </c>
      <c r="K29" s="94">
        <v>15</v>
      </c>
    </row>
    <row r="30" spans="1:11" ht="15" customHeight="1" x14ac:dyDescent="0.2">
      <c r="A30" s="35" t="s">
        <v>53</v>
      </c>
      <c r="B30" s="13" t="s">
        <v>165</v>
      </c>
      <c r="C30" s="104">
        <v>138</v>
      </c>
      <c r="D30" s="104">
        <v>3</v>
      </c>
      <c r="E30" s="94">
        <v>125</v>
      </c>
      <c r="F30" s="94">
        <v>138</v>
      </c>
      <c r="G30" s="105">
        <v>3</v>
      </c>
      <c r="H30" s="106">
        <v>125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2060</v>
      </c>
      <c r="D31" s="108">
        <v>143</v>
      </c>
      <c r="E31" s="54">
        <v>1875</v>
      </c>
      <c r="F31" s="54">
        <v>1285</v>
      </c>
      <c r="G31" s="109">
        <v>42</v>
      </c>
      <c r="H31" s="110">
        <v>1208</v>
      </c>
      <c r="I31" s="54">
        <v>775</v>
      </c>
      <c r="J31" s="108">
        <v>101</v>
      </c>
      <c r="K31" s="54">
        <v>667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70" priority="1" operator="equal">
      <formula>0</formula>
    </cfRule>
  </conditionalFormatting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194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117</v>
      </c>
      <c r="D6" s="104">
        <v>9</v>
      </c>
      <c r="E6" s="94">
        <v>108</v>
      </c>
      <c r="F6" s="94">
        <v>70</v>
      </c>
      <c r="G6" s="105">
        <v>0</v>
      </c>
      <c r="H6" s="106">
        <v>70</v>
      </c>
      <c r="I6" s="94">
        <v>47</v>
      </c>
      <c r="J6" s="107">
        <v>9</v>
      </c>
      <c r="K6" s="94">
        <v>38</v>
      </c>
    </row>
    <row r="7" spans="1:14" ht="15" customHeight="1" x14ac:dyDescent="0.2">
      <c r="A7" s="35" t="s">
        <v>6</v>
      </c>
      <c r="B7" s="13" t="s">
        <v>10</v>
      </c>
      <c r="C7" s="104">
        <v>97</v>
      </c>
      <c r="D7" s="104">
        <v>2</v>
      </c>
      <c r="E7" s="94">
        <v>95</v>
      </c>
      <c r="F7" s="94">
        <v>72</v>
      </c>
      <c r="G7" s="105">
        <v>0</v>
      </c>
      <c r="H7" s="106">
        <v>72</v>
      </c>
      <c r="I7" s="94">
        <v>25</v>
      </c>
      <c r="J7" s="107">
        <v>2</v>
      </c>
      <c r="K7" s="94">
        <v>23</v>
      </c>
    </row>
    <row r="8" spans="1:14" ht="15" customHeight="1" x14ac:dyDescent="0.2">
      <c r="A8" s="35" t="s">
        <v>7</v>
      </c>
      <c r="B8" s="13" t="s">
        <v>11</v>
      </c>
      <c r="C8" s="104">
        <v>237</v>
      </c>
      <c r="D8" s="104">
        <v>14</v>
      </c>
      <c r="E8" s="94">
        <v>221</v>
      </c>
      <c r="F8" s="94">
        <v>181</v>
      </c>
      <c r="G8" s="105">
        <v>11</v>
      </c>
      <c r="H8" s="106">
        <v>168</v>
      </c>
      <c r="I8" s="94">
        <v>56</v>
      </c>
      <c r="J8" s="107">
        <v>3</v>
      </c>
      <c r="K8" s="94">
        <v>53</v>
      </c>
    </row>
    <row r="9" spans="1:14" ht="15" customHeight="1" x14ac:dyDescent="0.2">
      <c r="A9" s="35" t="s">
        <v>12</v>
      </c>
      <c r="B9" s="13" t="s">
        <v>13</v>
      </c>
      <c r="C9" s="104">
        <v>139</v>
      </c>
      <c r="D9" s="104">
        <v>19</v>
      </c>
      <c r="E9" s="94">
        <v>120</v>
      </c>
      <c r="F9" s="94">
        <v>117</v>
      </c>
      <c r="G9" s="105">
        <v>19</v>
      </c>
      <c r="H9" s="106">
        <v>98</v>
      </c>
      <c r="I9" s="94">
        <v>22</v>
      </c>
      <c r="J9" s="107">
        <v>0</v>
      </c>
      <c r="K9" s="94">
        <v>22</v>
      </c>
    </row>
    <row r="10" spans="1:14" ht="15" customHeight="1" x14ac:dyDescent="0.2">
      <c r="A10" s="35" t="s">
        <v>14</v>
      </c>
      <c r="B10" s="13" t="s">
        <v>15</v>
      </c>
      <c r="C10" s="104">
        <v>92</v>
      </c>
      <c r="D10" s="104">
        <v>10</v>
      </c>
      <c r="E10" s="94">
        <v>81</v>
      </c>
      <c r="F10" s="94">
        <v>51</v>
      </c>
      <c r="G10" s="105">
        <v>1</v>
      </c>
      <c r="H10" s="106">
        <v>49</v>
      </c>
      <c r="I10" s="94">
        <v>41</v>
      </c>
      <c r="J10" s="107">
        <v>9</v>
      </c>
      <c r="K10" s="94">
        <v>32</v>
      </c>
    </row>
    <row r="11" spans="1:14" ht="15" customHeight="1" x14ac:dyDescent="0.2">
      <c r="A11" s="35" t="s">
        <v>8</v>
      </c>
      <c r="B11" s="13" t="s">
        <v>16</v>
      </c>
      <c r="C11" s="104">
        <v>57</v>
      </c>
      <c r="D11" s="104">
        <v>8</v>
      </c>
      <c r="E11" s="94">
        <v>48</v>
      </c>
      <c r="F11" s="94">
        <v>31</v>
      </c>
      <c r="G11" s="105">
        <v>4</v>
      </c>
      <c r="H11" s="106">
        <v>26</v>
      </c>
      <c r="I11" s="94">
        <v>26</v>
      </c>
      <c r="J11" s="107">
        <v>4</v>
      </c>
      <c r="K11" s="94">
        <v>22</v>
      </c>
    </row>
    <row r="12" spans="1:14" ht="15" customHeight="1" x14ac:dyDescent="0.2">
      <c r="A12" s="35" t="s">
        <v>17</v>
      </c>
      <c r="B12" s="13" t="s">
        <v>18</v>
      </c>
      <c r="C12" s="104">
        <v>109</v>
      </c>
      <c r="D12" s="104">
        <v>7</v>
      </c>
      <c r="E12" s="94">
        <v>99</v>
      </c>
      <c r="F12" s="94">
        <v>72</v>
      </c>
      <c r="G12" s="105">
        <v>2</v>
      </c>
      <c r="H12" s="106">
        <v>67</v>
      </c>
      <c r="I12" s="94">
        <v>37</v>
      </c>
      <c r="J12" s="107">
        <v>5</v>
      </c>
      <c r="K12" s="94">
        <v>32</v>
      </c>
    </row>
    <row r="13" spans="1:14" ht="15" customHeight="1" x14ac:dyDescent="0.2">
      <c r="A13" s="35" t="s">
        <v>19</v>
      </c>
      <c r="B13" s="13" t="s">
        <v>20</v>
      </c>
      <c r="C13" s="104">
        <v>157</v>
      </c>
      <c r="D13" s="104">
        <v>23</v>
      </c>
      <c r="E13" s="94">
        <v>123</v>
      </c>
      <c r="F13" s="94">
        <v>66</v>
      </c>
      <c r="G13" s="105">
        <v>0</v>
      </c>
      <c r="H13" s="106">
        <v>55</v>
      </c>
      <c r="I13" s="94">
        <v>91</v>
      </c>
      <c r="J13" s="107">
        <v>23</v>
      </c>
      <c r="K13" s="94">
        <v>68</v>
      </c>
    </row>
    <row r="14" spans="1:14" ht="15" customHeight="1" x14ac:dyDescent="0.2">
      <c r="A14" s="35" t="s">
        <v>21</v>
      </c>
      <c r="B14" s="13" t="s">
        <v>22</v>
      </c>
      <c r="C14" s="104">
        <v>152</v>
      </c>
      <c r="D14" s="104">
        <v>6</v>
      </c>
      <c r="E14" s="94">
        <v>143</v>
      </c>
      <c r="F14" s="94">
        <v>56</v>
      </c>
      <c r="G14" s="105">
        <v>1</v>
      </c>
      <c r="H14" s="106">
        <v>55</v>
      </c>
      <c r="I14" s="94">
        <v>96</v>
      </c>
      <c r="J14" s="107">
        <v>5</v>
      </c>
      <c r="K14" s="94">
        <v>88</v>
      </c>
    </row>
    <row r="15" spans="1:14" ht="15" customHeight="1" x14ac:dyDescent="0.2">
      <c r="A15" s="35" t="s">
        <v>23</v>
      </c>
      <c r="B15" s="13" t="s">
        <v>24</v>
      </c>
      <c r="C15" s="104">
        <v>61</v>
      </c>
      <c r="D15" s="104">
        <v>0</v>
      </c>
      <c r="E15" s="94">
        <v>61</v>
      </c>
      <c r="F15" s="94">
        <v>40</v>
      </c>
      <c r="G15" s="105">
        <v>0</v>
      </c>
      <c r="H15" s="106">
        <v>40</v>
      </c>
      <c r="I15" s="94">
        <v>21</v>
      </c>
      <c r="J15" s="107">
        <v>0</v>
      </c>
      <c r="K15" s="94">
        <v>21</v>
      </c>
    </row>
    <row r="16" spans="1:14" ht="15" customHeight="1" x14ac:dyDescent="0.2">
      <c r="A16" s="35" t="s">
        <v>25</v>
      </c>
      <c r="B16" s="13" t="s">
        <v>26</v>
      </c>
      <c r="C16" s="104">
        <v>51</v>
      </c>
      <c r="D16" s="104">
        <v>5</v>
      </c>
      <c r="E16" s="94">
        <v>45</v>
      </c>
      <c r="F16" s="94">
        <v>33</v>
      </c>
      <c r="G16" s="105">
        <v>1</v>
      </c>
      <c r="H16" s="106">
        <v>31</v>
      </c>
      <c r="I16" s="94">
        <v>18</v>
      </c>
      <c r="J16" s="107">
        <v>4</v>
      </c>
      <c r="K16" s="94">
        <v>14</v>
      </c>
    </row>
    <row r="17" spans="1:11" ht="15" customHeight="1" x14ac:dyDescent="0.2">
      <c r="A17" s="35" t="s">
        <v>27</v>
      </c>
      <c r="B17" s="13" t="s">
        <v>28</v>
      </c>
      <c r="C17" s="104">
        <v>175</v>
      </c>
      <c r="D17" s="104">
        <v>12</v>
      </c>
      <c r="E17" s="94">
        <v>160</v>
      </c>
      <c r="F17" s="94">
        <v>136</v>
      </c>
      <c r="G17" s="105">
        <v>9</v>
      </c>
      <c r="H17" s="106">
        <v>124</v>
      </c>
      <c r="I17" s="94">
        <v>39</v>
      </c>
      <c r="J17" s="107">
        <v>3</v>
      </c>
      <c r="K17" s="94">
        <v>36</v>
      </c>
    </row>
    <row r="18" spans="1:11" ht="15" customHeight="1" x14ac:dyDescent="0.2">
      <c r="A18" s="35" t="s">
        <v>29</v>
      </c>
      <c r="B18" s="13" t="s">
        <v>30</v>
      </c>
      <c r="C18" s="104">
        <v>141</v>
      </c>
      <c r="D18" s="104">
        <v>7</v>
      </c>
      <c r="E18" s="94">
        <v>132</v>
      </c>
      <c r="F18" s="94">
        <v>81</v>
      </c>
      <c r="G18" s="105">
        <v>0</v>
      </c>
      <c r="H18" s="106">
        <v>79</v>
      </c>
      <c r="I18" s="94">
        <v>60</v>
      </c>
      <c r="J18" s="107">
        <v>7</v>
      </c>
      <c r="K18" s="94">
        <v>53</v>
      </c>
    </row>
    <row r="19" spans="1:11" ht="15" customHeight="1" x14ac:dyDescent="0.2">
      <c r="A19" s="35" t="s">
        <v>31</v>
      </c>
      <c r="B19" s="13" t="s">
        <v>32</v>
      </c>
      <c r="C19" s="104">
        <v>151</v>
      </c>
      <c r="D19" s="104">
        <v>10</v>
      </c>
      <c r="E19" s="94">
        <v>136</v>
      </c>
      <c r="F19" s="94">
        <v>105</v>
      </c>
      <c r="G19" s="105">
        <v>1</v>
      </c>
      <c r="H19" s="106">
        <v>99</v>
      </c>
      <c r="I19" s="94">
        <v>46</v>
      </c>
      <c r="J19" s="107">
        <v>9</v>
      </c>
      <c r="K19" s="94">
        <v>37</v>
      </c>
    </row>
    <row r="20" spans="1:11" ht="15" customHeight="1" x14ac:dyDescent="0.2">
      <c r="A20" s="35" t="s">
        <v>33</v>
      </c>
      <c r="B20" s="13" t="s">
        <v>34</v>
      </c>
      <c r="C20" s="104">
        <v>146</v>
      </c>
      <c r="D20" s="104">
        <v>15</v>
      </c>
      <c r="E20" s="94">
        <v>128</v>
      </c>
      <c r="F20" s="94">
        <v>72</v>
      </c>
      <c r="G20" s="105">
        <v>3</v>
      </c>
      <c r="H20" s="106">
        <v>67</v>
      </c>
      <c r="I20" s="94">
        <v>74</v>
      </c>
      <c r="J20" s="107">
        <v>12</v>
      </c>
      <c r="K20" s="94">
        <v>61</v>
      </c>
    </row>
    <row r="21" spans="1:11" ht="15" customHeight="1" x14ac:dyDescent="0.2">
      <c r="A21" s="35" t="s">
        <v>35</v>
      </c>
      <c r="B21" s="13" t="s">
        <v>36</v>
      </c>
      <c r="C21" s="104">
        <v>170</v>
      </c>
      <c r="D21" s="104">
        <v>9</v>
      </c>
      <c r="E21" s="94">
        <v>160</v>
      </c>
      <c r="F21" s="94">
        <v>104</v>
      </c>
      <c r="G21" s="105">
        <v>2</v>
      </c>
      <c r="H21" s="106">
        <v>101</v>
      </c>
      <c r="I21" s="94">
        <v>66</v>
      </c>
      <c r="J21" s="107">
        <v>7</v>
      </c>
      <c r="K21" s="94">
        <v>59</v>
      </c>
    </row>
    <row r="22" spans="1:11" ht="15" customHeight="1" x14ac:dyDescent="0.2">
      <c r="A22" s="35" t="s">
        <v>37</v>
      </c>
      <c r="B22" s="13" t="s">
        <v>38</v>
      </c>
      <c r="C22" s="104">
        <v>68</v>
      </c>
      <c r="D22" s="104">
        <v>3</v>
      </c>
      <c r="E22" s="94">
        <v>64</v>
      </c>
      <c r="F22" s="94">
        <v>43</v>
      </c>
      <c r="G22" s="105">
        <v>2</v>
      </c>
      <c r="H22" s="106">
        <v>40</v>
      </c>
      <c r="I22" s="94">
        <v>25</v>
      </c>
      <c r="J22" s="107">
        <v>1</v>
      </c>
      <c r="K22" s="94">
        <v>24</v>
      </c>
    </row>
    <row r="23" spans="1:11" ht="15" customHeight="1" x14ac:dyDescent="0.2">
      <c r="A23" s="35" t="s">
        <v>39</v>
      </c>
      <c r="B23" s="13" t="s">
        <v>40</v>
      </c>
      <c r="C23" s="104">
        <v>44</v>
      </c>
      <c r="D23" s="104">
        <v>7</v>
      </c>
      <c r="E23" s="94">
        <v>37</v>
      </c>
      <c r="F23" s="94">
        <v>31</v>
      </c>
      <c r="G23" s="105">
        <v>1</v>
      </c>
      <c r="H23" s="106">
        <v>30</v>
      </c>
      <c r="I23" s="94">
        <v>13</v>
      </c>
      <c r="J23" s="107">
        <v>6</v>
      </c>
      <c r="K23" s="94">
        <v>7</v>
      </c>
    </row>
    <row r="24" spans="1:11" ht="15" customHeight="1" x14ac:dyDescent="0.2">
      <c r="A24" s="35" t="s">
        <v>41</v>
      </c>
      <c r="B24" s="13" t="s">
        <v>42</v>
      </c>
      <c r="C24" s="104">
        <v>209</v>
      </c>
      <c r="D24" s="104">
        <v>3</v>
      </c>
      <c r="E24" s="94">
        <v>204</v>
      </c>
      <c r="F24" s="94">
        <v>179</v>
      </c>
      <c r="G24" s="105">
        <v>1</v>
      </c>
      <c r="H24" s="106">
        <v>176</v>
      </c>
      <c r="I24" s="94">
        <v>30</v>
      </c>
      <c r="J24" s="107">
        <v>2</v>
      </c>
      <c r="K24" s="94">
        <v>28</v>
      </c>
    </row>
    <row r="25" spans="1:11" ht="15" customHeight="1" x14ac:dyDescent="0.2">
      <c r="A25" s="35" t="s">
        <v>43</v>
      </c>
      <c r="B25" s="13" t="s">
        <v>44</v>
      </c>
      <c r="C25" s="104">
        <v>56</v>
      </c>
      <c r="D25" s="104">
        <v>1</v>
      </c>
      <c r="E25" s="94">
        <v>53</v>
      </c>
      <c r="F25" s="94">
        <v>31</v>
      </c>
      <c r="G25" s="105">
        <v>1</v>
      </c>
      <c r="H25" s="106">
        <v>30</v>
      </c>
      <c r="I25" s="94">
        <v>25</v>
      </c>
      <c r="J25" s="107">
        <v>0</v>
      </c>
      <c r="K25" s="94">
        <v>23</v>
      </c>
    </row>
    <row r="26" spans="1:11" ht="15" customHeight="1" x14ac:dyDescent="0.2">
      <c r="A26" s="35" t="s">
        <v>45</v>
      </c>
      <c r="B26" s="13" t="s">
        <v>46</v>
      </c>
      <c r="C26" s="104">
        <v>84</v>
      </c>
      <c r="D26" s="104">
        <v>2</v>
      </c>
      <c r="E26" s="94">
        <v>80</v>
      </c>
      <c r="F26" s="94">
        <v>54</v>
      </c>
      <c r="G26" s="105">
        <v>0</v>
      </c>
      <c r="H26" s="106">
        <v>53</v>
      </c>
      <c r="I26" s="94">
        <v>30</v>
      </c>
      <c r="J26" s="107">
        <v>2</v>
      </c>
      <c r="K26" s="94">
        <v>27</v>
      </c>
    </row>
    <row r="27" spans="1:11" ht="15" customHeight="1" x14ac:dyDescent="0.2">
      <c r="A27" s="35" t="s">
        <v>47</v>
      </c>
      <c r="B27" s="13" t="s">
        <v>48</v>
      </c>
      <c r="C27" s="104">
        <v>79</v>
      </c>
      <c r="D27" s="104">
        <v>7</v>
      </c>
      <c r="E27" s="94">
        <v>71</v>
      </c>
      <c r="F27" s="94">
        <v>45</v>
      </c>
      <c r="G27" s="105">
        <v>1</v>
      </c>
      <c r="H27" s="106">
        <v>43</v>
      </c>
      <c r="I27" s="94">
        <v>34</v>
      </c>
      <c r="J27" s="107">
        <v>6</v>
      </c>
      <c r="K27" s="94">
        <v>28</v>
      </c>
    </row>
    <row r="28" spans="1:11" ht="15" customHeight="1" x14ac:dyDescent="0.2">
      <c r="A28" s="35" t="s">
        <v>49</v>
      </c>
      <c r="B28" s="13" t="s">
        <v>50</v>
      </c>
      <c r="C28" s="104">
        <v>159</v>
      </c>
      <c r="D28" s="104">
        <v>0</v>
      </c>
      <c r="E28" s="94">
        <v>151</v>
      </c>
      <c r="F28" s="94">
        <v>154</v>
      </c>
      <c r="G28" s="105">
        <v>0</v>
      </c>
      <c r="H28" s="106">
        <v>146</v>
      </c>
      <c r="I28" s="94">
        <v>5</v>
      </c>
      <c r="J28" s="107">
        <v>0</v>
      </c>
      <c r="K28" s="94">
        <v>5</v>
      </c>
    </row>
    <row r="29" spans="1:11" ht="15" customHeight="1" x14ac:dyDescent="0.2">
      <c r="A29" s="35" t="s">
        <v>51</v>
      </c>
      <c r="B29" s="13" t="s">
        <v>52</v>
      </c>
      <c r="C29" s="104">
        <v>94</v>
      </c>
      <c r="D29" s="104">
        <v>1</v>
      </c>
      <c r="E29" s="94">
        <v>93</v>
      </c>
      <c r="F29" s="94">
        <v>77</v>
      </c>
      <c r="G29" s="105">
        <v>0</v>
      </c>
      <c r="H29" s="106">
        <v>77</v>
      </c>
      <c r="I29" s="94">
        <v>17</v>
      </c>
      <c r="J29" s="107">
        <v>1</v>
      </c>
      <c r="K29" s="94">
        <v>16</v>
      </c>
    </row>
    <row r="30" spans="1:11" ht="15" customHeight="1" x14ac:dyDescent="0.2">
      <c r="A30" s="35" t="s">
        <v>53</v>
      </c>
      <c r="B30" s="13" t="s">
        <v>165</v>
      </c>
      <c r="C30" s="104">
        <v>451</v>
      </c>
      <c r="D30" s="104">
        <v>4</v>
      </c>
      <c r="E30" s="94">
        <v>434</v>
      </c>
      <c r="F30" s="94">
        <v>451</v>
      </c>
      <c r="G30" s="105">
        <v>4</v>
      </c>
      <c r="H30" s="106">
        <v>434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3296</v>
      </c>
      <c r="D31" s="108">
        <v>184</v>
      </c>
      <c r="E31" s="54">
        <v>3047</v>
      </c>
      <c r="F31" s="54">
        <v>2352</v>
      </c>
      <c r="G31" s="109">
        <v>64</v>
      </c>
      <c r="H31" s="110">
        <v>2230</v>
      </c>
      <c r="I31" s="54">
        <v>944</v>
      </c>
      <c r="J31" s="108">
        <v>120</v>
      </c>
      <c r="K31" s="54">
        <v>817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9" priority="1" operator="equal">
      <formula>0</formula>
    </cfRule>
  </conditionalFormatting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195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69</v>
      </c>
      <c r="D6" s="104">
        <v>1</v>
      </c>
      <c r="E6" s="94">
        <v>68</v>
      </c>
      <c r="F6" s="94">
        <v>37</v>
      </c>
      <c r="G6" s="105">
        <v>0</v>
      </c>
      <c r="H6" s="106">
        <v>37</v>
      </c>
      <c r="I6" s="94">
        <v>32</v>
      </c>
      <c r="J6" s="107">
        <v>1</v>
      </c>
      <c r="K6" s="94">
        <v>31</v>
      </c>
    </row>
    <row r="7" spans="1:14" ht="15" customHeight="1" x14ac:dyDescent="0.2">
      <c r="A7" s="35" t="s">
        <v>6</v>
      </c>
      <c r="B7" s="13" t="s">
        <v>10</v>
      </c>
      <c r="C7" s="104">
        <v>84</v>
      </c>
      <c r="D7" s="104">
        <v>1</v>
      </c>
      <c r="E7" s="94">
        <v>83</v>
      </c>
      <c r="F7" s="94">
        <v>67</v>
      </c>
      <c r="G7" s="105">
        <v>0</v>
      </c>
      <c r="H7" s="106">
        <v>67</v>
      </c>
      <c r="I7" s="94">
        <v>17</v>
      </c>
      <c r="J7" s="107">
        <v>1</v>
      </c>
      <c r="K7" s="94">
        <v>16</v>
      </c>
    </row>
    <row r="8" spans="1:14" ht="15" customHeight="1" x14ac:dyDescent="0.2">
      <c r="A8" s="35" t="s">
        <v>7</v>
      </c>
      <c r="B8" s="13" t="s">
        <v>11</v>
      </c>
      <c r="C8" s="104">
        <v>154</v>
      </c>
      <c r="D8" s="104">
        <v>8</v>
      </c>
      <c r="E8" s="94">
        <v>145</v>
      </c>
      <c r="F8" s="94">
        <v>118</v>
      </c>
      <c r="G8" s="105">
        <v>7</v>
      </c>
      <c r="H8" s="106">
        <v>110</v>
      </c>
      <c r="I8" s="94">
        <v>36</v>
      </c>
      <c r="J8" s="107">
        <v>1</v>
      </c>
      <c r="K8" s="94">
        <v>35</v>
      </c>
    </row>
    <row r="9" spans="1:14" ht="15" customHeight="1" x14ac:dyDescent="0.2">
      <c r="A9" s="35" t="s">
        <v>12</v>
      </c>
      <c r="B9" s="13" t="s">
        <v>13</v>
      </c>
      <c r="C9" s="104">
        <v>74</v>
      </c>
      <c r="D9" s="104">
        <v>16</v>
      </c>
      <c r="E9" s="94">
        <v>58</v>
      </c>
      <c r="F9" s="94">
        <v>61</v>
      </c>
      <c r="G9" s="105">
        <v>16</v>
      </c>
      <c r="H9" s="106">
        <v>45</v>
      </c>
      <c r="I9" s="94">
        <v>13</v>
      </c>
      <c r="J9" s="107">
        <v>0</v>
      </c>
      <c r="K9" s="94">
        <v>13</v>
      </c>
    </row>
    <row r="10" spans="1:14" ht="15" customHeight="1" x14ac:dyDescent="0.2">
      <c r="A10" s="35" t="s">
        <v>14</v>
      </c>
      <c r="B10" s="13" t="s">
        <v>15</v>
      </c>
      <c r="C10" s="104">
        <v>47</v>
      </c>
      <c r="D10" s="104">
        <v>5</v>
      </c>
      <c r="E10" s="94">
        <v>41</v>
      </c>
      <c r="F10" s="94">
        <v>25</v>
      </c>
      <c r="G10" s="105">
        <v>0</v>
      </c>
      <c r="H10" s="106">
        <v>24</v>
      </c>
      <c r="I10" s="94">
        <v>22</v>
      </c>
      <c r="J10" s="107">
        <v>5</v>
      </c>
      <c r="K10" s="94">
        <v>17</v>
      </c>
    </row>
    <row r="11" spans="1:14" ht="15" customHeight="1" x14ac:dyDescent="0.2">
      <c r="A11" s="35" t="s">
        <v>8</v>
      </c>
      <c r="B11" s="13" t="s">
        <v>16</v>
      </c>
      <c r="C11" s="104">
        <v>30</v>
      </c>
      <c r="D11" s="104">
        <v>6</v>
      </c>
      <c r="E11" s="94">
        <v>24</v>
      </c>
      <c r="F11" s="94">
        <v>20</v>
      </c>
      <c r="G11" s="105">
        <v>4</v>
      </c>
      <c r="H11" s="106">
        <v>16</v>
      </c>
      <c r="I11" s="94">
        <v>10</v>
      </c>
      <c r="J11" s="107">
        <v>2</v>
      </c>
      <c r="K11" s="94">
        <v>8</v>
      </c>
    </row>
    <row r="12" spans="1:14" ht="15" customHeight="1" x14ac:dyDescent="0.2">
      <c r="A12" s="35" t="s">
        <v>17</v>
      </c>
      <c r="B12" s="13" t="s">
        <v>18</v>
      </c>
      <c r="C12" s="104">
        <v>71</v>
      </c>
      <c r="D12" s="104">
        <v>4</v>
      </c>
      <c r="E12" s="94">
        <v>64</v>
      </c>
      <c r="F12" s="94">
        <v>48</v>
      </c>
      <c r="G12" s="105">
        <v>1</v>
      </c>
      <c r="H12" s="106">
        <v>44</v>
      </c>
      <c r="I12" s="94">
        <v>23</v>
      </c>
      <c r="J12" s="107">
        <v>3</v>
      </c>
      <c r="K12" s="94">
        <v>20</v>
      </c>
    </row>
    <row r="13" spans="1:14" ht="15" customHeight="1" x14ac:dyDescent="0.2">
      <c r="A13" s="35" t="s">
        <v>19</v>
      </c>
      <c r="B13" s="13" t="s">
        <v>20</v>
      </c>
      <c r="C13" s="104">
        <v>48</v>
      </c>
      <c r="D13" s="104">
        <v>4</v>
      </c>
      <c r="E13" s="94">
        <v>44</v>
      </c>
      <c r="F13" s="94">
        <v>31</v>
      </c>
      <c r="G13" s="105">
        <v>0</v>
      </c>
      <c r="H13" s="106">
        <v>31</v>
      </c>
      <c r="I13" s="94">
        <v>17</v>
      </c>
      <c r="J13" s="107">
        <v>4</v>
      </c>
      <c r="K13" s="94">
        <v>13</v>
      </c>
    </row>
    <row r="14" spans="1:14" ht="15" customHeight="1" x14ac:dyDescent="0.2">
      <c r="A14" s="35" t="s">
        <v>21</v>
      </c>
      <c r="B14" s="13" t="s">
        <v>22</v>
      </c>
      <c r="C14" s="104">
        <v>84</v>
      </c>
      <c r="D14" s="104">
        <v>3</v>
      </c>
      <c r="E14" s="94">
        <v>81</v>
      </c>
      <c r="F14" s="94">
        <v>26</v>
      </c>
      <c r="G14" s="105">
        <v>1</v>
      </c>
      <c r="H14" s="106">
        <v>25</v>
      </c>
      <c r="I14" s="94">
        <v>58</v>
      </c>
      <c r="J14" s="107">
        <v>2</v>
      </c>
      <c r="K14" s="94">
        <v>56</v>
      </c>
    </row>
    <row r="15" spans="1:14" ht="15" customHeight="1" x14ac:dyDescent="0.2">
      <c r="A15" s="35" t="s">
        <v>23</v>
      </c>
      <c r="B15" s="13" t="s">
        <v>24</v>
      </c>
      <c r="C15" s="104">
        <v>43</v>
      </c>
      <c r="D15" s="104">
        <v>0</v>
      </c>
      <c r="E15" s="94">
        <v>43</v>
      </c>
      <c r="F15" s="94">
        <v>25</v>
      </c>
      <c r="G15" s="105">
        <v>0</v>
      </c>
      <c r="H15" s="106">
        <v>25</v>
      </c>
      <c r="I15" s="94">
        <v>18</v>
      </c>
      <c r="J15" s="107">
        <v>0</v>
      </c>
      <c r="K15" s="94">
        <v>18</v>
      </c>
    </row>
    <row r="16" spans="1:14" ht="15" customHeight="1" x14ac:dyDescent="0.2">
      <c r="A16" s="35" t="s">
        <v>25</v>
      </c>
      <c r="B16" s="13" t="s">
        <v>26</v>
      </c>
      <c r="C16" s="104">
        <v>34</v>
      </c>
      <c r="D16" s="104">
        <v>5</v>
      </c>
      <c r="E16" s="94">
        <v>28</v>
      </c>
      <c r="F16" s="94">
        <v>22</v>
      </c>
      <c r="G16" s="105">
        <v>1</v>
      </c>
      <c r="H16" s="106">
        <v>20</v>
      </c>
      <c r="I16" s="94">
        <v>12</v>
      </c>
      <c r="J16" s="107">
        <v>4</v>
      </c>
      <c r="K16" s="94">
        <v>8</v>
      </c>
    </row>
    <row r="17" spans="1:11" ht="15" customHeight="1" x14ac:dyDescent="0.2">
      <c r="A17" s="35" t="s">
        <v>27</v>
      </c>
      <c r="B17" s="13" t="s">
        <v>28</v>
      </c>
      <c r="C17" s="104">
        <v>133</v>
      </c>
      <c r="D17" s="104">
        <v>6</v>
      </c>
      <c r="E17" s="94">
        <v>124</v>
      </c>
      <c r="F17" s="94">
        <v>102</v>
      </c>
      <c r="G17" s="105">
        <v>4</v>
      </c>
      <c r="H17" s="106">
        <v>95</v>
      </c>
      <c r="I17" s="94">
        <v>31</v>
      </c>
      <c r="J17" s="107">
        <v>2</v>
      </c>
      <c r="K17" s="94">
        <v>29</v>
      </c>
    </row>
    <row r="18" spans="1:11" ht="15" customHeight="1" x14ac:dyDescent="0.2">
      <c r="A18" s="35" t="s">
        <v>29</v>
      </c>
      <c r="B18" s="13" t="s">
        <v>30</v>
      </c>
      <c r="C18" s="104">
        <v>83</v>
      </c>
      <c r="D18" s="104">
        <v>5</v>
      </c>
      <c r="E18" s="94">
        <v>78</v>
      </c>
      <c r="F18" s="94">
        <v>43</v>
      </c>
      <c r="G18" s="105">
        <v>0</v>
      </c>
      <c r="H18" s="106">
        <v>43</v>
      </c>
      <c r="I18" s="94">
        <v>40</v>
      </c>
      <c r="J18" s="107">
        <v>5</v>
      </c>
      <c r="K18" s="94">
        <v>35</v>
      </c>
    </row>
    <row r="19" spans="1:11" ht="15" customHeight="1" x14ac:dyDescent="0.2">
      <c r="A19" s="35" t="s">
        <v>31</v>
      </c>
      <c r="B19" s="13" t="s">
        <v>32</v>
      </c>
      <c r="C19" s="104">
        <v>105</v>
      </c>
      <c r="D19" s="104">
        <v>5</v>
      </c>
      <c r="E19" s="94">
        <v>96</v>
      </c>
      <c r="F19" s="94">
        <v>70</v>
      </c>
      <c r="G19" s="105">
        <v>1</v>
      </c>
      <c r="H19" s="106">
        <v>65</v>
      </c>
      <c r="I19" s="94">
        <v>35</v>
      </c>
      <c r="J19" s="107">
        <v>4</v>
      </c>
      <c r="K19" s="94">
        <v>31</v>
      </c>
    </row>
    <row r="20" spans="1:11" ht="15" customHeight="1" x14ac:dyDescent="0.2">
      <c r="A20" s="35" t="s">
        <v>33</v>
      </c>
      <c r="B20" s="13" t="s">
        <v>34</v>
      </c>
      <c r="C20" s="104">
        <v>85</v>
      </c>
      <c r="D20" s="104">
        <v>10</v>
      </c>
      <c r="E20" s="94">
        <v>74</v>
      </c>
      <c r="F20" s="94">
        <v>43</v>
      </c>
      <c r="G20" s="105">
        <v>2</v>
      </c>
      <c r="H20" s="106">
        <v>41</v>
      </c>
      <c r="I20" s="94">
        <v>42</v>
      </c>
      <c r="J20" s="107">
        <v>8</v>
      </c>
      <c r="K20" s="94">
        <v>33</v>
      </c>
    </row>
    <row r="21" spans="1:11" ht="15" customHeight="1" x14ac:dyDescent="0.2">
      <c r="A21" s="35" t="s">
        <v>35</v>
      </c>
      <c r="B21" s="13" t="s">
        <v>36</v>
      </c>
      <c r="C21" s="104">
        <v>128</v>
      </c>
      <c r="D21" s="104">
        <v>7</v>
      </c>
      <c r="E21" s="94">
        <v>120</v>
      </c>
      <c r="F21" s="94">
        <v>86</v>
      </c>
      <c r="G21" s="105">
        <v>2</v>
      </c>
      <c r="H21" s="106">
        <v>83</v>
      </c>
      <c r="I21" s="94">
        <v>42</v>
      </c>
      <c r="J21" s="107">
        <v>5</v>
      </c>
      <c r="K21" s="94">
        <v>37</v>
      </c>
    </row>
    <row r="22" spans="1:11" ht="15" customHeight="1" x14ac:dyDescent="0.2">
      <c r="A22" s="35" t="s">
        <v>37</v>
      </c>
      <c r="B22" s="13" t="s">
        <v>38</v>
      </c>
      <c r="C22" s="104">
        <v>47</v>
      </c>
      <c r="D22" s="104">
        <v>3</v>
      </c>
      <c r="E22" s="94">
        <v>44</v>
      </c>
      <c r="F22" s="94">
        <v>31</v>
      </c>
      <c r="G22" s="105">
        <v>2</v>
      </c>
      <c r="H22" s="106">
        <v>29</v>
      </c>
      <c r="I22" s="94">
        <v>16</v>
      </c>
      <c r="J22" s="107">
        <v>1</v>
      </c>
      <c r="K22" s="94">
        <v>15</v>
      </c>
    </row>
    <row r="23" spans="1:11" ht="15" customHeight="1" x14ac:dyDescent="0.2">
      <c r="A23" s="35" t="s">
        <v>39</v>
      </c>
      <c r="B23" s="13" t="s">
        <v>40</v>
      </c>
      <c r="C23" s="104">
        <v>29</v>
      </c>
      <c r="D23" s="104">
        <v>4</v>
      </c>
      <c r="E23" s="94">
        <v>25</v>
      </c>
      <c r="F23" s="94">
        <v>20</v>
      </c>
      <c r="G23" s="105">
        <v>1</v>
      </c>
      <c r="H23" s="106">
        <v>19</v>
      </c>
      <c r="I23" s="94">
        <v>9</v>
      </c>
      <c r="J23" s="107">
        <v>3</v>
      </c>
      <c r="K23" s="94">
        <v>6</v>
      </c>
    </row>
    <row r="24" spans="1:11" ht="15" customHeight="1" x14ac:dyDescent="0.2">
      <c r="A24" s="35" t="s">
        <v>41</v>
      </c>
      <c r="B24" s="13" t="s">
        <v>42</v>
      </c>
      <c r="C24" s="104">
        <v>140</v>
      </c>
      <c r="D24" s="104">
        <v>0</v>
      </c>
      <c r="E24" s="94">
        <v>139</v>
      </c>
      <c r="F24" s="94">
        <v>121</v>
      </c>
      <c r="G24" s="105">
        <v>0</v>
      </c>
      <c r="H24" s="106">
        <v>120</v>
      </c>
      <c r="I24" s="94">
        <v>19</v>
      </c>
      <c r="J24" s="107">
        <v>0</v>
      </c>
      <c r="K24" s="94">
        <v>19</v>
      </c>
    </row>
    <row r="25" spans="1:11" ht="15" customHeight="1" x14ac:dyDescent="0.2">
      <c r="A25" s="35" t="s">
        <v>43</v>
      </c>
      <c r="B25" s="13" t="s">
        <v>44</v>
      </c>
      <c r="C25" s="104">
        <v>35</v>
      </c>
      <c r="D25" s="104">
        <v>1</v>
      </c>
      <c r="E25" s="94">
        <v>32</v>
      </c>
      <c r="F25" s="94">
        <v>17</v>
      </c>
      <c r="G25" s="105">
        <v>1</v>
      </c>
      <c r="H25" s="106">
        <v>16</v>
      </c>
      <c r="I25" s="94">
        <v>18</v>
      </c>
      <c r="J25" s="107">
        <v>0</v>
      </c>
      <c r="K25" s="94">
        <v>16</v>
      </c>
    </row>
    <row r="26" spans="1:11" ht="15" customHeight="1" x14ac:dyDescent="0.2">
      <c r="A26" s="35" t="s">
        <v>45</v>
      </c>
      <c r="B26" s="13" t="s">
        <v>46</v>
      </c>
      <c r="C26" s="104">
        <v>42</v>
      </c>
      <c r="D26" s="104">
        <v>1</v>
      </c>
      <c r="E26" s="94">
        <v>39</v>
      </c>
      <c r="F26" s="94">
        <v>29</v>
      </c>
      <c r="G26" s="105">
        <v>0</v>
      </c>
      <c r="H26" s="106">
        <v>28</v>
      </c>
      <c r="I26" s="94">
        <v>13</v>
      </c>
      <c r="J26" s="107">
        <v>1</v>
      </c>
      <c r="K26" s="94">
        <v>11</v>
      </c>
    </row>
    <row r="27" spans="1:11" ht="15" customHeight="1" x14ac:dyDescent="0.2">
      <c r="A27" s="35" t="s">
        <v>47</v>
      </c>
      <c r="B27" s="13" t="s">
        <v>48</v>
      </c>
      <c r="C27" s="104">
        <v>55</v>
      </c>
      <c r="D27" s="104">
        <v>4</v>
      </c>
      <c r="E27" s="94">
        <v>50</v>
      </c>
      <c r="F27" s="94">
        <v>31</v>
      </c>
      <c r="G27" s="105">
        <v>0</v>
      </c>
      <c r="H27" s="106">
        <v>30</v>
      </c>
      <c r="I27" s="94">
        <v>24</v>
      </c>
      <c r="J27" s="107">
        <v>4</v>
      </c>
      <c r="K27" s="94">
        <v>20</v>
      </c>
    </row>
    <row r="28" spans="1:11" ht="15" customHeight="1" x14ac:dyDescent="0.2">
      <c r="A28" s="35" t="s">
        <v>49</v>
      </c>
      <c r="B28" s="13" t="s">
        <v>50</v>
      </c>
      <c r="C28" s="104">
        <v>98</v>
      </c>
      <c r="D28" s="104">
        <v>0</v>
      </c>
      <c r="E28" s="94">
        <v>90</v>
      </c>
      <c r="F28" s="94">
        <v>93</v>
      </c>
      <c r="G28" s="105">
        <v>0</v>
      </c>
      <c r="H28" s="106">
        <v>85</v>
      </c>
      <c r="I28" s="94">
        <v>5</v>
      </c>
      <c r="J28" s="107">
        <v>0</v>
      </c>
      <c r="K28" s="94">
        <v>5</v>
      </c>
    </row>
    <row r="29" spans="1:11" ht="15" customHeight="1" x14ac:dyDescent="0.2">
      <c r="A29" s="35" t="s">
        <v>51</v>
      </c>
      <c r="B29" s="13" t="s">
        <v>52</v>
      </c>
      <c r="C29" s="104">
        <v>48</v>
      </c>
      <c r="D29" s="104">
        <v>1</v>
      </c>
      <c r="E29" s="94">
        <v>47</v>
      </c>
      <c r="F29" s="94">
        <v>34</v>
      </c>
      <c r="G29" s="105">
        <v>0</v>
      </c>
      <c r="H29" s="106">
        <v>34</v>
      </c>
      <c r="I29" s="94">
        <v>14</v>
      </c>
      <c r="J29" s="107">
        <v>1</v>
      </c>
      <c r="K29" s="94">
        <v>13</v>
      </c>
    </row>
    <row r="30" spans="1:11" ht="15" customHeight="1" x14ac:dyDescent="0.2">
      <c r="A30" s="35" t="s">
        <v>53</v>
      </c>
      <c r="B30" s="13" t="s">
        <v>165</v>
      </c>
      <c r="C30" s="104">
        <v>187</v>
      </c>
      <c r="D30" s="104">
        <v>1</v>
      </c>
      <c r="E30" s="94">
        <v>178</v>
      </c>
      <c r="F30" s="94">
        <v>187</v>
      </c>
      <c r="G30" s="105">
        <v>1</v>
      </c>
      <c r="H30" s="106">
        <v>178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1953</v>
      </c>
      <c r="D31" s="108">
        <v>101</v>
      </c>
      <c r="E31" s="54">
        <v>1815</v>
      </c>
      <c r="F31" s="54">
        <v>1387</v>
      </c>
      <c r="G31" s="109">
        <v>44</v>
      </c>
      <c r="H31" s="110">
        <v>1310</v>
      </c>
      <c r="I31" s="54">
        <v>566</v>
      </c>
      <c r="J31" s="108">
        <v>57</v>
      </c>
      <c r="K31" s="54">
        <v>505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8" priority="1" operator="equal">
      <formula>0</formula>
    </cfRule>
  </conditionalFormatting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401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12" t="s">
        <v>65</v>
      </c>
      <c r="E4" s="112" t="s">
        <v>66</v>
      </c>
      <c r="F4" s="162"/>
      <c r="G4" s="112" t="s">
        <v>65</v>
      </c>
      <c r="H4" s="112" t="s">
        <v>66</v>
      </c>
      <c r="I4" s="162"/>
      <c r="J4" s="112" t="s">
        <v>65</v>
      </c>
      <c r="K4" s="112" t="s">
        <v>66</v>
      </c>
      <c r="L4" s="19"/>
      <c r="M4" s="19"/>
      <c r="N4" s="19"/>
    </row>
    <row r="5" spans="1:14" x14ac:dyDescent="0.2">
      <c r="A5" s="111" t="s">
        <v>4</v>
      </c>
      <c r="B5" s="111" t="s">
        <v>5</v>
      </c>
      <c r="C5" s="111">
        <v>1</v>
      </c>
      <c r="D5" s="111">
        <v>2</v>
      </c>
      <c r="E5" s="111">
        <v>3</v>
      </c>
      <c r="F5" s="111">
        <v>4</v>
      </c>
      <c r="G5" s="113">
        <v>5</v>
      </c>
      <c r="H5" s="113">
        <v>6</v>
      </c>
      <c r="I5" s="111">
        <v>7</v>
      </c>
      <c r="J5" s="111">
        <v>8</v>
      </c>
      <c r="K5" s="111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0</v>
      </c>
      <c r="D6" s="104">
        <v>0</v>
      </c>
      <c r="E6" s="94">
        <v>0</v>
      </c>
      <c r="F6" s="94">
        <v>0</v>
      </c>
      <c r="G6" s="105">
        <v>0</v>
      </c>
      <c r="H6" s="106">
        <v>0</v>
      </c>
      <c r="I6" s="94">
        <v>0</v>
      </c>
      <c r="J6" s="107">
        <v>0</v>
      </c>
      <c r="K6" s="94">
        <v>0</v>
      </c>
    </row>
    <row r="7" spans="1:14" ht="15" customHeight="1" x14ac:dyDescent="0.2">
      <c r="A7" s="35" t="s">
        <v>6</v>
      </c>
      <c r="B7" s="13" t="s">
        <v>10</v>
      </c>
      <c r="C7" s="104">
        <v>0</v>
      </c>
      <c r="D7" s="104">
        <v>0</v>
      </c>
      <c r="E7" s="94">
        <v>0</v>
      </c>
      <c r="F7" s="94">
        <v>0</v>
      </c>
      <c r="G7" s="105">
        <v>0</v>
      </c>
      <c r="H7" s="106">
        <v>0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5</v>
      </c>
      <c r="D8" s="104">
        <v>0</v>
      </c>
      <c r="E8" s="94">
        <v>5</v>
      </c>
      <c r="F8" s="94">
        <v>3</v>
      </c>
      <c r="G8" s="105">
        <v>0</v>
      </c>
      <c r="H8" s="106">
        <v>3</v>
      </c>
      <c r="I8" s="94">
        <v>2</v>
      </c>
      <c r="J8" s="107">
        <v>0</v>
      </c>
      <c r="K8" s="94">
        <v>2</v>
      </c>
    </row>
    <row r="9" spans="1:14" ht="15" customHeight="1" x14ac:dyDescent="0.2">
      <c r="A9" s="35" t="s">
        <v>12</v>
      </c>
      <c r="B9" s="13" t="s">
        <v>13</v>
      </c>
      <c r="C9" s="104">
        <v>2</v>
      </c>
      <c r="D9" s="104">
        <v>0</v>
      </c>
      <c r="E9" s="94">
        <v>2</v>
      </c>
      <c r="F9" s="94">
        <v>2</v>
      </c>
      <c r="G9" s="105">
        <v>0</v>
      </c>
      <c r="H9" s="106">
        <v>2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1</v>
      </c>
      <c r="D10" s="104">
        <v>0</v>
      </c>
      <c r="E10" s="94">
        <v>1</v>
      </c>
      <c r="F10" s="94">
        <v>0</v>
      </c>
      <c r="G10" s="105">
        <v>0</v>
      </c>
      <c r="H10" s="106">
        <v>0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2</v>
      </c>
      <c r="D12" s="104">
        <v>1</v>
      </c>
      <c r="E12" s="94">
        <v>1</v>
      </c>
      <c r="F12" s="94">
        <v>1</v>
      </c>
      <c r="G12" s="105">
        <v>0</v>
      </c>
      <c r="H12" s="106">
        <v>1</v>
      </c>
      <c r="I12" s="94">
        <v>1</v>
      </c>
      <c r="J12" s="107">
        <v>1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1</v>
      </c>
      <c r="D13" s="104">
        <v>0</v>
      </c>
      <c r="E13" s="94">
        <v>1</v>
      </c>
      <c r="F13" s="94">
        <v>0</v>
      </c>
      <c r="G13" s="105">
        <v>0</v>
      </c>
      <c r="H13" s="106">
        <v>0</v>
      </c>
      <c r="I13" s="94">
        <v>1</v>
      </c>
      <c r="J13" s="107">
        <v>0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1</v>
      </c>
      <c r="D14" s="104">
        <v>0</v>
      </c>
      <c r="E14" s="94">
        <v>1</v>
      </c>
      <c r="F14" s="94">
        <v>0</v>
      </c>
      <c r="G14" s="105">
        <v>0</v>
      </c>
      <c r="H14" s="106">
        <v>0</v>
      </c>
      <c r="I14" s="94">
        <v>1</v>
      </c>
      <c r="J14" s="107">
        <v>0</v>
      </c>
      <c r="K14" s="94">
        <v>1</v>
      </c>
    </row>
    <row r="15" spans="1:14" ht="15" customHeight="1" x14ac:dyDescent="0.2">
      <c r="A15" s="35" t="s">
        <v>23</v>
      </c>
      <c r="B15" s="13" t="s">
        <v>24</v>
      </c>
      <c r="C15" s="104">
        <v>1</v>
      </c>
      <c r="D15" s="104">
        <v>0</v>
      </c>
      <c r="E15" s="94">
        <v>1</v>
      </c>
      <c r="F15" s="94">
        <v>1</v>
      </c>
      <c r="G15" s="105">
        <v>0</v>
      </c>
      <c r="H15" s="106">
        <v>1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1</v>
      </c>
      <c r="D16" s="104">
        <v>0</v>
      </c>
      <c r="E16" s="94">
        <v>1</v>
      </c>
      <c r="F16" s="94">
        <v>0</v>
      </c>
      <c r="G16" s="105">
        <v>0</v>
      </c>
      <c r="H16" s="106">
        <v>0</v>
      </c>
      <c r="I16" s="94">
        <v>1</v>
      </c>
      <c r="J16" s="107">
        <v>0</v>
      </c>
      <c r="K16" s="94">
        <v>1</v>
      </c>
    </row>
    <row r="17" spans="1:11" ht="15" customHeight="1" x14ac:dyDescent="0.2">
      <c r="A17" s="35" t="s">
        <v>27</v>
      </c>
      <c r="B17" s="13" t="s">
        <v>28</v>
      </c>
      <c r="C17" s="104">
        <v>1</v>
      </c>
      <c r="D17" s="104">
        <v>1</v>
      </c>
      <c r="E17" s="94">
        <v>0</v>
      </c>
      <c r="F17" s="94">
        <v>0</v>
      </c>
      <c r="G17" s="105">
        <v>0</v>
      </c>
      <c r="H17" s="106">
        <v>0</v>
      </c>
      <c r="I17" s="94">
        <v>1</v>
      </c>
      <c r="J17" s="107">
        <v>1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0</v>
      </c>
      <c r="D18" s="104">
        <v>0</v>
      </c>
      <c r="E18" s="94">
        <v>0</v>
      </c>
      <c r="F18" s="94">
        <v>0</v>
      </c>
      <c r="G18" s="105">
        <v>0</v>
      </c>
      <c r="H18" s="106">
        <v>0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0</v>
      </c>
      <c r="D19" s="104">
        <v>0</v>
      </c>
      <c r="E19" s="94">
        <v>0</v>
      </c>
      <c r="F19" s="94">
        <v>0</v>
      </c>
      <c r="G19" s="105">
        <v>0</v>
      </c>
      <c r="H19" s="106">
        <v>0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0</v>
      </c>
      <c r="D20" s="104">
        <v>0</v>
      </c>
      <c r="E20" s="94">
        <v>0</v>
      </c>
      <c r="F20" s="94">
        <v>0</v>
      </c>
      <c r="G20" s="105">
        <v>0</v>
      </c>
      <c r="H20" s="106">
        <v>0</v>
      </c>
      <c r="I20" s="94">
        <v>0</v>
      </c>
      <c r="J20" s="107">
        <v>0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2</v>
      </c>
      <c r="D22" s="104">
        <v>0</v>
      </c>
      <c r="E22" s="94">
        <v>2</v>
      </c>
      <c r="F22" s="94">
        <v>2</v>
      </c>
      <c r="G22" s="105">
        <v>0</v>
      </c>
      <c r="H22" s="106">
        <v>2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2</v>
      </c>
      <c r="D23" s="104">
        <v>0</v>
      </c>
      <c r="E23" s="94">
        <v>2</v>
      </c>
      <c r="F23" s="94">
        <v>2</v>
      </c>
      <c r="G23" s="105">
        <v>0</v>
      </c>
      <c r="H23" s="106">
        <v>2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0</v>
      </c>
      <c r="D24" s="104">
        <v>0</v>
      </c>
      <c r="E24" s="94">
        <v>0</v>
      </c>
      <c r="F24" s="94">
        <v>0</v>
      </c>
      <c r="G24" s="105">
        <v>0</v>
      </c>
      <c r="H24" s="106">
        <v>0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1</v>
      </c>
      <c r="D25" s="104">
        <v>0</v>
      </c>
      <c r="E25" s="94">
        <v>1</v>
      </c>
      <c r="F25" s="94">
        <v>1</v>
      </c>
      <c r="G25" s="105">
        <v>0</v>
      </c>
      <c r="H25" s="106">
        <v>1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0</v>
      </c>
      <c r="D26" s="104">
        <v>0</v>
      </c>
      <c r="E26" s="94">
        <v>0</v>
      </c>
      <c r="F26" s="94">
        <v>0</v>
      </c>
      <c r="G26" s="105">
        <v>0</v>
      </c>
      <c r="H26" s="106">
        <v>0</v>
      </c>
      <c r="I26" s="94">
        <v>0</v>
      </c>
      <c r="J26" s="107">
        <v>0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2</v>
      </c>
      <c r="D27" s="104">
        <v>0</v>
      </c>
      <c r="E27" s="94">
        <v>2</v>
      </c>
      <c r="F27" s="94">
        <v>0</v>
      </c>
      <c r="G27" s="105">
        <v>0</v>
      </c>
      <c r="H27" s="106">
        <v>0</v>
      </c>
      <c r="I27" s="94">
        <v>2</v>
      </c>
      <c r="J27" s="107">
        <v>0</v>
      </c>
      <c r="K27" s="94">
        <v>2</v>
      </c>
    </row>
    <row r="28" spans="1:11" ht="15" customHeight="1" x14ac:dyDescent="0.2">
      <c r="A28" s="35" t="s">
        <v>49</v>
      </c>
      <c r="B28" s="13" t="s">
        <v>50</v>
      </c>
      <c r="C28" s="104">
        <v>0</v>
      </c>
      <c r="D28" s="104">
        <v>0</v>
      </c>
      <c r="E28" s="94">
        <v>0</v>
      </c>
      <c r="F28" s="94">
        <v>0</v>
      </c>
      <c r="G28" s="105">
        <v>0</v>
      </c>
      <c r="H28" s="106">
        <v>0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1</v>
      </c>
      <c r="D29" s="104">
        <v>0</v>
      </c>
      <c r="E29" s="94">
        <v>1</v>
      </c>
      <c r="F29" s="94">
        <v>1</v>
      </c>
      <c r="G29" s="105">
        <v>0</v>
      </c>
      <c r="H29" s="106">
        <v>1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23</v>
      </c>
      <c r="D31" s="108">
        <v>2</v>
      </c>
      <c r="E31" s="54">
        <v>21</v>
      </c>
      <c r="F31" s="54">
        <v>13</v>
      </c>
      <c r="G31" s="109">
        <v>0</v>
      </c>
      <c r="H31" s="110">
        <v>13</v>
      </c>
      <c r="I31" s="54">
        <v>10</v>
      </c>
      <c r="J31" s="108">
        <v>2</v>
      </c>
      <c r="K31" s="54">
        <v>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7" priority="1" operator="equal">
      <formula>0</formula>
    </cfRule>
  </conditionalFormatting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196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0</v>
      </c>
      <c r="D6" s="104">
        <v>0</v>
      </c>
      <c r="E6" s="94">
        <v>0</v>
      </c>
      <c r="F6" s="94">
        <v>0</v>
      </c>
      <c r="G6" s="105">
        <v>0</v>
      </c>
      <c r="H6" s="106">
        <v>0</v>
      </c>
      <c r="I6" s="94">
        <v>0</v>
      </c>
      <c r="J6" s="107">
        <v>0</v>
      </c>
      <c r="K6" s="94">
        <v>0</v>
      </c>
    </row>
    <row r="7" spans="1:14" ht="15" customHeight="1" x14ac:dyDescent="0.2">
      <c r="A7" s="35" t="s">
        <v>6</v>
      </c>
      <c r="B7" s="13" t="s">
        <v>10</v>
      </c>
      <c r="C7" s="104">
        <v>0</v>
      </c>
      <c r="D7" s="104">
        <v>0</v>
      </c>
      <c r="E7" s="94">
        <v>0</v>
      </c>
      <c r="F7" s="94">
        <v>0</v>
      </c>
      <c r="G7" s="105">
        <v>0</v>
      </c>
      <c r="H7" s="106">
        <v>0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5</v>
      </c>
      <c r="D8" s="104">
        <v>0</v>
      </c>
      <c r="E8" s="94">
        <v>5</v>
      </c>
      <c r="F8" s="94">
        <v>2</v>
      </c>
      <c r="G8" s="105">
        <v>0</v>
      </c>
      <c r="H8" s="106">
        <v>2</v>
      </c>
      <c r="I8" s="94">
        <v>3</v>
      </c>
      <c r="J8" s="107">
        <v>0</v>
      </c>
      <c r="K8" s="94">
        <v>3</v>
      </c>
    </row>
    <row r="9" spans="1:14" ht="15" customHeight="1" x14ac:dyDescent="0.2">
      <c r="A9" s="35" t="s">
        <v>12</v>
      </c>
      <c r="B9" s="13" t="s">
        <v>13</v>
      </c>
      <c r="C9" s="104">
        <v>2</v>
      </c>
      <c r="D9" s="104">
        <v>0</v>
      </c>
      <c r="E9" s="94">
        <v>2</v>
      </c>
      <c r="F9" s="94">
        <v>2</v>
      </c>
      <c r="G9" s="105">
        <v>0</v>
      </c>
      <c r="H9" s="106">
        <v>2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1</v>
      </c>
      <c r="D10" s="104">
        <v>0</v>
      </c>
      <c r="E10" s="94">
        <v>1</v>
      </c>
      <c r="F10" s="94">
        <v>0</v>
      </c>
      <c r="G10" s="105">
        <v>0</v>
      </c>
      <c r="H10" s="106">
        <v>0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2</v>
      </c>
      <c r="D12" s="104">
        <v>1</v>
      </c>
      <c r="E12" s="94">
        <v>1</v>
      </c>
      <c r="F12" s="94">
        <v>1</v>
      </c>
      <c r="G12" s="105">
        <v>0</v>
      </c>
      <c r="H12" s="106">
        <v>1</v>
      </c>
      <c r="I12" s="94">
        <v>1</v>
      </c>
      <c r="J12" s="107">
        <v>1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2</v>
      </c>
      <c r="D13" s="104">
        <v>0</v>
      </c>
      <c r="E13" s="94">
        <v>2</v>
      </c>
      <c r="F13" s="94">
        <v>0</v>
      </c>
      <c r="G13" s="105">
        <v>0</v>
      </c>
      <c r="H13" s="106">
        <v>0</v>
      </c>
      <c r="I13" s="94">
        <v>2</v>
      </c>
      <c r="J13" s="107">
        <v>0</v>
      </c>
      <c r="K13" s="94">
        <v>2</v>
      </c>
    </row>
    <row r="14" spans="1:14" ht="15" customHeight="1" x14ac:dyDescent="0.2">
      <c r="A14" s="35" t="s">
        <v>21</v>
      </c>
      <c r="B14" s="13" t="s">
        <v>22</v>
      </c>
      <c r="C14" s="104">
        <v>1</v>
      </c>
      <c r="D14" s="104">
        <v>0</v>
      </c>
      <c r="E14" s="94">
        <v>1</v>
      </c>
      <c r="F14" s="94">
        <v>0</v>
      </c>
      <c r="G14" s="105">
        <v>0</v>
      </c>
      <c r="H14" s="106">
        <v>0</v>
      </c>
      <c r="I14" s="94">
        <v>1</v>
      </c>
      <c r="J14" s="107">
        <v>0</v>
      </c>
      <c r="K14" s="94">
        <v>1</v>
      </c>
    </row>
    <row r="15" spans="1:14" ht="15" customHeight="1" x14ac:dyDescent="0.2">
      <c r="A15" s="35" t="s">
        <v>23</v>
      </c>
      <c r="B15" s="13" t="s">
        <v>24</v>
      </c>
      <c r="C15" s="104">
        <v>3</v>
      </c>
      <c r="D15" s="104">
        <v>0</v>
      </c>
      <c r="E15" s="94">
        <v>3</v>
      </c>
      <c r="F15" s="94">
        <v>3</v>
      </c>
      <c r="G15" s="105">
        <v>0</v>
      </c>
      <c r="H15" s="106">
        <v>3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1</v>
      </c>
      <c r="D16" s="104">
        <v>0</v>
      </c>
      <c r="E16" s="94">
        <v>1</v>
      </c>
      <c r="F16" s="94">
        <v>0</v>
      </c>
      <c r="G16" s="105">
        <v>0</v>
      </c>
      <c r="H16" s="106">
        <v>0</v>
      </c>
      <c r="I16" s="94">
        <v>1</v>
      </c>
      <c r="J16" s="107">
        <v>0</v>
      </c>
      <c r="K16" s="94">
        <v>1</v>
      </c>
    </row>
    <row r="17" spans="1:11" ht="15" customHeight="1" x14ac:dyDescent="0.2">
      <c r="A17" s="35" t="s">
        <v>27</v>
      </c>
      <c r="B17" s="13" t="s">
        <v>28</v>
      </c>
      <c r="C17" s="104">
        <v>1</v>
      </c>
      <c r="D17" s="104">
        <v>1</v>
      </c>
      <c r="E17" s="94">
        <v>0</v>
      </c>
      <c r="F17" s="94">
        <v>0</v>
      </c>
      <c r="G17" s="105">
        <v>0</v>
      </c>
      <c r="H17" s="106">
        <v>0</v>
      </c>
      <c r="I17" s="94">
        <v>1</v>
      </c>
      <c r="J17" s="107">
        <v>1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0</v>
      </c>
      <c r="D18" s="104">
        <v>0</v>
      </c>
      <c r="E18" s="94">
        <v>0</v>
      </c>
      <c r="F18" s="94">
        <v>0</v>
      </c>
      <c r="G18" s="105">
        <v>0</v>
      </c>
      <c r="H18" s="106">
        <v>0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0</v>
      </c>
      <c r="D19" s="104">
        <v>0</v>
      </c>
      <c r="E19" s="94">
        <v>0</v>
      </c>
      <c r="F19" s="94">
        <v>0</v>
      </c>
      <c r="G19" s="105">
        <v>0</v>
      </c>
      <c r="H19" s="106">
        <v>0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0</v>
      </c>
      <c r="D20" s="104">
        <v>0</v>
      </c>
      <c r="E20" s="94">
        <v>0</v>
      </c>
      <c r="F20" s="94">
        <v>0</v>
      </c>
      <c r="G20" s="105">
        <v>0</v>
      </c>
      <c r="H20" s="106">
        <v>0</v>
      </c>
      <c r="I20" s="94">
        <v>0</v>
      </c>
      <c r="J20" s="107">
        <v>0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2</v>
      </c>
      <c r="D22" s="104">
        <v>0</v>
      </c>
      <c r="E22" s="94">
        <v>2</v>
      </c>
      <c r="F22" s="94">
        <v>2</v>
      </c>
      <c r="G22" s="105">
        <v>0</v>
      </c>
      <c r="H22" s="106">
        <v>2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2</v>
      </c>
      <c r="D23" s="104">
        <v>0</v>
      </c>
      <c r="E23" s="94">
        <v>2</v>
      </c>
      <c r="F23" s="94">
        <v>2</v>
      </c>
      <c r="G23" s="105">
        <v>0</v>
      </c>
      <c r="H23" s="106">
        <v>2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0</v>
      </c>
      <c r="D24" s="104">
        <v>0</v>
      </c>
      <c r="E24" s="94">
        <v>0</v>
      </c>
      <c r="F24" s="94">
        <v>0</v>
      </c>
      <c r="G24" s="105">
        <v>0</v>
      </c>
      <c r="H24" s="106">
        <v>0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1</v>
      </c>
      <c r="D25" s="104">
        <v>0</v>
      </c>
      <c r="E25" s="94">
        <v>1</v>
      </c>
      <c r="F25" s="94">
        <v>1</v>
      </c>
      <c r="G25" s="105">
        <v>0</v>
      </c>
      <c r="H25" s="106">
        <v>1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0</v>
      </c>
      <c r="D26" s="104">
        <v>0</v>
      </c>
      <c r="E26" s="94">
        <v>0</v>
      </c>
      <c r="F26" s="94">
        <v>0</v>
      </c>
      <c r="G26" s="105">
        <v>0</v>
      </c>
      <c r="H26" s="106">
        <v>0</v>
      </c>
      <c r="I26" s="94">
        <v>0</v>
      </c>
      <c r="J26" s="107">
        <v>0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2</v>
      </c>
      <c r="D27" s="104">
        <v>0</v>
      </c>
      <c r="E27" s="94">
        <v>2</v>
      </c>
      <c r="F27" s="94">
        <v>0</v>
      </c>
      <c r="G27" s="105">
        <v>0</v>
      </c>
      <c r="H27" s="106">
        <v>0</v>
      </c>
      <c r="I27" s="94">
        <v>2</v>
      </c>
      <c r="J27" s="107">
        <v>0</v>
      </c>
      <c r="K27" s="94">
        <v>2</v>
      </c>
    </row>
    <row r="28" spans="1:11" ht="15" customHeight="1" x14ac:dyDescent="0.2">
      <c r="A28" s="35" t="s">
        <v>49</v>
      </c>
      <c r="B28" s="13" t="s">
        <v>50</v>
      </c>
      <c r="C28" s="104">
        <v>0</v>
      </c>
      <c r="D28" s="104">
        <v>0</v>
      </c>
      <c r="E28" s="94">
        <v>0</v>
      </c>
      <c r="F28" s="94">
        <v>0</v>
      </c>
      <c r="G28" s="105">
        <v>0</v>
      </c>
      <c r="H28" s="106">
        <v>0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1</v>
      </c>
      <c r="D29" s="104">
        <v>0</v>
      </c>
      <c r="E29" s="94">
        <v>1</v>
      </c>
      <c r="F29" s="94">
        <v>1</v>
      </c>
      <c r="G29" s="105">
        <v>0</v>
      </c>
      <c r="H29" s="106">
        <v>1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26</v>
      </c>
      <c r="D31" s="108">
        <v>2</v>
      </c>
      <c r="E31" s="54">
        <v>24</v>
      </c>
      <c r="F31" s="54">
        <v>14</v>
      </c>
      <c r="G31" s="109">
        <v>0</v>
      </c>
      <c r="H31" s="110">
        <v>14</v>
      </c>
      <c r="I31" s="54">
        <v>12</v>
      </c>
      <c r="J31" s="108">
        <v>2</v>
      </c>
      <c r="K31" s="54">
        <v>10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6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197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0</v>
      </c>
      <c r="D6" s="104">
        <v>0</v>
      </c>
      <c r="E6" s="94">
        <v>0</v>
      </c>
      <c r="F6" s="94">
        <v>0</v>
      </c>
      <c r="G6" s="105">
        <v>0</v>
      </c>
      <c r="H6" s="106">
        <v>0</v>
      </c>
      <c r="I6" s="94">
        <v>0</v>
      </c>
      <c r="J6" s="107">
        <v>0</v>
      </c>
      <c r="K6" s="94">
        <v>0</v>
      </c>
    </row>
    <row r="7" spans="1:14" ht="15" customHeight="1" x14ac:dyDescent="0.2">
      <c r="A7" s="35" t="s">
        <v>6</v>
      </c>
      <c r="B7" s="13" t="s">
        <v>10</v>
      </c>
      <c r="C7" s="104">
        <v>0</v>
      </c>
      <c r="D7" s="104">
        <v>0</v>
      </c>
      <c r="E7" s="94">
        <v>0</v>
      </c>
      <c r="F7" s="94">
        <v>0</v>
      </c>
      <c r="G7" s="105">
        <v>0</v>
      </c>
      <c r="H7" s="106">
        <v>0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1</v>
      </c>
      <c r="D8" s="104">
        <v>0</v>
      </c>
      <c r="E8" s="94">
        <v>1</v>
      </c>
      <c r="F8" s="94">
        <v>1</v>
      </c>
      <c r="G8" s="105">
        <v>0</v>
      </c>
      <c r="H8" s="106">
        <v>1</v>
      </c>
      <c r="I8" s="94">
        <v>0</v>
      </c>
      <c r="J8" s="107">
        <v>0</v>
      </c>
      <c r="K8" s="94">
        <v>0</v>
      </c>
    </row>
    <row r="9" spans="1:14" ht="15" customHeight="1" x14ac:dyDescent="0.2">
      <c r="A9" s="35" t="s">
        <v>12</v>
      </c>
      <c r="B9" s="13" t="s">
        <v>13</v>
      </c>
      <c r="C9" s="104">
        <v>0</v>
      </c>
      <c r="D9" s="104">
        <v>0</v>
      </c>
      <c r="E9" s="94">
        <v>0</v>
      </c>
      <c r="F9" s="94">
        <v>0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0</v>
      </c>
      <c r="D10" s="104">
        <v>0</v>
      </c>
      <c r="E10" s="94">
        <v>0</v>
      </c>
      <c r="F10" s="94">
        <v>0</v>
      </c>
      <c r="G10" s="105">
        <v>0</v>
      </c>
      <c r="H10" s="106">
        <v>0</v>
      </c>
      <c r="I10" s="94">
        <v>0</v>
      </c>
      <c r="J10" s="107">
        <v>0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1</v>
      </c>
      <c r="D12" s="104">
        <v>1</v>
      </c>
      <c r="E12" s="94">
        <v>0</v>
      </c>
      <c r="F12" s="94">
        <v>0</v>
      </c>
      <c r="G12" s="105">
        <v>0</v>
      </c>
      <c r="H12" s="106">
        <v>0</v>
      </c>
      <c r="I12" s="94">
        <v>1</v>
      </c>
      <c r="J12" s="107">
        <v>1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2</v>
      </c>
      <c r="D13" s="104">
        <v>0</v>
      </c>
      <c r="E13" s="94">
        <v>2</v>
      </c>
      <c r="F13" s="94">
        <v>0</v>
      </c>
      <c r="G13" s="105">
        <v>0</v>
      </c>
      <c r="H13" s="106">
        <v>0</v>
      </c>
      <c r="I13" s="94">
        <v>2</v>
      </c>
      <c r="J13" s="107">
        <v>0</v>
      </c>
      <c r="K13" s="94">
        <v>2</v>
      </c>
    </row>
    <row r="14" spans="1:14" ht="15" customHeight="1" x14ac:dyDescent="0.2">
      <c r="A14" s="35" t="s">
        <v>21</v>
      </c>
      <c r="B14" s="13" t="s">
        <v>22</v>
      </c>
      <c r="C14" s="104">
        <v>1</v>
      </c>
      <c r="D14" s="104">
        <v>0</v>
      </c>
      <c r="E14" s="94">
        <v>1</v>
      </c>
      <c r="F14" s="94">
        <v>0</v>
      </c>
      <c r="G14" s="105">
        <v>0</v>
      </c>
      <c r="H14" s="106">
        <v>0</v>
      </c>
      <c r="I14" s="94">
        <v>1</v>
      </c>
      <c r="J14" s="107">
        <v>0</v>
      </c>
      <c r="K14" s="94">
        <v>1</v>
      </c>
    </row>
    <row r="15" spans="1:14" ht="15" customHeight="1" x14ac:dyDescent="0.2">
      <c r="A15" s="35" t="s">
        <v>23</v>
      </c>
      <c r="B15" s="13" t="s">
        <v>24</v>
      </c>
      <c r="C15" s="104">
        <v>0</v>
      </c>
      <c r="D15" s="104">
        <v>0</v>
      </c>
      <c r="E15" s="94">
        <v>0</v>
      </c>
      <c r="F15" s="94">
        <v>0</v>
      </c>
      <c r="G15" s="105">
        <v>0</v>
      </c>
      <c r="H15" s="106">
        <v>0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0</v>
      </c>
      <c r="D17" s="104">
        <v>0</v>
      </c>
      <c r="E17" s="94">
        <v>0</v>
      </c>
      <c r="F17" s="94">
        <v>0</v>
      </c>
      <c r="G17" s="105">
        <v>0</v>
      </c>
      <c r="H17" s="106">
        <v>0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0</v>
      </c>
      <c r="D18" s="104">
        <v>0</v>
      </c>
      <c r="E18" s="94">
        <v>0</v>
      </c>
      <c r="F18" s="94">
        <v>0</v>
      </c>
      <c r="G18" s="105">
        <v>0</v>
      </c>
      <c r="H18" s="106">
        <v>0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0</v>
      </c>
      <c r="D19" s="104">
        <v>0</v>
      </c>
      <c r="E19" s="94">
        <v>0</v>
      </c>
      <c r="F19" s="94">
        <v>0</v>
      </c>
      <c r="G19" s="105">
        <v>0</v>
      </c>
      <c r="H19" s="106">
        <v>0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0</v>
      </c>
      <c r="D20" s="104">
        <v>0</v>
      </c>
      <c r="E20" s="94">
        <v>0</v>
      </c>
      <c r="F20" s="94">
        <v>0</v>
      </c>
      <c r="G20" s="105">
        <v>0</v>
      </c>
      <c r="H20" s="106">
        <v>0</v>
      </c>
      <c r="I20" s="94">
        <v>0</v>
      </c>
      <c r="J20" s="107">
        <v>0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1</v>
      </c>
      <c r="D23" s="104">
        <v>0</v>
      </c>
      <c r="E23" s="94">
        <v>1</v>
      </c>
      <c r="F23" s="94">
        <v>1</v>
      </c>
      <c r="G23" s="105">
        <v>0</v>
      </c>
      <c r="H23" s="106">
        <v>1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0</v>
      </c>
      <c r="D24" s="104">
        <v>0</v>
      </c>
      <c r="E24" s="94">
        <v>0</v>
      </c>
      <c r="F24" s="94">
        <v>0</v>
      </c>
      <c r="G24" s="105">
        <v>0</v>
      </c>
      <c r="H24" s="106">
        <v>0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0</v>
      </c>
      <c r="D25" s="104">
        <v>0</v>
      </c>
      <c r="E25" s="94">
        <v>0</v>
      </c>
      <c r="F25" s="94">
        <v>0</v>
      </c>
      <c r="G25" s="105">
        <v>0</v>
      </c>
      <c r="H25" s="106">
        <v>0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0</v>
      </c>
      <c r="D26" s="104">
        <v>0</v>
      </c>
      <c r="E26" s="94">
        <v>0</v>
      </c>
      <c r="F26" s="94">
        <v>0</v>
      </c>
      <c r="G26" s="105">
        <v>0</v>
      </c>
      <c r="H26" s="106">
        <v>0</v>
      </c>
      <c r="I26" s="94">
        <v>0</v>
      </c>
      <c r="J26" s="107">
        <v>0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0</v>
      </c>
      <c r="D27" s="104">
        <v>0</v>
      </c>
      <c r="E27" s="94">
        <v>0</v>
      </c>
      <c r="F27" s="94">
        <v>0</v>
      </c>
      <c r="G27" s="105">
        <v>0</v>
      </c>
      <c r="H27" s="106">
        <v>0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0</v>
      </c>
      <c r="D28" s="104">
        <v>0</v>
      </c>
      <c r="E28" s="94">
        <v>0</v>
      </c>
      <c r="F28" s="94">
        <v>0</v>
      </c>
      <c r="G28" s="105">
        <v>0</v>
      </c>
      <c r="H28" s="106">
        <v>0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0</v>
      </c>
      <c r="D29" s="104">
        <v>0</v>
      </c>
      <c r="E29" s="94">
        <v>0</v>
      </c>
      <c r="F29" s="94">
        <v>0</v>
      </c>
      <c r="G29" s="105">
        <v>0</v>
      </c>
      <c r="H29" s="106">
        <v>0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6</v>
      </c>
      <c r="D31" s="108">
        <v>1</v>
      </c>
      <c r="E31" s="54">
        <v>5</v>
      </c>
      <c r="F31" s="54">
        <v>2</v>
      </c>
      <c r="G31" s="109">
        <v>0</v>
      </c>
      <c r="H31" s="110">
        <v>2</v>
      </c>
      <c r="I31" s="54">
        <v>4</v>
      </c>
      <c r="J31" s="108">
        <v>1</v>
      </c>
      <c r="K31" s="54">
        <v>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5" priority="1" operator="equal">
      <formula>0</formula>
    </cfRule>
  </conditionalFormatting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D1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198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0</v>
      </c>
      <c r="D6" s="104">
        <v>0</v>
      </c>
      <c r="E6" s="94">
        <v>0</v>
      </c>
      <c r="F6" s="94">
        <v>0</v>
      </c>
      <c r="G6" s="105">
        <v>0</v>
      </c>
      <c r="H6" s="106">
        <v>0</v>
      </c>
      <c r="I6" s="94">
        <v>0</v>
      </c>
      <c r="J6" s="107">
        <v>0</v>
      </c>
      <c r="K6" s="94">
        <v>0</v>
      </c>
    </row>
    <row r="7" spans="1:14" ht="15" customHeight="1" x14ac:dyDescent="0.2">
      <c r="A7" s="35" t="s">
        <v>6</v>
      </c>
      <c r="B7" s="13" t="s">
        <v>10</v>
      </c>
      <c r="C7" s="104">
        <v>0</v>
      </c>
      <c r="D7" s="104">
        <v>0</v>
      </c>
      <c r="E7" s="94">
        <v>0</v>
      </c>
      <c r="F7" s="94">
        <v>0</v>
      </c>
      <c r="G7" s="105">
        <v>0</v>
      </c>
      <c r="H7" s="106">
        <v>0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0</v>
      </c>
      <c r="D8" s="104">
        <v>0</v>
      </c>
      <c r="E8" s="94">
        <v>0</v>
      </c>
      <c r="F8" s="94">
        <v>0</v>
      </c>
      <c r="G8" s="105">
        <v>0</v>
      </c>
      <c r="H8" s="106">
        <v>0</v>
      </c>
      <c r="I8" s="94">
        <v>0</v>
      </c>
      <c r="J8" s="107">
        <v>0</v>
      </c>
      <c r="K8" s="94">
        <v>0</v>
      </c>
    </row>
    <row r="9" spans="1:14" ht="15" customHeight="1" x14ac:dyDescent="0.2">
      <c r="A9" s="35" t="s">
        <v>12</v>
      </c>
      <c r="B9" s="13" t="s">
        <v>13</v>
      </c>
      <c r="C9" s="104">
        <v>0</v>
      </c>
      <c r="D9" s="104">
        <v>0</v>
      </c>
      <c r="E9" s="94">
        <v>0</v>
      </c>
      <c r="F9" s="94">
        <v>0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0</v>
      </c>
      <c r="D10" s="104">
        <v>0</v>
      </c>
      <c r="E10" s="94">
        <v>0</v>
      </c>
      <c r="F10" s="94">
        <v>0</v>
      </c>
      <c r="G10" s="105">
        <v>0</v>
      </c>
      <c r="H10" s="106">
        <v>0</v>
      </c>
      <c r="I10" s="94">
        <v>0</v>
      </c>
      <c r="J10" s="107">
        <v>0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0</v>
      </c>
      <c r="D12" s="104">
        <v>0</v>
      </c>
      <c r="E12" s="94">
        <v>0</v>
      </c>
      <c r="F12" s="94">
        <v>0</v>
      </c>
      <c r="G12" s="105">
        <v>0</v>
      </c>
      <c r="H12" s="106">
        <v>0</v>
      </c>
      <c r="I12" s="94">
        <v>0</v>
      </c>
      <c r="J12" s="107">
        <v>0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0</v>
      </c>
      <c r="D13" s="104">
        <v>0</v>
      </c>
      <c r="E13" s="94">
        <v>0</v>
      </c>
      <c r="F13" s="94">
        <v>0</v>
      </c>
      <c r="G13" s="105">
        <v>0</v>
      </c>
      <c r="H13" s="106">
        <v>0</v>
      </c>
      <c r="I13" s="94">
        <v>0</v>
      </c>
      <c r="J13" s="107">
        <v>0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0</v>
      </c>
      <c r="D14" s="104">
        <v>0</v>
      </c>
      <c r="E14" s="94">
        <v>0</v>
      </c>
      <c r="F14" s="94">
        <v>0</v>
      </c>
      <c r="G14" s="105">
        <v>0</v>
      </c>
      <c r="H14" s="106">
        <v>0</v>
      </c>
      <c r="I14" s="94">
        <v>0</v>
      </c>
      <c r="J14" s="107">
        <v>0</v>
      </c>
      <c r="K14" s="94">
        <v>0</v>
      </c>
    </row>
    <row r="15" spans="1:14" ht="15" customHeight="1" x14ac:dyDescent="0.2">
      <c r="A15" s="35" t="s">
        <v>23</v>
      </c>
      <c r="B15" s="13" t="s">
        <v>24</v>
      </c>
      <c r="C15" s="104">
        <v>0</v>
      </c>
      <c r="D15" s="104">
        <v>0</v>
      </c>
      <c r="E15" s="94">
        <v>0</v>
      </c>
      <c r="F15" s="94">
        <v>0</v>
      </c>
      <c r="G15" s="105">
        <v>0</v>
      </c>
      <c r="H15" s="106">
        <v>0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0</v>
      </c>
      <c r="D17" s="104">
        <v>0</v>
      </c>
      <c r="E17" s="94">
        <v>0</v>
      </c>
      <c r="F17" s="94">
        <v>0</v>
      </c>
      <c r="G17" s="105">
        <v>0</v>
      </c>
      <c r="H17" s="106">
        <v>0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0</v>
      </c>
      <c r="D18" s="104">
        <v>0</v>
      </c>
      <c r="E18" s="94">
        <v>0</v>
      </c>
      <c r="F18" s="94">
        <v>0</v>
      </c>
      <c r="G18" s="105">
        <v>0</v>
      </c>
      <c r="H18" s="106">
        <v>0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0</v>
      </c>
      <c r="D19" s="104">
        <v>0</v>
      </c>
      <c r="E19" s="94">
        <v>0</v>
      </c>
      <c r="F19" s="94">
        <v>0</v>
      </c>
      <c r="G19" s="105">
        <v>0</v>
      </c>
      <c r="H19" s="106">
        <v>0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0</v>
      </c>
      <c r="D20" s="104">
        <v>0</v>
      </c>
      <c r="E20" s="94">
        <v>0</v>
      </c>
      <c r="F20" s="94">
        <v>0</v>
      </c>
      <c r="G20" s="105">
        <v>0</v>
      </c>
      <c r="H20" s="106">
        <v>0</v>
      </c>
      <c r="I20" s="94">
        <v>0</v>
      </c>
      <c r="J20" s="107">
        <v>0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0</v>
      </c>
      <c r="D23" s="104">
        <v>0</v>
      </c>
      <c r="E23" s="94">
        <v>0</v>
      </c>
      <c r="F23" s="94">
        <v>0</v>
      </c>
      <c r="G23" s="105">
        <v>0</v>
      </c>
      <c r="H23" s="106">
        <v>0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0</v>
      </c>
      <c r="D24" s="104">
        <v>0</v>
      </c>
      <c r="E24" s="94">
        <v>0</v>
      </c>
      <c r="F24" s="94">
        <v>0</v>
      </c>
      <c r="G24" s="105">
        <v>0</v>
      </c>
      <c r="H24" s="106">
        <v>0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0</v>
      </c>
      <c r="D25" s="104">
        <v>0</v>
      </c>
      <c r="E25" s="94">
        <v>0</v>
      </c>
      <c r="F25" s="94">
        <v>0</v>
      </c>
      <c r="G25" s="105">
        <v>0</v>
      </c>
      <c r="H25" s="106">
        <v>0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0</v>
      </c>
      <c r="D26" s="104">
        <v>0</v>
      </c>
      <c r="E26" s="94">
        <v>0</v>
      </c>
      <c r="F26" s="94">
        <v>0</v>
      </c>
      <c r="G26" s="105">
        <v>0</v>
      </c>
      <c r="H26" s="106">
        <v>0</v>
      </c>
      <c r="I26" s="94">
        <v>0</v>
      </c>
      <c r="J26" s="107">
        <v>0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0</v>
      </c>
      <c r="D27" s="104">
        <v>0</v>
      </c>
      <c r="E27" s="94">
        <v>0</v>
      </c>
      <c r="F27" s="94">
        <v>0</v>
      </c>
      <c r="G27" s="105">
        <v>0</v>
      </c>
      <c r="H27" s="106">
        <v>0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0</v>
      </c>
      <c r="D28" s="104">
        <v>0</v>
      </c>
      <c r="E28" s="94">
        <v>0</v>
      </c>
      <c r="F28" s="94">
        <v>0</v>
      </c>
      <c r="G28" s="105">
        <v>0</v>
      </c>
      <c r="H28" s="106">
        <v>0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0</v>
      </c>
      <c r="D29" s="104">
        <v>0</v>
      </c>
      <c r="E29" s="94">
        <v>0</v>
      </c>
      <c r="F29" s="94">
        <v>0</v>
      </c>
      <c r="G29" s="105">
        <v>0</v>
      </c>
      <c r="H29" s="106">
        <v>0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0</v>
      </c>
      <c r="D31" s="108">
        <v>0</v>
      </c>
      <c r="E31" s="54">
        <v>0</v>
      </c>
      <c r="F31" s="54">
        <v>0</v>
      </c>
      <c r="G31" s="109">
        <v>0</v>
      </c>
      <c r="H31" s="110">
        <v>0</v>
      </c>
      <c r="I31" s="54">
        <v>0</v>
      </c>
      <c r="J31" s="108">
        <v>0</v>
      </c>
      <c r="K31" s="54">
        <v>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4" priority="1" operator="equal">
      <formula>0</formula>
    </cfRule>
  </conditionalFormatting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199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/>
      <c r="D6" s="104"/>
      <c r="E6" s="94"/>
      <c r="F6" s="94"/>
      <c r="G6" s="105"/>
      <c r="H6" s="106"/>
      <c r="I6" s="94"/>
      <c r="J6" s="107"/>
      <c r="K6" s="94"/>
    </row>
    <row r="7" spans="1:14" ht="15" customHeight="1" x14ac:dyDescent="0.2">
      <c r="A7" s="35" t="s">
        <v>6</v>
      </c>
      <c r="B7" s="13" t="s">
        <v>10</v>
      </c>
      <c r="C7" s="104"/>
      <c r="D7" s="104"/>
      <c r="E7" s="94"/>
      <c r="F7" s="94"/>
      <c r="G7" s="105"/>
      <c r="H7" s="106"/>
      <c r="I7" s="94"/>
      <c r="J7" s="107"/>
      <c r="K7" s="94"/>
    </row>
    <row r="8" spans="1:14" ht="15" customHeight="1" x14ac:dyDescent="0.2">
      <c r="A8" s="35" t="s">
        <v>7</v>
      </c>
      <c r="B8" s="13" t="s">
        <v>11</v>
      </c>
      <c r="C8" s="104"/>
      <c r="D8" s="104"/>
      <c r="E8" s="94"/>
      <c r="F8" s="94"/>
      <c r="G8" s="105"/>
      <c r="H8" s="106"/>
      <c r="I8" s="94"/>
      <c r="J8" s="107"/>
      <c r="K8" s="94"/>
    </row>
    <row r="9" spans="1:14" ht="15" customHeight="1" x14ac:dyDescent="0.2">
      <c r="A9" s="35" t="s">
        <v>12</v>
      </c>
      <c r="B9" s="13" t="s">
        <v>13</v>
      </c>
      <c r="C9" s="104"/>
      <c r="D9" s="104"/>
      <c r="E9" s="94"/>
      <c r="F9" s="94"/>
      <c r="G9" s="105"/>
      <c r="H9" s="106"/>
      <c r="I9" s="94"/>
      <c r="J9" s="107"/>
      <c r="K9" s="94"/>
    </row>
    <row r="10" spans="1:14" ht="15" customHeight="1" x14ac:dyDescent="0.2">
      <c r="A10" s="35" t="s">
        <v>14</v>
      </c>
      <c r="B10" s="13" t="s">
        <v>15</v>
      </c>
      <c r="C10" s="104"/>
      <c r="D10" s="104"/>
      <c r="E10" s="94"/>
      <c r="F10" s="94"/>
      <c r="G10" s="105"/>
      <c r="H10" s="106"/>
      <c r="I10" s="94"/>
      <c r="J10" s="107"/>
      <c r="K10" s="94"/>
    </row>
    <row r="11" spans="1:14" ht="15" customHeight="1" x14ac:dyDescent="0.2">
      <c r="A11" s="35" t="s">
        <v>8</v>
      </c>
      <c r="B11" s="13" t="s">
        <v>16</v>
      </c>
      <c r="C11" s="104"/>
      <c r="D11" s="104"/>
      <c r="E11" s="94"/>
      <c r="F11" s="94"/>
      <c r="G11" s="105"/>
      <c r="H11" s="106"/>
      <c r="I11" s="94"/>
      <c r="J11" s="107"/>
      <c r="K11" s="94"/>
    </row>
    <row r="12" spans="1:14" ht="15" customHeight="1" x14ac:dyDescent="0.2">
      <c r="A12" s="35" t="s">
        <v>17</v>
      </c>
      <c r="B12" s="13" t="s">
        <v>18</v>
      </c>
      <c r="C12" s="104"/>
      <c r="D12" s="104"/>
      <c r="E12" s="94"/>
      <c r="F12" s="94"/>
      <c r="G12" s="105"/>
      <c r="H12" s="106"/>
      <c r="I12" s="94"/>
      <c r="J12" s="107"/>
      <c r="K12" s="94"/>
    </row>
    <row r="13" spans="1:14" ht="15" customHeight="1" x14ac:dyDescent="0.2">
      <c r="A13" s="35" t="s">
        <v>19</v>
      </c>
      <c r="B13" s="13" t="s">
        <v>20</v>
      </c>
      <c r="C13" s="104"/>
      <c r="D13" s="104"/>
      <c r="E13" s="94"/>
      <c r="F13" s="94"/>
      <c r="G13" s="105"/>
      <c r="H13" s="106"/>
      <c r="I13" s="94"/>
      <c r="J13" s="107"/>
      <c r="K13" s="94"/>
    </row>
    <row r="14" spans="1:14" ht="15" customHeight="1" x14ac:dyDescent="0.2">
      <c r="A14" s="35" t="s">
        <v>21</v>
      </c>
      <c r="B14" s="13" t="s">
        <v>22</v>
      </c>
      <c r="C14" s="104"/>
      <c r="D14" s="104"/>
      <c r="E14" s="94"/>
      <c r="F14" s="94"/>
      <c r="G14" s="105"/>
      <c r="H14" s="106"/>
      <c r="I14" s="94"/>
      <c r="J14" s="107"/>
      <c r="K14" s="94"/>
    </row>
    <row r="15" spans="1:14" ht="15" customHeight="1" x14ac:dyDescent="0.2">
      <c r="A15" s="35" t="s">
        <v>23</v>
      </c>
      <c r="B15" s="13" t="s">
        <v>24</v>
      </c>
      <c r="C15" s="104"/>
      <c r="D15" s="104"/>
      <c r="E15" s="94"/>
      <c r="F15" s="94"/>
      <c r="G15" s="105"/>
      <c r="H15" s="106"/>
      <c r="I15" s="94"/>
      <c r="J15" s="107"/>
      <c r="K15" s="94"/>
    </row>
    <row r="16" spans="1:14" ht="15" customHeight="1" x14ac:dyDescent="0.2">
      <c r="A16" s="35" t="s">
        <v>25</v>
      </c>
      <c r="B16" s="13" t="s">
        <v>26</v>
      </c>
      <c r="C16" s="104"/>
      <c r="D16" s="104"/>
      <c r="E16" s="94"/>
      <c r="F16" s="94"/>
      <c r="G16" s="105"/>
      <c r="H16" s="106"/>
      <c r="I16" s="94"/>
      <c r="J16" s="107"/>
      <c r="K16" s="94"/>
    </row>
    <row r="17" spans="1:11" ht="15" customHeight="1" x14ac:dyDescent="0.2">
      <c r="A17" s="35" t="s">
        <v>27</v>
      </c>
      <c r="B17" s="13" t="s">
        <v>28</v>
      </c>
      <c r="C17" s="104"/>
      <c r="D17" s="104"/>
      <c r="E17" s="94"/>
      <c r="F17" s="94"/>
      <c r="G17" s="105"/>
      <c r="H17" s="106"/>
      <c r="I17" s="94"/>
      <c r="J17" s="107"/>
      <c r="K17" s="94"/>
    </row>
    <row r="18" spans="1:11" ht="15" customHeight="1" x14ac:dyDescent="0.2">
      <c r="A18" s="35" t="s">
        <v>29</v>
      </c>
      <c r="B18" s="13" t="s">
        <v>30</v>
      </c>
      <c r="C18" s="104"/>
      <c r="D18" s="104"/>
      <c r="E18" s="94"/>
      <c r="F18" s="94"/>
      <c r="G18" s="105"/>
      <c r="H18" s="106"/>
      <c r="I18" s="94"/>
      <c r="J18" s="107"/>
      <c r="K18" s="94"/>
    </row>
    <row r="19" spans="1:11" ht="15" customHeight="1" x14ac:dyDescent="0.2">
      <c r="A19" s="35" t="s">
        <v>31</v>
      </c>
      <c r="B19" s="13" t="s">
        <v>32</v>
      </c>
      <c r="C19" s="104"/>
      <c r="D19" s="104"/>
      <c r="E19" s="94"/>
      <c r="F19" s="94"/>
      <c r="G19" s="105"/>
      <c r="H19" s="106"/>
      <c r="I19" s="94"/>
      <c r="J19" s="107"/>
      <c r="K19" s="94"/>
    </row>
    <row r="20" spans="1:11" ht="15" customHeight="1" x14ac:dyDescent="0.2">
      <c r="A20" s="35" t="s">
        <v>33</v>
      </c>
      <c r="B20" s="13" t="s">
        <v>34</v>
      </c>
      <c r="C20" s="104"/>
      <c r="D20" s="104"/>
      <c r="E20" s="94"/>
      <c r="F20" s="94"/>
      <c r="G20" s="105"/>
      <c r="H20" s="106"/>
      <c r="I20" s="94"/>
      <c r="J20" s="107"/>
      <c r="K20" s="94"/>
    </row>
    <row r="21" spans="1:11" ht="15" customHeight="1" x14ac:dyDescent="0.2">
      <c r="A21" s="35" t="s">
        <v>35</v>
      </c>
      <c r="B21" s="13" t="s">
        <v>36</v>
      </c>
      <c r="C21" s="104"/>
      <c r="D21" s="104"/>
      <c r="E21" s="94"/>
      <c r="F21" s="94"/>
      <c r="G21" s="105"/>
      <c r="H21" s="106"/>
      <c r="I21" s="94"/>
      <c r="J21" s="107"/>
      <c r="K21" s="94"/>
    </row>
    <row r="22" spans="1:11" ht="15" customHeight="1" x14ac:dyDescent="0.2">
      <c r="A22" s="35" t="s">
        <v>37</v>
      </c>
      <c r="B22" s="13" t="s">
        <v>38</v>
      </c>
      <c r="C22" s="104"/>
      <c r="D22" s="104"/>
      <c r="E22" s="94"/>
      <c r="F22" s="94"/>
      <c r="G22" s="105"/>
      <c r="H22" s="106"/>
      <c r="I22" s="94"/>
      <c r="J22" s="107"/>
      <c r="K22" s="94"/>
    </row>
    <row r="23" spans="1:11" ht="15" customHeight="1" x14ac:dyDescent="0.2">
      <c r="A23" s="35" t="s">
        <v>39</v>
      </c>
      <c r="B23" s="13" t="s">
        <v>40</v>
      </c>
      <c r="C23" s="104"/>
      <c r="D23" s="104"/>
      <c r="E23" s="94"/>
      <c r="F23" s="94"/>
      <c r="G23" s="105"/>
      <c r="H23" s="106"/>
      <c r="I23" s="94"/>
      <c r="J23" s="107"/>
      <c r="K23" s="94"/>
    </row>
    <row r="24" spans="1:11" ht="15" customHeight="1" x14ac:dyDescent="0.2">
      <c r="A24" s="35" t="s">
        <v>41</v>
      </c>
      <c r="B24" s="13" t="s">
        <v>42</v>
      </c>
      <c r="C24" s="104"/>
      <c r="D24" s="104"/>
      <c r="E24" s="94"/>
      <c r="F24" s="94"/>
      <c r="G24" s="105"/>
      <c r="H24" s="106"/>
      <c r="I24" s="94"/>
      <c r="J24" s="107"/>
      <c r="K24" s="94"/>
    </row>
    <row r="25" spans="1:11" ht="15" customHeight="1" x14ac:dyDescent="0.2">
      <c r="A25" s="35" t="s">
        <v>43</v>
      </c>
      <c r="B25" s="13" t="s">
        <v>44</v>
      </c>
      <c r="C25" s="104"/>
      <c r="D25" s="104"/>
      <c r="E25" s="94"/>
      <c r="F25" s="94"/>
      <c r="G25" s="105"/>
      <c r="H25" s="106"/>
      <c r="I25" s="94"/>
      <c r="J25" s="107"/>
      <c r="K25" s="94"/>
    </row>
    <row r="26" spans="1:11" ht="15" customHeight="1" x14ac:dyDescent="0.2">
      <c r="A26" s="35" t="s">
        <v>45</v>
      </c>
      <c r="B26" s="13" t="s">
        <v>46</v>
      </c>
      <c r="C26" s="104"/>
      <c r="D26" s="104"/>
      <c r="E26" s="94"/>
      <c r="F26" s="94"/>
      <c r="G26" s="105"/>
      <c r="H26" s="106"/>
      <c r="I26" s="94"/>
      <c r="J26" s="107"/>
      <c r="K26" s="94"/>
    </row>
    <row r="27" spans="1:11" ht="15" customHeight="1" x14ac:dyDescent="0.2">
      <c r="A27" s="35" t="s">
        <v>47</v>
      </c>
      <c r="B27" s="13" t="s">
        <v>48</v>
      </c>
      <c r="C27" s="104"/>
      <c r="D27" s="104"/>
      <c r="E27" s="94"/>
      <c r="F27" s="94"/>
      <c r="G27" s="105"/>
      <c r="H27" s="106"/>
      <c r="I27" s="94"/>
      <c r="J27" s="107"/>
      <c r="K27" s="94"/>
    </row>
    <row r="28" spans="1:11" ht="15" customHeight="1" x14ac:dyDescent="0.2">
      <c r="A28" s="35" t="s">
        <v>49</v>
      </c>
      <c r="B28" s="13" t="s">
        <v>50</v>
      </c>
      <c r="C28" s="104"/>
      <c r="D28" s="104"/>
      <c r="E28" s="94"/>
      <c r="F28" s="94"/>
      <c r="G28" s="105"/>
      <c r="H28" s="106"/>
      <c r="I28" s="94"/>
      <c r="J28" s="107"/>
      <c r="K28" s="94"/>
    </row>
    <row r="29" spans="1:11" ht="15" customHeight="1" x14ac:dyDescent="0.2">
      <c r="A29" s="35" t="s">
        <v>51</v>
      </c>
      <c r="B29" s="13" t="s">
        <v>52</v>
      </c>
      <c r="C29" s="104"/>
      <c r="D29" s="104"/>
      <c r="E29" s="94"/>
      <c r="F29" s="94"/>
      <c r="G29" s="105"/>
      <c r="H29" s="106"/>
      <c r="I29" s="94"/>
      <c r="J29" s="107"/>
      <c r="K29" s="94"/>
    </row>
    <row r="30" spans="1:11" ht="15" customHeight="1" x14ac:dyDescent="0.2">
      <c r="A30" s="35" t="s">
        <v>53</v>
      </c>
      <c r="B30" s="13" t="s">
        <v>165</v>
      </c>
      <c r="C30" s="104"/>
      <c r="D30" s="104"/>
      <c r="E30" s="94"/>
      <c r="F30" s="94"/>
      <c r="G30" s="105"/>
      <c r="H30" s="106"/>
      <c r="I30" s="94"/>
      <c r="J30" s="107"/>
      <c r="K30" s="94"/>
    </row>
    <row r="31" spans="1:11" s="18" customFormat="1" ht="15" customHeight="1" x14ac:dyDescent="0.15">
      <c r="A31" s="155" t="s">
        <v>61</v>
      </c>
      <c r="B31" s="156"/>
      <c r="C31" s="54"/>
      <c r="D31" s="108"/>
      <c r="E31" s="54"/>
      <c r="F31" s="54"/>
      <c r="G31" s="109"/>
      <c r="H31" s="110"/>
      <c r="I31" s="54"/>
      <c r="J31" s="108"/>
      <c r="K31" s="54"/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3" priority="1" operator="equal">
      <formula>0</formula>
    </cfRule>
  </conditionalFormatting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200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0</v>
      </c>
      <c r="D6" s="104">
        <v>0</v>
      </c>
      <c r="E6" s="94">
        <v>0</v>
      </c>
      <c r="F6" s="94">
        <v>0</v>
      </c>
      <c r="G6" s="105">
        <v>0</v>
      </c>
      <c r="H6" s="106">
        <v>0</v>
      </c>
      <c r="I6" s="94">
        <v>0</v>
      </c>
      <c r="J6" s="107">
        <v>0</v>
      </c>
      <c r="K6" s="94">
        <v>0</v>
      </c>
    </row>
    <row r="7" spans="1:14" ht="15" customHeight="1" x14ac:dyDescent="0.2">
      <c r="A7" s="35" t="s">
        <v>6</v>
      </c>
      <c r="B7" s="13" t="s">
        <v>10</v>
      </c>
      <c r="C7" s="104">
        <v>0</v>
      </c>
      <c r="D7" s="104">
        <v>0</v>
      </c>
      <c r="E7" s="94">
        <v>0</v>
      </c>
      <c r="F7" s="94">
        <v>0</v>
      </c>
      <c r="G7" s="105">
        <v>0</v>
      </c>
      <c r="H7" s="106">
        <v>0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4</v>
      </c>
      <c r="D8" s="104">
        <v>0</v>
      </c>
      <c r="E8" s="94">
        <v>4</v>
      </c>
      <c r="F8" s="94">
        <v>1</v>
      </c>
      <c r="G8" s="105">
        <v>0</v>
      </c>
      <c r="H8" s="106">
        <v>1</v>
      </c>
      <c r="I8" s="94">
        <v>3</v>
      </c>
      <c r="J8" s="107">
        <v>0</v>
      </c>
      <c r="K8" s="94">
        <v>3</v>
      </c>
    </row>
    <row r="9" spans="1:14" ht="15" customHeight="1" x14ac:dyDescent="0.2">
      <c r="A9" s="35" t="s">
        <v>12</v>
      </c>
      <c r="B9" s="13" t="s">
        <v>13</v>
      </c>
      <c r="C9" s="104">
        <v>2</v>
      </c>
      <c r="D9" s="104">
        <v>0</v>
      </c>
      <c r="E9" s="94">
        <v>2</v>
      </c>
      <c r="F9" s="94">
        <v>2</v>
      </c>
      <c r="G9" s="105">
        <v>0</v>
      </c>
      <c r="H9" s="106">
        <v>2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1</v>
      </c>
      <c r="D10" s="104">
        <v>0</v>
      </c>
      <c r="E10" s="94">
        <v>1</v>
      </c>
      <c r="F10" s="94">
        <v>0</v>
      </c>
      <c r="G10" s="105">
        <v>0</v>
      </c>
      <c r="H10" s="106">
        <v>0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1</v>
      </c>
      <c r="D12" s="104">
        <v>0</v>
      </c>
      <c r="E12" s="94">
        <v>1</v>
      </c>
      <c r="F12" s="94">
        <v>1</v>
      </c>
      <c r="G12" s="105">
        <v>0</v>
      </c>
      <c r="H12" s="106">
        <v>1</v>
      </c>
      <c r="I12" s="94">
        <v>0</v>
      </c>
      <c r="J12" s="107">
        <v>0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0</v>
      </c>
      <c r="D13" s="104">
        <v>0</v>
      </c>
      <c r="E13" s="94">
        <v>0</v>
      </c>
      <c r="F13" s="94">
        <v>0</v>
      </c>
      <c r="G13" s="105">
        <v>0</v>
      </c>
      <c r="H13" s="106">
        <v>0</v>
      </c>
      <c r="I13" s="94">
        <v>0</v>
      </c>
      <c r="J13" s="107">
        <v>0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0</v>
      </c>
      <c r="D14" s="104">
        <v>0</v>
      </c>
      <c r="E14" s="94">
        <v>0</v>
      </c>
      <c r="F14" s="94">
        <v>0</v>
      </c>
      <c r="G14" s="105">
        <v>0</v>
      </c>
      <c r="H14" s="106">
        <v>0</v>
      </c>
      <c r="I14" s="94">
        <v>0</v>
      </c>
      <c r="J14" s="107">
        <v>0</v>
      </c>
      <c r="K14" s="94">
        <v>0</v>
      </c>
    </row>
    <row r="15" spans="1:14" ht="15" customHeight="1" x14ac:dyDescent="0.2">
      <c r="A15" s="35" t="s">
        <v>23</v>
      </c>
      <c r="B15" s="13" t="s">
        <v>24</v>
      </c>
      <c r="C15" s="104">
        <v>3</v>
      </c>
      <c r="D15" s="104">
        <v>0</v>
      </c>
      <c r="E15" s="94">
        <v>3</v>
      </c>
      <c r="F15" s="94">
        <v>3</v>
      </c>
      <c r="G15" s="105">
        <v>0</v>
      </c>
      <c r="H15" s="106">
        <v>3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1</v>
      </c>
      <c r="D16" s="104">
        <v>0</v>
      </c>
      <c r="E16" s="94">
        <v>1</v>
      </c>
      <c r="F16" s="94">
        <v>0</v>
      </c>
      <c r="G16" s="105">
        <v>0</v>
      </c>
      <c r="H16" s="106">
        <v>0</v>
      </c>
      <c r="I16" s="94">
        <v>1</v>
      </c>
      <c r="J16" s="107">
        <v>0</v>
      </c>
      <c r="K16" s="94">
        <v>1</v>
      </c>
    </row>
    <row r="17" spans="1:11" ht="15" customHeight="1" x14ac:dyDescent="0.2">
      <c r="A17" s="35" t="s">
        <v>27</v>
      </c>
      <c r="B17" s="13" t="s">
        <v>28</v>
      </c>
      <c r="C17" s="104">
        <v>1</v>
      </c>
      <c r="D17" s="104">
        <v>1</v>
      </c>
      <c r="E17" s="94">
        <v>0</v>
      </c>
      <c r="F17" s="94">
        <v>0</v>
      </c>
      <c r="G17" s="105">
        <v>0</v>
      </c>
      <c r="H17" s="106">
        <v>0</v>
      </c>
      <c r="I17" s="94">
        <v>1</v>
      </c>
      <c r="J17" s="107">
        <v>1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0</v>
      </c>
      <c r="D18" s="104">
        <v>0</v>
      </c>
      <c r="E18" s="94">
        <v>0</v>
      </c>
      <c r="F18" s="94">
        <v>0</v>
      </c>
      <c r="G18" s="105">
        <v>0</v>
      </c>
      <c r="H18" s="106">
        <v>0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0</v>
      </c>
      <c r="D19" s="104">
        <v>0</v>
      </c>
      <c r="E19" s="94">
        <v>0</v>
      </c>
      <c r="F19" s="94">
        <v>0</v>
      </c>
      <c r="G19" s="105">
        <v>0</v>
      </c>
      <c r="H19" s="106">
        <v>0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0</v>
      </c>
      <c r="D20" s="104">
        <v>0</v>
      </c>
      <c r="E20" s="94">
        <v>0</v>
      </c>
      <c r="F20" s="94">
        <v>0</v>
      </c>
      <c r="G20" s="105">
        <v>0</v>
      </c>
      <c r="H20" s="106">
        <v>0</v>
      </c>
      <c r="I20" s="94">
        <v>0</v>
      </c>
      <c r="J20" s="107">
        <v>0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2</v>
      </c>
      <c r="D22" s="104">
        <v>0</v>
      </c>
      <c r="E22" s="94">
        <v>2</v>
      </c>
      <c r="F22" s="94">
        <v>2</v>
      </c>
      <c r="G22" s="105">
        <v>0</v>
      </c>
      <c r="H22" s="106">
        <v>2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1</v>
      </c>
      <c r="D23" s="104">
        <v>0</v>
      </c>
      <c r="E23" s="94">
        <v>1</v>
      </c>
      <c r="F23" s="94">
        <v>1</v>
      </c>
      <c r="G23" s="105">
        <v>0</v>
      </c>
      <c r="H23" s="106">
        <v>1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0</v>
      </c>
      <c r="D24" s="104">
        <v>0</v>
      </c>
      <c r="E24" s="94">
        <v>0</v>
      </c>
      <c r="F24" s="94">
        <v>0</v>
      </c>
      <c r="G24" s="105">
        <v>0</v>
      </c>
      <c r="H24" s="106">
        <v>0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1</v>
      </c>
      <c r="D25" s="104">
        <v>0</v>
      </c>
      <c r="E25" s="94">
        <v>1</v>
      </c>
      <c r="F25" s="94">
        <v>1</v>
      </c>
      <c r="G25" s="105">
        <v>0</v>
      </c>
      <c r="H25" s="106">
        <v>1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0</v>
      </c>
      <c r="D26" s="104">
        <v>0</v>
      </c>
      <c r="E26" s="94">
        <v>0</v>
      </c>
      <c r="F26" s="94">
        <v>0</v>
      </c>
      <c r="G26" s="105">
        <v>0</v>
      </c>
      <c r="H26" s="106">
        <v>0</v>
      </c>
      <c r="I26" s="94">
        <v>0</v>
      </c>
      <c r="J26" s="107">
        <v>0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2</v>
      </c>
      <c r="D27" s="104">
        <v>0</v>
      </c>
      <c r="E27" s="94">
        <v>2</v>
      </c>
      <c r="F27" s="94">
        <v>0</v>
      </c>
      <c r="G27" s="105">
        <v>0</v>
      </c>
      <c r="H27" s="106">
        <v>0</v>
      </c>
      <c r="I27" s="94">
        <v>2</v>
      </c>
      <c r="J27" s="107">
        <v>0</v>
      </c>
      <c r="K27" s="94">
        <v>2</v>
      </c>
    </row>
    <row r="28" spans="1:11" ht="15" customHeight="1" x14ac:dyDescent="0.2">
      <c r="A28" s="35" t="s">
        <v>49</v>
      </c>
      <c r="B28" s="13" t="s">
        <v>50</v>
      </c>
      <c r="C28" s="104">
        <v>0</v>
      </c>
      <c r="D28" s="104">
        <v>0</v>
      </c>
      <c r="E28" s="94">
        <v>0</v>
      </c>
      <c r="F28" s="94">
        <v>0</v>
      </c>
      <c r="G28" s="105">
        <v>0</v>
      </c>
      <c r="H28" s="106">
        <v>0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1</v>
      </c>
      <c r="D29" s="104">
        <v>0</v>
      </c>
      <c r="E29" s="94">
        <v>1</v>
      </c>
      <c r="F29" s="94">
        <v>1</v>
      </c>
      <c r="G29" s="105">
        <v>0</v>
      </c>
      <c r="H29" s="106">
        <v>1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20</v>
      </c>
      <c r="D31" s="108">
        <v>1</v>
      </c>
      <c r="E31" s="54">
        <v>19</v>
      </c>
      <c r="F31" s="54">
        <v>12</v>
      </c>
      <c r="G31" s="109">
        <v>0</v>
      </c>
      <c r="H31" s="110">
        <v>12</v>
      </c>
      <c r="I31" s="54">
        <v>8</v>
      </c>
      <c r="J31" s="108">
        <v>1</v>
      </c>
      <c r="K31" s="54">
        <v>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2" priority="1" operator="equal">
      <formula>0</formula>
    </cfRule>
  </conditionalFormatting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140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402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374</v>
      </c>
      <c r="D6" s="104">
        <v>76</v>
      </c>
      <c r="E6" s="94">
        <v>290</v>
      </c>
      <c r="F6" s="94">
        <v>116</v>
      </c>
      <c r="G6" s="105">
        <v>2</v>
      </c>
      <c r="H6" s="106">
        <v>113</v>
      </c>
      <c r="I6" s="94">
        <v>258</v>
      </c>
      <c r="J6" s="107">
        <v>74</v>
      </c>
      <c r="K6" s="94">
        <v>177</v>
      </c>
    </row>
    <row r="7" spans="1:14" ht="15" customHeight="1" x14ac:dyDescent="0.2">
      <c r="A7" s="35" t="s">
        <v>6</v>
      </c>
      <c r="B7" s="13" t="s">
        <v>10</v>
      </c>
      <c r="C7" s="104">
        <v>285</v>
      </c>
      <c r="D7" s="104">
        <v>72</v>
      </c>
      <c r="E7" s="94">
        <v>206</v>
      </c>
      <c r="F7" s="94">
        <v>85</v>
      </c>
      <c r="G7" s="105">
        <v>3</v>
      </c>
      <c r="H7" s="106">
        <v>82</v>
      </c>
      <c r="I7" s="94">
        <v>200</v>
      </c>
      <c r="J7" s="107">
        <v>69</v>
      </c>
      <c r="K7" s="94">
        <v>124</v>
      </c>
    </row>
    <row r="8" spans="1:14" ht="15" customHeight="1" x14ac:dyDescent="0.2">
      <c r="A8" s="35" t="s">
        <v>7</v>
      </c>
      <c r="B8" s="13" t="s">
        <v>11</v>
      </c>
      <c r="C8" s="104">
        <v>613</v>
      </c>
      <c r="D8" s="104">
        <v>49</v>
      </c>
      <c r="E8" s="94">
        <v>554</v>
      </c>
      <c r="F8" s="94">
        <v>426</v>
      </c>
      <c r="G8" s="105">
        <v>29</v>
      </c>
      <c r="H8" s="106">
        <v>392</v>
      </c>
      <c r="I8" s="94">
        <v>187</v>
      </c>
      <c r="J8" s="107">
        <v>20</v>
      </c>
      <c r="K8" s="94">
        <v>162</v>
      </c>
    </row>
    <row r="9" spans="1:14" ht="15" customHeight="1" x14ac:dyDescent="0.2">
      <c r="A9" s="35" t="s">
        <v>12</v>
      </c>
      <c r="B9" s="13" t="s">
        <v>13</v>
      </c>
      <c r="C9" s="104">
        <v>312</v>
      </c>
      <c r="D9" s="104">
        <v>49</v>
      </c>
      <c r="E9" s="94">
        <v>259</v>
      </c>
      <c r="F9" s="94">
        <v>218</v>
      </c>
      <c r="G9" s="105">
        <v>31</v>
      </c>
      <c r="H9" s="106">
        <v>185</v>
      </c>
      <c r="I9" s="94">
        <v>94</v>
      </c>
      <c r="J9" s="107">
        <v>18</v>
      </c>
      <c r="K9" s="94">
        <v>74</v>
      </c>
    </row>
    <row r="10" spans="1:14" ht="15" customHeight="1" x14ac:dyDescent="0.2">
      <c r="A10" s="35" t="s">
        <v>14</v>
      </c>
      <c r="B10" s="13" t="s">
        <v>15</v>
      </c>
      <c r="C10" s="104">
        <v>250</v>
      </c>
      <c r="D10" s="104">
        <v>41</v>
      </c>
      <c r="E10" s="94">
        <v>200</v>
      </c>
      <c r="F10" s="94">
        <v>105</v>
      </c>
      <c r="G10" s="105">
        <v>2</v>
      </c>
      <c r="H10" s="106">
        <v>98</v>
      </c>
      <c r="I10" s="94">
        <v>145</v>
      </c>
      <c r="J10" s="107">
        <v>39</v>
      </c>
      <c r="K10" s="94">
        <v>102</v>
      </c>
    </row>
    <row r="11" spans="1:14" ht="15" customHeight="1" x14ac:dyDescent="0.2">
      <c r="A11" s="35" t="s">
        <v>8</v>
      </c>
      <c r="B11" s="13" t="s">
        <v>16</v>
      </c>
      <c r="C11" s="104">
        <v>240</v>
      </c>
      <c r="D11" s="104">
        <v>84</v>
      </c>
      <c r="E11" s="94">
        <v>132</v>
      </c>
      <c r="F11" s="94">
        <v>82</v>
      </c>
      <c r="G11" s="105">
        <v>11</v>
      </c>
      <c r="H11" s="106">
        <v>64</v>
      </c>
      <c r="I11" s="94">
        <v>158</v>
      </c>
      <c r="J11" s="107">
        <v>73</v>
      </c>
      <c r="K11" s="94">
        <v>68</v>
      </c>
    </row>
    <row r="12" spans="1:14" ht="15" customHeight="1" x14ac:dyDescent="0.2">
      <c r="A12" s="35" t="s">
        <v>17</v>
      </c>
      <c r="B12" s="13" t="s">
        <v>18</v>
      </c>
      <c r="C12" s="104">
        <v>404</v>
      </c>
      <c r="D12" s="104">
        <v>53</v>
      </c>
      <c r="E12" s="94">
        <v>333</v>
      </c>
      <c r="F12" s="94">
        <v>195</v>
      </c>
      <c r="G12" s="105">
        <v>12</v>
      </c>
      <c r="H12" s="106">
        <v>174</v>
      </c>
      <c r="I12" s="94">
        <v>209</v>
      </c>
      <c r="J12" s="107">
        <v>41</v>
      </c>
      <c r="K12" s="94">
        <v>159</v>
      </c>
    </row>
    <row r="13" spans="1:14" ht="15" customHeight="1" x14ac:dyDescent="0.2">
      <c r="A13" s="35" t="s">
        <v>19</v>
      </c>
      <c r="B13" s="13" t="s">
        <v>20</v>
      </c>
      <c r="C13" s="104">
        <v>434</v>
      </c>
      <c r="D13" s="104">
        <v>159</v>
      </c>
      <c r="E13" s="94">
        <v>237</v>
      </c>
      <c r="F13" s="94">
        <v>102</v>
      </c>
      <c r="G13" s="105">
        <v>5</v>
      </c>
      <c r="H13" s="106">
        <v>90</v>
      </c>
      <c r="I13" s="94">
        <v>332</v>
      </c>
      <c r="J13" s="107">
        <v>154</v>
      </c>
      <c r="K13" s="94">
        <v>147</v>
      </c>
    </row>
    <row r="14" spans="1:14" ht="15" customHeight="1" x14ac:dyDescent="0.2">
      <c r="A14" s="35" t="s">
        <v>21</v>
      </c>
      <c r="B14" s="13" t="s">
        <v>22</v>
      </c>
      <c r="C14" s="104">
        <v>451</v>
      </c>
      <c r="D14" s="104">
        <v>85</v>
      </c>
      <c r="E14" s="94">
        <v>346</v>
      </c>
      <c r="F14" s="94">
        <v>165</v>
      </c>
      <c r="G14" s="105">
        <v>8</v>
      </c>
      <c r="H14" s="106">
        <v>145</v>
      </c>
      <c r="I14" s="94">
        <v>286</v>
      </c>
      <c r="J14" s="107">
        <v>77</v>
      </c>
      <c r="K14" s="94">
        <v>201</v>
      </c>
    </row>
    <row r="15" spans="1:14" ht="15" customHeight="1" x14ac:dyDescent="0.2">
      <c r="A15" s="35" t="s">
        <v>23</v>
      </c>
      <c r="B15" s="13" t="s">
        <v>24</v>
      </c>
      <c r="C15" s="104">
        <v>201</v>
      </c>
      <c r="D15" s="104">
        <v>17</v>
      </c>
      <c r="E15" s="94">
        <v>183</v>
      </c>
      <c r="F15" s="94">
        <v>97</v>
      </c>
      <c r="G15" s="105">
        <v>4</v>
      </c>
      <c r="H15" s="106">
        <v>92</v>
      </c>
      <c r="I15" s="94">
        <v>104</v>
      </c>
      <c r="J15" s="107">
        <v>13</v>
      </c>
      <c r="K15" s="94">
        <v>91</v>
      </c>
    </row>
    <row r="16" spans="1:14" ht="15" customHeight="1" x14ac:dyDescent="0.2">
      <c r="A16" s="35" t="s">
        <v>25</v>
      </c>
      <c r="B16" s="13" t="s">
        <v>26</v>
      </c>
      <c r="C16" s="104">
        <v>151</v>
      </c>
      <c r="D16" s="104">
        <v>27</v>
      </c>
      <c r="E16" s="94">
        <v>123</v>
      </c>
      <c r="F16" s="94">
        <v>82</v>
      </c>
      <c r="G16" s="105">
        <v>7</v>
      </c>
      <c r="H16" s="106">
        <v>75</v>
      </c>
      <c r="I16" s="94">
        <v>69</v>
      </c>
      <c r="J16" s="107">
        <v>20</v>
      </c>
      <c r="K16" s="94">
        <v>48</v>
      </c>
    </row>
    <row r="17" spans="1:11" ht="15" customHeight="1" x14ac:dyDescent="0.2">
      <c r="A17" s="35" t="s">
        <v>27</v>
      </c>
      <c r="B17" s="13" t="s">
        <v>28</v>
      </c>
      <c r="C17" s="104">
        <v>643</v>
      </c>
      <c r="D17" s="104">
        <v>220</v>
      </c>
      <c r="E17" s="94">
        <v>370</v>
      </c>
      <c r="F17" s="94">
        <v>231</v>
      </c>
      <c r="G17" s="105">
        <v>10</v>
      </c>
      <c r="H17" s="106">
        <v>206</v>
      </c>
      <c r="I17" s="94">
        <v>412</v>
      </c>
      <c r="J17" s="107">
        <v>210</v>
      </c>
      <c r="K17" s="94">
        <v>164</v>
      </c>
    </row>
    <row r="18" spans="1:11" ht="15" customHeight="1" x14ac:dyDescent="0.2">
      <c r="A18" s="35" t="s">
        <v>29</v>
      </c>
      <c r="B18" s="13" t="s">
        <v>30</v>
      </c>
      <c r="C18" s="104">
        <v>283</v>
      </c>
      <c r="D18" s="104">
        <v>40</v>
      </c>
      <c r="E18" s="94">
        <v>232</v>
      </c>
      <c r="F18" s="94">
        <v>116</v>
      </c>
      <c r="G18" s="105">
        <v>4</v>
      </c>
      <c r="H18" s="106">
        <v>105</v>
      </c>
      <c r="I18" s="94">
        <v>167</v>
      </c>
      <c r="J18" s="107">
        <v>36</v>
      </c>
      <c r="K18" s="94">
        <v>127</v>
      </c>
    </row>
    <row r="19" spans="1:11" ht="15" customHeight="1" x14ac:dyDescent="0.2">
      <c r="A19" s="35" t="s">
        <v>31</v>
      </c>
      <c r="B19" s="13" t="s">
        <v>32</v>
      </c>
      <c r="C19" s="104">
        <v>615</v>
      </c>
      <c r="D19" s="104">
        <v>110</v>
      </c>
      <c r="E19" s="94">
        <v>466</v>
      </c>
      <c r="F19" s="94">
        <v>252</v>
      </c>
      <c r="G19" s="105">
        <v>9</v>
      </c>
      <c r="H19" s="106">
        <v>220</v>
      </c>
      <c r="I19" s="94">
        <v>363</v>
      </c>
      <c r="J19" s="107">
        <v>101</v>
      </c>
      <c r="K19" s="94">
        <v>246</v>
      </c>
    </row>
    <row r="20" spans="1:11" ht="15" customHeight="1" x14ac:dyDescent="0.2">
      <c r="A20" s="35" t="s">
        <v>33</v>
      </c>
      <c r="B20" s="13" t="s">
        <v>34</v>
      </c>
      <c r="C20" s="104">
        <v>417</v>
      </c>
      <c r="D20" s="104">
        <v>94</v>
      </c>
      <c r="E20" s="94">
        <v>309</v>
      </c>
      <c r="F20" s="94">
        <v>139</v>
      </c>
      <c r="G20" s="105">
        <v>7</v>
      </c>
      <c r="H20" s="106">
        <v>123</v>
      </c>
      <c r="I20" s="94">
        <v>278</v>
      </c>
      <c r="J20" s="107">
        <v>87</v>
      </c>
      <c r="K20" s="94">
        <v>186</v>
      </c>
    </row>
    <row r="21" spans="1:11" ht="15" customHeight="1" x14ac:dyDescent="0.2">
      <c r="A21" s="35" t="s">
        <v>35</v>
      </c>
      <c r="B21" s="13" t="s">
        <v>36</v>
      </c>
      <c r="C21" s="104">
        <v>344</v>
      </c>
      <c r="D21" s="104">
        <v>81</v>
      </c>
      <c r="E21" s="94">
        <v>243</v>
      </c>
      <c r="F21" s="94">
        <v>103</v>
      </c>
      <c r="G21" s="105">
        <v>6</v>
      </c>
      <c r="H21" s="106">
        <v>89</v>
      </c>
      <c r="I21" s="94">
        <v>241</v>
      </c>
      <c r="J21" s="107">
        <v>75</v>
      </c>
      <c r="K21" s="94">
        <v>154</v>
      </c>
    </row>
    <row r="22" spans="1:11" ht="15" customHeight="1" x14ac:dyDescent="0.2">
      <c r="A22" s="35" t="s">
        <v>37</v>
      </c>
      <c r="B22" s="13" t="s">
        <v>38</v>
      </c>
      <c r="C22" s="104">
        <v>246</v>
      </c>
      <c r="D22" s="104">
        <v>35</v>
      </c>
      <c r="E22" s="94">
        <v>199</v>
      </c>
      <c r="F22" s="94">
        <v>107</v>
      </c>
      <c r="G22" s="105">
        <v>7</v>
      </c>
      <c r="H22" s="106">
        <v>91</v>
      </c>
      <c r="I22" s="94">
        <v>139</v>
      </c>
      <c r="J22" s="107">
        <v>28</v>
      </c>
      <c r="K22" s="94">
        <v>108</v>
      </c>
    </row>
    <row r="23" spans="1:11" ht="15" customHeight="1" x14ac:dyDescent="0.2">
      <c r="A23" s="35" t="s">
        <v>39</v>
      </c>
      <c r="B23" s="13" t="s">
        <v>40</v>
      </c>
      <c r="C23" s="104">
        <v>372</v>
      </c>
      <c r="D23" s="104">
        <v>154</v>
      </c>
      <c r="E23" s="94">
        <v>196</v>
      </c>
      <c r="F23" s="94">
        <v>89</v>
      </c>
      <c r="G23" s="105">
        <v>5</v>
      </c>
      <c r="H23" s="106">
        <v>81</v>
      </c>
      <c r="I23" s="94">
        <v>283</v>
      </c>
      <c r="J23" s="107">
        <v>149</v>
      </c>
      <c r="K23" s="94">
        <v>115</v>
      </c>
    </row>
    <row r="24" spans="1:11" ht="15" customHeight="1" x14ac:dyDescent="0.2">
      <c r="A24" s="35" t="s">
        <v>41</v>
      </c>
      <c r="B24" s="13" t="s">
        <v>42</v>
      </c>
      <c r="C24" s="104">
        <v>476</v>
      </c>
      <c r="D24" s="104">
        <v>34</v>
      </c>
      <c r="E24" s="94">
        <v>432</v>
      </c>
      <c r="F24" s="94">
        <v>300</v>
      </c>
      <c r="G24" s="105">
        <v>6</v>
      </c>
      <c r="H24" s="106">
        <v>285</v>
      </c>
      <c r="I24" s="94">
        <v>176</v>
      </c>
      <c r="J24" s="107">
        <v>28</v>
      </c>
      <c r="K24" s="94">
        <v>147</v>
      </c>
    </row>
    <row r="25" spans="1:11" ht="15" customHeight="1" x14ac:dyDescent="0.2">
      <c r="A25" s="35" t="s">
        <v>43</v>
      </c>
      <c r="B25" s="13" t="s">
        <v>44</v>
      </c>
      <c r="C25" s="104">
        <v>228</v>
      </c>
      <c r="D25" s="104">
        <v>19</v>
      </c>
      <c r="E25" s="94">
        <v>201</v>
      </c>
      <c r="F25" s="94">
        <v>99</v>
      </c>
      <c r="G25" s="105">
        <v>6</v>
      </c>
      <c r="H25" s="106">
        <v>89</v>
      </c>
      <c r="I25" s="94">
        <v>129</v>
      </c>
      <c r="J25" s="107">
        <v>13</v>
      </c>
      <c r="K25" s="94">
        <v>112</v>
      </c>
    </row>
    <row r="26" spans="1:11" ht="15" customHeight="1" x14ac:dyDescent="0.2">
      <c r="A26" s="35" t="s">
        <v>45</v>
      </c>
      <c r="B26" s="13" t="s">
        <v>46</v>
      </c>
      <c r="C26" s="104">
        <v>349</v>
      </c>
      <c r="D26" s="104">
        <v>88</v>
      </c>
      <c r="E26" s="94">
        <v>248</v>
      </c>
      <c r="F26" s="94">
        <v>119</v>
      </c>
      <c r="G26" s="105">
        <v>6</v>
      </c>
      <c r="H26" s="106">
        <v>105</v>
      </c>
      <c r="I26" s="94">
        <v>230</v>
      </c>
      <c r="J26" s="107">
        <v>82</v>
      </c>
      <c r="K26" s="94">
        <v>143</v>
      </c>
    </row>
    <row r="27" spans="1:11" ht="15" customHeight="1" x14ac:dyDescent="0.2">
      <c r="A27" s="35" t="s">
        <v>47</v>
      </c>
      <c r="B27" s="13" t="s">
        <v>48</v>
      </c>
      <c r="C27" s="104">
        <v>277</v>
      </c>
      <c r="D27" s="104">
        <v>43</v>
      </c>
      <c r="E27" s="94">
        <v>228</v>
      </c>
      <c r="F27" s="94">
        <v>106</v>
      </c>
      <c r="G27" s="105">
        <v>4</v>
      </c>
      <c r="H27" s="106">
        <v>100</v>
      </c>
      <c r="I27" s="94">
        <v>171</v>
      </c>
      <c r="J27" s="107">
        <v>39</v>
      </c>
      <c r="K27" s="94">
        <v>128</v>
      </c>
    </row>
    <row r="28" spans="1:11" ht="15" customHeight="1" x14ac:dyDescent="0.2">
      <c r="A28" s="35" t="s">
        <v>49</v>
      </c>
      <c r="B28" s="13" t="s">
        <v>50</v>
      </c>
      <c r="C28" s="104">
        <v>276</v>
      </c>
      <c r="D28" s="104">
        <v>71</v>
      </c>
      <c r="E28" s="94">
        <v>191</v>
      </c>
      <c r="F28" s="94">
        <v>75</v>
      </c>
      <c r="G28" s="105">
        <v>4</v>
      </c>
      <c r="H28" s="106">
        <v>66</v>
      </c>
      <c r="I28" s="94">
        <v>201</v>
      </c>
      <c r="J28" s="107">
        <v>67</v>
      </c>
      <c r="K28" s="94">
        <v>125</v>
      </c>
    </row>
    <row r="29" spans="1:11" ht="15" customHeight="1" x14ac:dyDescent="0.2">
      <c r="A29" s="35" t="s">
        <v>51</v>
      </c>
      <c r="B29" s="13" t="s">
        <v>52</v>
      </c>
      <c r="C29" s="104">
        <v>206</v>
      </c>
      <c r="D29" s="104">
        <v>26</v>
      </c>
      <c r="E29" s="94">
        <v>173</v>
      </c>
      <c r="F29" s="94">
        <v>113</v>
      </c>
      <c r="G29" s="105">
        <v>5</v>
      </c>
      <c r="H29" s="106">
        <v>102</v>
      </c>
      <c r="I29" s="94">
        <v>93</v>
      </c>
      <c r="J29" s="107">
        <v>21</v>
      </c>
      <c r="K29" s="94">
        <v>71</v>
      </c>
    </row>
    <row r="30" spans="1:11" ht="15" customHeight="1" x14ac:dyDescent="0.2">
      <c r="A30" s="35" t="s">
        <v>53</v>
      </c>
      <c r="B30" s="13" t="s">
        <v>165</v>
      </c>
      <c r="C30" s="104">
        <v>319</v>
      </c>
      <c r="D30" s="104">
        <v>8</v>
      </c>
      <c r="E30" s="94">
        <v>279</v>
      </c>
      <c r="F30" s="94">
        <v>319</v>
      </c>
      <c r="G30" s="105">
        <v>8</v>
      </c>
      <c r="H30" s="106">
        <v>279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8766</v>
      </c>
      <c r="D31" s="108">
        <v>1735</v>
      </c>
      <c r="E31" s="54">
        <v>6630</v>
      </c>
      <c r="F31" s="54">
        <v>3841</v>
      </c>
      <c r="G31" s="109">
        <v>201</v>
      </c>
      <c r="H31" s="110">
        <v>3451</v>
      </c>
      <c r="I31" s="54">
        <v>4925</v>
      </c>
      <c r="J31" s="108">
        <v>1534</v>
      </c>
      <c r="K31" s="54">
        <v>3179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1" priority="1" operator="equal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7.28515625" style="17" customWidth="1"/>
    <col min="4" max="4" width="9.85546875" style="17" customWidth="1"/>
    <col min="5" max="5" width="11.28515625" style="17" customWidth="1"/>
    <col min="6" max="6" width="7.140625" style="17" customWidth="1"/>
    <col min="7" max="7" width="10.5703125" style="19" customWidth="1"/>
    <col min="8" max="8" width="11.28515625" style="17" customWidth="1"/>
    <col min="9" max="9" width="7.140625" style="17" customWidth="1"/>
    <col min="10" max="10" width="10.85546875" style="17" customWidth="1"/>
    <col min="11" max="11" width="11" style="17" customWidth="1"/>
    <col min="12" max="16384" width="9.140625" style="17"/>
  </cols>
  <sheetData>
    <row r="1" spans="1:12" s="7" customFormat="1" ht="15.75" x14ac:dyDescent="0.25">
      <c r="A1" s="157" t="s">
        <v>347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5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94">
        <v>389</v>
      </c>
      <c r="D6" s="94">
        <v>34</v>
      </c>
      <c r="E6" s="94">
        <v>355</v>
      </c>
      <c r="F6" s="94">
        <v>137</v>
      </c>
      <c r="G6" s="94">
        <v>0</v>
      </c>
      <c r="H6" s="94">
        <v>137</v>
      </c>
      <c r="I6" s="94">
        <v>252</v>
      </c>
      <c r="J6" s="94">
        <v>34</v>
      </c>
      <c r="K6" s="94">
        <v>218</v>
      </c>
    </row>
    <row r="7" spans="1:12" ht="15" customHeight="1" x14ac:dyDescent="0.2">
      <c r="A7" s="35" t="s">
        <v>6</v>
      </c>
      <c r="B7" s="13" t="s">
        <v>10</v>
      </c>
      <c r="C7" s="94">
        <v>153</v>
      </c>
      <c r="D7" s="94">
        <v>5</v>
      </c>
      <c r="E7" s="94">
        <v>148</v>
      </c>
      <c r="F7" s="94">
        <v>75</v>
      </c>
      <c r="G7" s="94">
        <v>0</v>
      </c>
      <c r="H7" s="94">
        <v>75</v>
      </c>
      <c r="I7" s="94">
        <v>78</v>
      </c>
      <c r="J7" s="94">
        <v>5</v>
      </c>
      <c r="K7" s="94">
        <v>73</v>
      </c>
    </row>
    <row r="8" spans="1:12" ht="15" customHeight="1" x14ac:dyDescent="0.2">
      <c r="A8" s="35" t="s">
        <v>7</v>
      </c>
      <c r="B8" s="13" t="s">
        <v>11</v>
      </c>
      <c r="C8" s="94">
        <v>625</v>
      </c>
      <c r="D8" s="94">
        <v>32</v>
      </c>
      <c r="E8" s="94">
        <v>593</v>
      </c>
      <c r="F8" s="94">
        <v>460</v>
      </c>
      <c r="G8" s="94">
        <v>20</v>
      </c>
      <c r="H8" s="94">
        <v>440</v>
      </c>
      <c r="I8" s="94">
        <v>165</v>
      </c>
      <c r="J8" s="94">
        <v>12</v>
      </c>
      <c r="K8" s="94">
        <v>153</v>
      </c>
    </row>
    <row r="9" spans="1:12" ht="15" customHeight="1" x14ac:dyDescent="0.2">
      <c r="A9" s="35" t="s">
        <v>12</v>
      </c>
      <c r="B9" s="13" t="s">
        <v>13</v>
      </c>
      <c r="C9" s="94">
        <v>221</v>
      </c>
      <c r="D9" s="94">
        <v>10</v>
      </c>
      <c r="E9" s="94">
        <v>211</v>
      </c>
      <c r="F9" s="94">
        <v>171</v>
      </c>
      <c r="G9" s="94">
        <v>8</v>
      </c>
      <c r="H9" s="94">
        <v>163</v>
      </c>
      <c r="I9" s="94">
        <v>50</v>
      </c>
      <c r="J9" s="94">
        <v>2</v>
      </c>
      <c r="K9" s="94">
        <v>48</v>
      </c>
    </row>
    <row r="10" spans="1:12" ht="15" customHeight="1" x14ac:dyDescent="0.2">
      <c r="A10" s="35" t="s">
        <v>14</v>
      </c>
      <c r="B10" s="13" t="s">
        <v>15</v>
      </c>
      <c r="C10" s="94">
        <v>331</v>
      </c>
      <c r="D10" s="94">
        <v>37</v>
      </c>
      <c r="E10" s="94">
        <v>291</v>
      </c>
      <c r="F10" s="94">
        <v>123</v>
      </c>
      <c r="G10" s="94">
        <v>1</v>
      </c>
      <c r="H10" s="94">
        <v>122</v>
      </c>
      <c r="I10" s="94">
        <v>208</v>
      </c>
      <c r="J10" s="94">
        <v>36</v>
      </c>
      <c r="K10" s="94">
        <v>169</v>
      </c>
    </row>
    <row r="11" spans="1:12" ht="15" customHeight="1" x14ac:dyDescent="0.2">
      <c r="A11" s="35" t="s">
        <v>8</v>
      </c>
      <c r="B11" s="13" t="s">
        <v>16</v>
      </c>
      <c r="C11" s="94">
        <v>208</v>
      </c>
      <c r="D11" s="94">
        <v>22</v>
      </c>
      <c r="E11" s="94">
        <v>186</v>
      </c>
      <c r="F11" s="94">
        <v>87</v>
      </c>
      <c r="G11" s="94">
        <v>1</v>
      </c>
      <c r="H11" s="94">
        <v>86</v>
      </c>
      <c r="I11" s="94">
        <v>121</v>
      </c>
      <c r="J11" s="94">
        <v>21</v>
      </c>
      <c r="K11" s="94">
        <v>100</v>
      </c>
    </row>
    <row r="12" spans="1:12" ht="15" customHeight="1" x14ac:dyDescent="0.2">
      <c r="A12" s="35" t="s">
        <v>17</v>
      </c>
      <c r="B12" s="13" t="s">
        <v>18</v>
      </c>
      <c r="C12" s="94">
        <v>335</v>
      </c>
      <c r="D12" s="94">
        <v>20</v>
      </c>
      <c r="E12" s="94">
        <v>315</v>
      </c>
      <c r="F12" s="94">
        <v>206</v>
      </c>
      <c r="G12" s="94">
        <v>7</v>
      </c>
      <c r="H12" s="94">
        <v>199</v>
      </c>
      <c r="I12" s="94">
        <v>129</v>
      </c>
      <c r="J12" s="94">
        <v>13</v>
      </c>
      <c r="K12" s="94">
        <v>116</v>
      </c>
    </row>
    <row r="13" spans="1:12" ht="15" customHeight="1" x14ac:dyDescent="0.2">
      <c r="A13" s="35" t="s">
        <v>19</v>
      </c>
      <c r="B13" s="13" t="s">
        <v>20</v>
      </c>
      <c r="C13" s="94">
        <v>282</v>
      </c>
      <c r="D13" s="94">
        <v>39</v>
      </c>
      <c r="E13" s="94">
        <v>243</v>
      </c>
      <c r="F13" s="94">
        <v>105</v>
      </c>
      <c r="G13" s="94">
        <v>1</v>
      </c>
      <c r="H13" s="94">
        <v>104</v>
      </c>
      <c r="I13" s="94">
        <v>177</v>
      </c>
      <c r="J13" s="94">
        <v>38</v>
      </c>
      <c r="K13" s="94">
        <v>139</v>
      </c>
    </row>
    <row r="14" spans="1:12" ht="15" customHeight="1" x14ac:dyDescent="0.2">
      <c r="A14" s="35" t="s">
        <v>21</v>
      </c>
      <c r="B14" s="13" t="s">
        <v>22</v>
      </c>
      <c r="C14" s="94">
        <v>370</v>
      </c>
      <c r="D14" s="94">
        <v>32</v>
      </c>
      <c r="E14" s="94">
        <v>336</v>
      </c>
      <c r="F14" s="94">
        <v>149</v>
      </c>
      <c r="G14" s="94">
        <v>1</v>
      </c>
      <c r="H14" s="94">
        <v>148</v>
      </c>
      <c r="I14" s="94">
        <v>221</v>
      </c>
      <c r="J14" s="94">
        <v>31</v>
      </c>
      <c r="K14" s="94">
        <v>188</v>
      </c>
    </row>
    <row r="15" spans="1:12" ht="15" customHeight="1" x14ac:dyDescent="0.2">
      <c r="A15" s="35" t="s">
        <v>23</v>
      </c>
      <c r="B15" s="13" t="s">
        <v>24</v>
      </c>
      <c r="C15" s="94">
        <v>166</v>
      </c>
      <c r="D15" s="94">
        <v>7</v>
      </c>
      <c r="E15" s="94">
        <v>159</v>
      </c>
      <c r="F15" s="94">
        <v>89</v>
      </c>
      <c r="G15" s="94">
        <v>1</v>
      </c>
      <c r="H15" s="94">
        <v>88</v>
      </c>
      <c r="I15" s="94">
        <v>77</v>
      </c>
      <c r="J15" s="94">
        <v>6</v>
      </c>
      <c r="K15" s="94">
        <v>71</v>
      </c>
    </row>
    <row r="16" spans="1:12" ht="15" customHeight="1" x14ac:dyDescent="0.2">
      <c r="A16" s="35" t="s">
        <v>25</v>
      </c>
      <c r="B16" s="13" t="s">
        <v>26</v>
      </c>
      <c r="C16" s="94">
        <v>119</v>
      </c>
      <c r="D16" s="94">
        <v>7</v>
      </c>
      <c r="E16" s="94">
        <v>112</v>
      </c>
      <c r="F16" s="94">
        <v>74</v>
      </c>
      <c r="G16" s="94">
        <v>3</v>
      </c>
      <c r="H16" s="94">
        <v>71</v>
      </c>
      <c r="I16" s="94">
        <v>45</v>
      </c>
      <c r="J16" s="94">
        <v>4</v>
      </c>
      <c r="K16" s="94">
        <v>41</v>
      </c>
    </row>
    <row r="17" spans="1:11" ht="15" customHeight="1" x14ac:dyDescent="0.2">
      <c r="A17" s="35" t="s">
        <v>27</v>
      </c>
      <c r="B17" s="13" t="s">
        <v>28</v>
      </c>
      <c r="C17" s="94">
        <v>488</v>
      </c>
      <c r="D17" s="94">
        <v>54</v>
      </c>
      <c r="E17" s="94">
        <v>434</v>
      </c>
      <c r="F17" s="94">
        <v>262</v>
      </c>
      <c r="G17" s="94">
        <v>3</v>
      </c>
      <c r="H17" s="94">
        <v>259</v>
      </c>
      <c r="I17" s="94">
        <v>226</v>
      </c>
      <c r="J17" s="94">
        <v>51</v>
      </c>
      <c r="K17" s="94">
        <v>175</v>
      </c>
    </row>
    <row r="18" spans="1:11" ht="15" customHeight="1" x14ac:dyDescent="0.2">
      <c r="A18" s="35" t="s">
        <v>29</v>
      </c>
      <c r="B18" s="13" t="s">
        <v>30</v>
      </c>
      <c r="C18" s="94">
        <v>271</v>
      </c>
      <c r="D18" s="94">
        <v>22</v>
      </c>
      <c r="E18" s="94">
        <v>249</v>
      </c>
      <c r="F18" s="94">
        <v>129</v>
      </c>
      <c r="G18" s="94">
        <v>2</v>
      </c>
      <c r="H18" s="94">
        <v>127</v>
      </c>
      <c r="I18" s="94">
        <v>142</v>
      </c>
      <c r="J18" s="94">
        <v>20</v>
      </c>
      <c r="K18" s="94">
        <v>122</v>
      </c>
    </row>
    <row r="19" spans="1:11" ht="15" customHeight="1" x14ac:dyDescent="0.2">
      <c r="A19" s="35" t="s">
        <v>31</v>
      </c>
      <c r="B19" s="13" t="s">
        <v>32</v>
      </c>
      <c r="C19" s="94">
        <v>448</v>
      </c>
      <c r="D19" s="94">
        <v>26</v>
      </c>
      <c r="E19" s="94">
        <v>421</v>
      </c>
      <c r="F19" s="94">
        <v>222</v>
      </c>
      <c r="G19" s="94">
        <v>1</v>
      </c>
      <c r="H19" s="94">
        <v>220</v>
      </c>
      <c r="I19" s="94">
        <v>226</v>
      </c>
      <c r="J19" s="94">
        <v>25</v>
      </c>
      <c r="K19" s="94">
        <v>201</v>
      </c>
    </row>
    <row r="20" spans="1:11" ht="15" customHeight="1" x14ac:dyDescent="0.2">
      <c r="A20" s="35" t="s">
        <v>33</v>
      </c>
      <c r="B20" s="13" t="s">
        <v>34</v>
      </c>
      <c r="C20" s="94">
        <v>340</v>
      </c>
      <c r="D20" s="94">
        <v>30</v>
      </c>
      <c r="E20" s="94">
        <v>309</v>
      </c>
      <c r="F20" s="94">
        <v>140</v>
      </c>
      <c r="G20" s="94">
        <v>1</v>
      </c>
      <c r="H20" s="94">
        <v>139</v>
      </c>
      <c r="I20" s="94">
        <v>200</v>
      </c>
      <c r="J20" s="94">
        <v>29</v>
      </c>
      <c r="K20" s="94">
        <v>170</v>
      </c>
    </row>
    <row r="21" spans="1:11" ht="15" customHeight="1" x14ac:dyDescent="0.2">
      <c r="A21" s="35" t="s">
        <v>35</v>
      </c>
      <c r="B21" s="13" t="s">
        <v>36</v>
      </c>
      <c r="C21" s="94">
        <v>268</v>
      </c>
      <c r="D21" s="94">
        <v>19</v>
      </c>
      <c r="E21" s="94">
        <v>249</v>
      </c>
      <c r="F21" s="94">
        <v>98</v>
      </c>
      <c r="G21" s="94">
        <v>1</v>
      </c>
      <c r="H21" s="94">
        <v>97</v>
      </c>
      <c r="I21" s="94">
        <v>170</v>
      </c>
      <c r="J21" s="94">
        <v>18</v>
      </c>
      <c r="K21" s="94">
        <v>152</v>
      </c>
    </row>
    <row r="22" spans="1:11" ht="15" customHeight="1" x14ac:dyDescent="0.2">
      <c r="A22" s="35" t="s">
        <v>37</v>
      </c>
      <c r="B22" s="13" t="s">
        <v>38</v>
      </c>
      <c r="C22" s="94">
        <v>271</v>
      </c>
      <c r="D22" s="94">
        <v>23</v>
      </c>
      <c r="E22" s="94">
        <v>247</v>
      </c>
      <c r="F22" s="94">
        <v>125</v>
      </c>
      <c r="G22" s="94">
        <v>5</v>
      </c>
      <c r="H22" s="94">
        <v>120</v>
      </c>
      <c r="I22" s="94">
        <v>146</v>
      </c>
      <c r="J22" s="94">
        <v>18</v>
      </c>
      <c r="K22" s="94">
        <v>127</v>
      </c>
    </row>
    <row r="23" spans="1:11" ht="15" customHeight="1" x14ac:dyDescent="0.2">
      <c r="A23" s="35" t="s">
        <v>39</v>
      </c>
      <c r="B23" s="13" t="s">
        <v>40</v>
      </c>
      <c r="C23" s="94">
        <v>305</v>
      </c>
      <c r="D23" s="94">
        <v>86</v>
      </c>
      <c r="E23" s="94">
        <v>219</v>
      </c>
      <c r="F23" s="94">
        <v>101</v>
      </c>
      <c r="G23" s="94">
        <v>3</v>
      </c>
      <c r="H23" s="94">
        <v>98</v>
      </c>
      <c r="I23" s="94">
        <v>204</v>
      </c>
      <c r="J23" s="94">
        <v>83</v>
      </c>
      <c r="K23" s="94">
        <v>121</v>
      </c>
    </row>
    <row r="24" spans="1:11" ht="15" customHeight="1" x14ac:dyDescent="0.2">
      <c r="A24" s="35" t="s">
        <v>41</v>
      </c>
      <c r="B24" s="13" t="s">
        <v>42</v>
      </c>
      <c r="C24" s="94">
        <v>460</v>
      </c>
      <c r="D24" s="94">
        <v>18</v>
      </c>
      <c r="E24" s="94">
        <v>440</v>
      </c>
      <c r="F24" s="94">
        <v>322</v>
      </c>
      <c r="G24" s="94">
        <v>2</v>
      </c>
      <c r="H24" s="94">
        <v>320</v>
      </c>
      <c r="I24" s="94">
        <v>138</v>
      </c>
      <c r="J24" s="94">
        <v>16</v>
      </c>
      <c r="K24" s="94">
        <v>120</v>
      </c>
    </row>
    <row r="25" spans="1:11" ht="15" customHeight="1" x14ac:dyDescent="0.2">
      <c r="A25" s="35" t="s">
        <v>43</v>
      </c>
      <c r="B25" s="13" t="s">
        <v>44</v>
      </c>
      <c r="C25" s="94">
        <v>234</v>
      </c>
      <c r="D25" s="94">
        <v>9</v>
      </c>
      <c r="E25" s="94">
        <v>225</v>
      </c>
      <c r="F25" s="94">
        <v>105</v>
      </c>
      <c r="G25" s="94">
        <v>1</v>
      </c>
      <c r="H25" s="94">
        <v>104</v>
      </c>
      <c r="I25" s="94">
        <v>129</v>
      </c>
      <c r="J25" s="94">
        <v>8</v>
      </c>
      <c r="K25" s="94">
        <v>121</v>
      </c>
    </row>
    <row r="26" spans="1:11" ht="15" customHeight="1" x14ac:dyDescent="0.2">
      <c r="A26" s="35" t="s">
        <v>45</v>
      </c>
      <c r="B26" s="13" t="s">
        <v>46</v>
      </c>
      <c r="C26" s="94">
        <v>306</v>
      </c>
      <c r="D26" s="94">
        <v>41</v>
      </c>
      <c r="E26" s="94">
        <v>265</v>
      </c>
      <c r="F26" s="94">
        <v>131</v>
      </c>
      <c r="G26" s="94">
        <v>4</v>
      </c>
      <c r="H26" s="94">
        <v>127</v>
      </c>
      <c r="I26" s="94">
        <v>175</v>
      </c>
      <c r="J26" s="94">
        <v>37</v>
      </c>
      <c r="K26" s="94">
        <v>138</v>
      </c>
    </row>
    <row r="27" spans="1:11" ht="15" customHeight="1" x14ac:dyDescent="0.2">
      <c r="A27" s="35" t="s">
        <v>47</v>
      </c>
      <c r="B27" s="13" t="s">
        <v>48</v>
      </c>
      <c r="C27" s="94">
        <v>392</v>
      </c>
      <c r="D27" s="94">
        <v>48</v>
      </c>
      <c r="E27" s="94">
        <v>339</v>
      </c>
      <c r="F27" s="94">
        <v>130</v>
      </c>
      <c r="G27" s="94">
        <v>3</v>
      </c>
      <c r="H27" s="94">
        <v>127</v>
      </c>
      <c r="I27" s="94">
        <v>262</v>
      </c>
      <c r="J27" s="94">
        <v>45</v>
      </c>
      <c r="K27" s="94">
        <v>212</v>
      </c>
    </row>
    <row r="28" spans="1:11" ht="15" customHeight="1" x14ac:dyDescent="0.2">
      <c r="A28" s="35" t="s">
        <v>49</v>
      </c>
      <c r="B28" s="13" t="s">
        <v>50</v>
      </c>
      <c r="C28" s="94">
        <v>239</v>
      </c>
      <c r="D28" s="94">
        <v>27</v>
      </c>
      <c r="E28" s="94">
        <v>212</v>
      </c>
      <c r="F28" s="94">
        <v>73</v>
      </c>
      <c r="G28" s="94">
        <v>4</v>
      </c>
      <c r="H28" s="94">
        <v>69</v>
      </c>
      <c r="I28" s="94">
        <v>166</v>
      </c>
      <c r="J28" s="94">
        <v>23</v>
      </c>
      <c r="K28" s="94">
        <v>143</v>
      </c>
    </row>
    <row r="29" spans="1:11" ht="15" customHeight="1" x14ac:dyDescent="0.2">
      <c r="A29" s="35" t="s">
        <v>51</v>
      </c>
      <c r="B29" s="13" t="s">
        <v>52</v>
      </c>
      <c r="C29" s="94">
        <v>250</v>
      </c>
      <c r="D29" s="94">
        <v>23</v>
      </c>
      <c r="E29" s="94">
        <v>227</v>
      </c>
      <c r="F29" s="94">
        <v>110</v>
      </c>
      <c r="G29" s="94">
        <v>3</v>
      </c>
      <c r="H29" s="94">
        <v>107</v>
      </c>
      <c r="I29" s="94">
        <v>140</v>
      </c>
      <c r="J29" s="94">
        <v>20</v>
      </c>
      <c r="K29" s="94">
        <v>120</v>
      </c>
    </row>
    <row r="30" spans="1:11" ht="15" customHeight="1" x14ac:dyDescent="0.2">
      <c r="A30" s="35" t="s">
        <v>53</v>
      </c>
      <c r="B30" s="13" t="s">
        <v>165</v>
      </c>
      <c r="C30" s="94">
        <v>365</v>
      </c>
      <c r="D30" s="94">
        <v>2</v>
      </c>
      <c r="E30" s="94">
        <v>363</v>
      </c>
      <c r="F30" s="94">
        <v>365</v>
      </c>
      <c r="G30" s="94">
        <v>2</v>
      </c>
      <c r="H30" s="94">
        <v>363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7836</v>
      </c>
      <c r="D31" s="54">
        <v>673</v>
      </c>
      <c r="E31" s="54">
        <v>7148</v>
      </c>
      <c r="F31" s="54">
        <v>3989</v>
      </c>
      <c r="G31" s="54">
        <v>78</v>
      </c>
      <c r="H31" s="54">
        <v>3910</v>
      </c>
      <c r="I31" s="54">
        <v>3847</v>
      </c>
      <c r="J31" s="54">
        <v>595</v>
      </c>
      <c r="K31" s="54">
        <v>3238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7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339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335907</v>
      </c>
      <c r="D6" s="104">
        <v>37700</v>
      </c>
      <c r="E6" s="94">
        <v>291546</v>
      </c>
      <c r="F6" s="94">
        <v>173511</v>
      </c>
      <c r="G6" s="105">
        <v>150</v>
      </c>
      <c r="H6" s="106">
        <v>167961</v>
      </c>
      <c r="I6" s="94">
        <v>162396</v>
      </c>
      <c r="J6" s="107">
        <v>37550</v>
      </c>
      <c r="K6" s="94">
        <v>123585</v>
      </c>
    </row>
    <row r="7" spans="1:14" ht="15" customHeight="1" x14ac:dyDescent="0.2">
      <c r="A7" s="35" t="s">
        <v>6</v>
      </c>
      <c r="B7" s="13" t="s">
        <v>10</v>
      </c>
      <c r="C7" s="104">
        <v>239767</v>
      </c>
      <c r="D7" s="104">
        <v>26358</v>
      </c>
      <c r="E7" s="94">
        <v>212638</v>
      </c>
      <c r="F7" s="94">
        <v>142874</v>
      </c>
      <c r="G7" s="105">
        <v>520</v>
      </c>
      <c r="H7" s="106">
        <v>142354</v>
      </c>
      <c r="I7" s="94">
        <v>96893</v>
      </c>
      <c r="J7" s="107">
        <v>25838</v>
      </c>
      <c r="K7" s="94">
        <v>70284</v>
      </c>
    </row>
    <row r="8" spans="1:14" ht="15" customHeight="1" x14ac:dyDescent="0.2">
      <c r="A8" s="35" t="s">
        <v>7</v>
      </c>
      <c r="B8" s="13" t="s">
        <v>11</v>
      </c>
      <c r="C8" s="104">
        <v>907032</v>
      </c>
      <c r="D8" s="104">
        <v>45724</v>
      </c>
      <c r="E8" s="94">
        <v>851868</v>
      </c>
      <c r="F8" s="94">
        <v>742418</v>
      </c>
      <c r="G8" s="105">
        <v>36154</v>
      </c>
      <c r="H8" s="106">
        <v>698524</v>
      </c>
      <c r="I8" s="94">
        <v>164614</v>
      </c>
      <c r="J8" s="107">
        <v>9570</v>
      </c>
      <c r="K8" s="94">
        <v>153344</v>
      </c>
    </row>
    <row r="9" spans="1:14" ht="15" customHeight="1" x14ac:dyDescent="0.2">
      <c r="A9" s="35" t="s">
        <v>12</v>
      </c>
      <c r="B9" s="13" t="s">
        <v>13</v>
      </c>
      <c r="C9" s="104">
        <v>299136</v>
      </c>
      <c r="D9" s="104">
        <v>26061</v>
      </c>
      <c r="E9" s="94">
        <v>272485</v>
      </c>
      <c r="F9" s="94">
        <v>237815</v>
      </c>
      <c r="G9" s="105">
        <v>19046</v>
      </c>
      <c r="H9" s="106">
        <v>218239</v>
      </c>
      <c r="I9" s="94">
        <v>61321</v>
      </c>
      <c r="J9" s="107">
        <v>7015</v>
      </c>
      <c r="K9" s="94">
        <v>54246</v>
      </c>
    </row>
    <row r="10" spans="1:14" ht="15" customHeight="1" x14ac:dyDescent="0.2">
      <c r="A10" s="35" t="s">
        <v>14</v>
      </c>
      <c r="B10" s="13" t="s">
        <v>15</v>
      </c>
      <c r="C10" s="104">
        <v>196812</v>
      </c>
      <c r="D10" s="104">
        <v>19235</v>
      </c>
      <c r="E10" s="94">
        <v>172933</v>
      </c>
      <c r="F10" s="94">
        <v>92661</v>
      </c>
      <c r="G10" s="105">
        <v>580</v>
      </c>
      <c r="H10" s="106">
        <v>89407</v>
      </c>
      <c r="I10" s="94">
        <v>104151</v>
      </c>
      <c r="J10" s="107">
        <v>18655</v>
      </c>
      <c r="K10" s="94">
        <v>83526</v>
      </c>
    </row>
    <row r="11" spans="1:14" ht="15" customHeight="1" x14ac:dyDescent="0.2">
      <c r="A11" s="35" t="s">
        <v>8</v>
      </c>
      <c r="B11" s="13" t="s">
        <v>16</v>
      </c>
      <c r="C11" s="104">
        <v>133724</v>
      </c>
      <c r="D11" s="104">
        <v>22889</v>
      </c>
      <c r="E11" s="94">
        <v>102399</v>
      </c>
      <c r="F11" s="94">
        <v>78854</v>
      </c>
      <c r="G11" s="105">
        <v>1510</v>
      </c>
      <c r="H11" s="106">
        <v>71990</v>
      </c>
      <c r="I11" s="94">
        <v>54870</v>
      </c>
      <c r="J11" s="107">
        <v>21379</v>
      </c>
      <c r="K11" s="94">
        <v>30409</v>
      </c>
    </row>
    <row r="12" spans="1:14" ht="15" customHeight="1" x14ac:dyDescent="0.2">
      <c r="A12" s="35" t="s">
        <v>17</v>
      </c>
      <c r="B12" s="13" t="s">
        <v>18</v>
      </c>
      <c r="C12" s="104">
        <v>426384</v>
      </c>
      <c r="D12" s="104">
        <v>31302</v>
      </c>
      <c r="E12" s="94">
        <v>389580</v>
      </c>
      <c r="F12" s="94">
        <v>250662</v>
      </c>
      <c r="G12" s="105">
        <v>7419</v>
      </c>
      <c r="H12" s="106">
        <v>239824</v>
      </c>
      <c r="I12" s="94">
        <v>175722</v>
      </c>
      <c r="J12" s="107">
        <v>23883</v>
      </c>
      <c r="K12" s="94">
        <v>149756</v>
      </c>
    </row>
    <row r="13" spans="1:14" ht="15" customHeight="1" x14ac:dyDescent="0.2">
      <c r="A13" s="35" t="s">
        <v>19</v>
      </c>
      <c r="B13" s="13" t="s">
        <v>20</v>
      </c>
      <c r="C13" s="104">
        <v>282962</v>
      </c>
      <c r="D13" s="104">
        <v>63509</v>
      </c>
      <c r="E13" s="94">
        <v>208110</v>
      </c>
      <c r="F13" s="94">
        <v>119960</v>
      </c>
      <c r="G13" s="105">
        <v>1493</v>
      </c>
      <c r="H13" s="106">
        <v>113368</v>
      </c>
      <c r="I13" s="94">
        <v>163002</v>
      </c>
      <c r="J13" s="107">
        <v>62016</v>
      </c>
      <c r="K13" s="94">
        <v>94742</v>
      </c>
    </row>
    <row r="14" spans="1:14" ht="15" customHeight="1" x14ac:dyDescent="0.2">
      <c r="A14" s="35" t="s">
        <v>21</v>
      </c>
      <c r="B14" s="13" t="s">
        <v>22</v>
      </c>
      <c r="C14" s="104">
        <v>472907</v>
      </c>
      <c r="D14" s="104">
        <v>49328</v>
      </c>
      <c r="E14" s="94">
        <v>413510</v>
      </c>
      <c r="F14" s="94">
        <v>234069</v>
      </c>
      <c r="G14" s="105">
        <v>4883</v>
      </c>
      <c r="H14" s="106">
        <v>220975</v>
      </c>
      <c r="I14" s="94">
        <v>238838</v>
      </c>
      <c r="J14" s="107">
        <v>44445</v>
      </c>
      <c r="K14" s="94">
        <v>192535</v>
      </c>
    </row>
    <row r="15" spans="1:14" ht="15" customHeight="1" x14ac:dyDescent="0.2">
      <c r="A15" s="35" t="s">
        <v>23</v>
      </c>
      <c r="B15" s="13" t="s">
        <v>24</v>
      </c>
      <c r="C15" s="104">
        <v>451666</v>
      </c>
      <c r="D15" s="104">
        <v>10464</v>
      </c>
      <c r="E15" s="94">
        <v>440884</v>
      </c>
      <c r="F15" s="94">
        <v>346342</v>
      </c>
      <c r="G15" s="105">
        <v>1352</v>
      </c>
      <c r="H15" s="106">
        <v>344672</v>
      </c>
      <c r="I15" s="94">
        <v>105324</v>
      </c>
      <c r="J15" s="107">
        <v>9112</v>
      </c>
      <c r="K15" s="94">
        <v>96212</v>
      </c>
    </row>
    <row r="16" spans="1:14" ht="15" customHeight="1" x14ac:dyDescent="0.2">
      <c r="A16" s="35" t="s">
        <v>25</v>
      </c>
      <c r="B16" s="13" t="s">
        <v>26</v>
      </c>
      <c r="C16" s="104">
        <v>149999</v>
      </c>
      <c r="D16" s="104">
        <v>12614</v>
      </c>
      <c r="E16" s="94">
        <v>136206</v>
      </c>
      <c r="F16" s="94">
        <v>102517</v>
      </c>
      <c r="G16" s="105">
        <v>3287</v>
      </c>
      <c r="H16" s="106">
        <v>99230</v>
      </c>
      <c r="I16" s="94">
        <v>47482</v>
      </c>
      <c r="J16" s="107">
        <v>9327</v>
      </c>
      <c r="K16" s="94">
        <v>36976</v>
      </c>
    </row>
    <row r="17" spans="1:11" ht="15" customHeight="1" x14ac:dyDescent="0.2">
      <c r="A17" s="35" t="s">
        <v>27</v>
      </c>
      <c r="B17" s="13" t="s">
        <v>28</v>
      </c>
      <c r="C17" s="104">
        <v>470900</v>
      </c>
      <c r="D17" s="104">
        <v>91181</v>
      </c>
      <c r="E17" s="94">
        <v>360465</v>
      </c>
      <c r="F17" s="94">
        <v>270480</v>
      </c>
      <c r="G17" s="105">
        <v>6469</v>
      </c>
      <c r="H17" s="106">
        <v>249780</v>
      </c>
      <c r="I17" s="94">
        <v>200420</v>
      </c>
      <c r="J17" s="107">
        <v>84712</v>
      </c>
      <c r="K17" s="94">
        <v>110685</v>
      </c>
    </row>
    <row r="18" spans="1:11" ht="15" customHeight="1" x14ac:dyDescent="0.2">
      <c r="A18" s="35" t="s">
        <v>29</v>
      </c>
      <c r="B18" s="13" t="s">
        <v>30</v>
      </c>
      <c r="C18" s="104">
        <v>245137</v>
      </c>
      <c r="D18" s="104">
        <v>26840</v>
      </c>
      <c r="E18" s="94">
        <v>214767</v>
      </c>
      <c r="F18" s="94">
        <v>137962</v>
      </c>
      <c r="G18" s="105">
        <v>2219</v>
      </c>
      <c r="H18" s="106">
        <v>132966</v>
      </c>
      <c r="I18" s="94">
        <v>107175</v>
      </c>
      <c r="J18" s="107">
        <v>24621</v>
      </c>
      <c r="K18" s="94">
        <v>81801</v>
      </c>
    </row>
    <row r="19" spans="1:11" ht="15" customHeight="1" x14ac:dyDescent="0.2">
      <c r="A19" s="35" t="s">
        <v>31</v>
      </c>
      <c r="B19" s="13" t="s">
        <v>32</v>
      </c>
      <c r="C19" s="104">
        <v>954329</v>
      </c>
      <c r="D19" s="104">
        <v>99352</v>
      </c>
      <c r="E19" s="94">
        <v>830673</v>
      </c>
      <c r="F19" s="94">
        <v>520471</v>
      </c>
      <c r="G19" s="105">
        <v>6238</v>
      </c>
      <c r="H19" s="106">
        <v>493109</v>
      </c>
      <c r="I19" s="94">
        <v>433858</v>
      </c>
      <c r="J19" s="107">
        <v>93114</v>
      </c>
      <c r="K19" s="94">
        <v>337564</v>
      </c>
    </row>
    <row r="20" spans="1:11" ht="15" customHeight="1" x14ac:dyDescent="0.2">
      <c r="A20" s="35" t="s">
        <v>33</v>
      </c>
      <c r="B20" s="13" t="s">
        <v>34</v>
      </c>
      <c r="C20" s="104">
        <v>470726</v>
      </c>
      <c r="D20" s="104">
        <v>57280</v>
      </c>
      <c r="E20" s="94">
        <v>406049</v>
      </c>
      <c r="F20" s="94">
        <v>255961</v>
      </c>
      <c r="G20" s="105">
        <v>2245</v>
      </c>
      <c r="H20" s="106">
        <v>247729</v>
      </c>
      <c r="I20" s="94">
        <v>214765</v>
      </c>
      <c r="J20" s="107">
        <v>55035</v>
      </c>
      <c r="K20" s="94">
        <v>158320</v>
      </c>
    </row>
    <row r="21" spans="1:11" ht="15" customHeight="1" x14ac:dyDescent="0.2">
      <c r="A21" s="35" t="s">
        <v>35</v>
      </c>
      <c r="B21" s="13" t="s">
        <v>36</v>
      </c>
      <c r="C21" s="104">
        <v>276032</v>
      </c>
      <c r="D21" s="104">
        <v>39822</v>
      </c>
      <c r="E21" s="94">
        <v>229069</v>
      </c>
      <c r="F21" s="94">
        <v>99833</v>
      </c>
      <c r="G21" s="105">
        <v>1264</v>
      </c>
      <c r="H21" s="106">
        <v>94908</v>
      </c>
      <c r="I21" s="94">
        <v>176199</v>
      </c>
      <c r="J21" s="107">
        <v>38558</v>
      </c>
      <c r="K21" s="94">
        <v>134161</v>
      </c>
    </row>
    <row r="22" spans="1:11" ht="15" customHeight="1" x14ac:dyDescent="0.2">
      <c r="A22" s="35" t="s">
        <v>37</v>
      </c>
      <c r="B22" s="13" t="s">
        <v>38</v>
      </c>
      <c r="C22" s="104">
        <v>276644</v>
      </c>
      <c r="D22" s="104">
        <v>22688</v>
      </c>
      <c r="E22" s="94">
        <v>238804</v>
      </c>
      <c r="F22" s="94">
        <v>162463</v>
      </c>
      <c r="G22" s="105">
        <v>7513</v>
      </c>
      <c r="H22" s="106">
        <v>140748</v>
      </c>
      <c r="I22" s="94">
        <v>114181</v>
      </c>
      <c r="J22" s="107">
        <v>15175</v>
      </c>
      <c r="K22" s="94">
        <v>98056</v>
      </c>
    </row>
    <row r="23" spans="1:11" ht="15" customHeight="1" x14ac:dyDescent="0.2">
      <c r="A23" s="35" t="s">
        <v>39</v>
      </c>
      <c r="B23" s="13" t="s">
        <v>40</v>
      </c>
      <c r="C23" s="104">
        <v>254409</v>
      </c>
      <c r="D23" s="104">
        <v>61118</v>
      </c>
      <c r="E23" s="94">
        <v>187368</v>
      </c>
      <c r="F23" s="94">
        <v>99511</v>
      </c>
      <c r="G23" s="105">
        <v>5680</v>
      </c>
      <c r="H23" s="106">
        <v>90495</v>
      </c>
      <c r="I23" s="94">
        <v>154898</v>
      </c>
      <c r="J23" s="107">
        <v>55438</v>
      </c>
      <c r="K23" s="94">
        <v>96873</v>
      </c>
    </row>
    <row r="24" spans="1:11" ht="15" customHeight="1" x14ac:dyDescent="0.2">
      <c r="A24" s="35" t="s">
        <v>41</v>
      </c>
      <c r="B24" s="13" t="s">
        <v>42</v>
      </c>
      <c r="C24" s="104">
        <v>486290</v>
      </c>
      <c r="D24" s="104">
        <v>13196</v>
      </c>
      <c r="E24" s="94">
        <v>464658</v>
      </c>
      <c r="F24" s="94">
        <v>378996</v>
      </c>
      <c r="G24" s="105">
        <v>2413</v>
      </c>
      <c r="H24" s="106">
        <v>368547</v>
      </c>
      <c r="I24" s="94">
        <v>107294</v>
      </c>
      <c r="J24" s="107">
        <v>10783</v>
      </c>
      <c r="K24" s="94">
        <v>96111</v>
      </c>
    </row>
    <row r="25" spans="1:11" ht="15" customHeight="1" x14ac:dyDescent="0.2">
      <c r="A25" s="35" t="s">
        <v>43</v>
      </c>
      <c r="B25" s="13" t="s">
        <v>44</v>
      </c>
      <c r="C25" s="104">
        <v>245401</v>
      </c>
      <c r="D25" s="104">
        <v>11100</v>
      </c>
      <c r="E25" s="94">
        <v>232418</v>
      </c>
      <c r="F25" s="94">
        <v>170411</v>
      </c>
      <c r="G25" s="105">
        <v>7515</v>
      </c>
      <c r="H25" s="106">
        <v>161776</v>
      </c>
      <c r="I25" s="94">
        <v>74990</v>
      </c>
      <c r="J25" s="107">
        <v>3585</v>
      </c>
      <c r="K25" s="94">
        <v>70642</v>
      </c>
    </row>
    <row r="26" spans="1:11" ht="15" customHeight="1" x14ac:dyDescent="0.2">
      <c r="A26" s="35" t="s">
        <v>45</v>
      </c>
      <c r="B26" s="13" t="s">
        <v>46</v>
      </c>
      <c r="C26" s="104">
        <v>330046</v>
      </c>
      <c r="D26" s="104">
        <v>38141</v>
      </c>
      <c r="E26" s="94">
        <v>281810</v>
      </c>
      <c r="F26" s="94">
        <v>207219</v>
      </c>
      <c r="G26" s="105">
        <v>3778</v>
      </c>
      <c r="H26" s="106">
        <v>194179</v>
      </c>
      <c r="I26" s="94">
        <v>122827</v>
      </c>
      <c r="J26" s="107">
        <v>34363</v>
      </c>
      <c r="K26" s="94">
        <v>87631</v>
      </c>
    </row>
    <row r="27" spans="1:11" ht="15" customHeight="1" x14ac:dyDescent="0.2">
      <c r="A27" s="35" t="s">
        <v>47</v>
      </c>
      <c r="B27" s="13" t="s">
        <v>48</v>
      </c>
      <c r="C27" s="104">
        <v>285532</v>
      </c>
      <c r="D27" s="104">
        <v>22264</v>
      </c>
      <c r="E27" s="94">
        <v>261404</v>
      </c>
      <c r="F27" s="94">
        <v>132387</v>
      </c>
      <c r="G27" s="105">
        <v>1769</v>
      </c>
      <c r="H27" s="106">
        <v>129944</v>
      </c>
      <c r="I27" s="94">
        <v>153145</v>
      </c>
      <c r="J27" s="107">
        <v>20495</v>
      </c>
      <c r="K27" s="94">
        <v>131460</v>
      </c>
    </row>
    <row r="28" spans="1:11" ht="15" customHeight="1" x14ac:dyDescent="0.2">
      <c r="A28" s="35" t="s">
        <v>49</v>
      </c>
      <c r="B28" s="13" t="s">
        <v>50</v>
      </c>
      <c r="C28" s="104">
        <v>258619</v>
      </c>
      <c r="D28" s="104">
        <v>26773</v>
      </c>
      <c r="E28" s="94">
        <v>228020</v>
      </c>
      <c r="F28" s="94">
        <v>119573</v>
      </c>
      <c r="G28" s="105">
        <v>2230</v>
      </c>
      <c r="H28" s="106">
        <v>114949</v>
      </c>
      <c r="I28" s="94">
        <v>139046</v>
      </c>
      <c r="J28" s="107">
        <v>24543</v>
      </c>
      <c r="K28" s="94">
        <v>113071</v>
      </c>
    </row>
    <row r="29" spans="1:11" ht="15" customHeight="1" x14ac:dyDescent="0.2">
      <c r="A29" s="35" t="s">
        <v>51</v>
      </c>
      <c r="B29" s="13" t="s">
        <v>52</v>
      </c>
      <c r="C29" s="104">
        <v>341722</v>
      </c>
      <c r="D29" s="104">
        <v>6851</v>
      </c>
      <c r="E29" s="94">
        <v>333135</v>
      </c>
      <c r="F29" s="94">
        <v>197368</v>
      </c>
      <c r="G29" s="105">
        <v>1916</v>
      </c>
      <c r="H29" s="106">
        <v>193770</v>
      </c>
      <c r="I29" s="94">
        <v>144354</v>
      </c>
      <c r="J29" s="107">
        <v>4935</v>
      </c>
      <c r="K29" s="94">
        <v>139365</v>
      </c>
    </row>
    <row r="30" spans="1:11" ht="15" customHeight="1" x14ac:dyDescent="0.2">
      <c r="A30" s="35" t="s">
        <v>53</v>
      </c>
      <c r="B30" s="13" t="s">
        <v>165</v>
      </c>
      <c r="C30" s="104">
        <v>469037</v>
      </c>
      <c r="D30" s="104">
        <v>6499</v>
      </c>
      <c r="E30" s="94">
        <v>433126</v>
      </c>
      <c r="F30" s="94">
        <v>469037</v>
      </c>
      <c r="G30" s="105">
        <v>6499</v>
      </c>
      <c r="H30" s="106">
        <v>433126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9261120</v>
      </c>
      <c r="D31" s="108">
        <v>868289</v>
      </c>
      <c r="E31" s="54">
        <v>8193925</v>
      </c>
      <c r="F31" s="54">
        <v>5743355</v>
      </c>
      <c r="G31" s="109">
        <v>134142</v>
      </c>
      <c r="H31" s="110">
        <v>5452570</v>
      </c>
      <c r="I31" s="54">
        <v>3517765</v>
      </c>
      <c r="J31" s="108">
        <v>734147</v>
      </c>
      <c r="K31" s="54">
        <v>2741355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0" priority="1" operator="equal">
      <formula>0</formula>
    </cfRule>
  </conditionalFormatting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403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150</v>
      </c>
      <c r="D6" s="104">
        <v>22</v>
      </c>
      <c r="E6" s="94">
        <v>124</v>
      </c>
      <c r="F6" s="94">
        <v>62</v>
      </c>
      <c r="G6" s="105">
        <v>1</v>
      </c>
      <c r="H6" s="106">
        <v>60</v>
      </c>
      <c r="I6" s="94">
        <v>88</v>
      </c>
      <c r="J6" s="107">
        <v>21</v>
      </c>
      <c r="K6" s="94">
        <v>64</v>
      </c>
    </row>
    <row r="7" spans="1:14" ht="15" customHeight="1" x14ac:dyDescent="0.2">
      <c r="A7" s="35" t="s">
        <v>6</v>
      </c>
      <c r="B7" s="13" t="s">
        <v>10</v>
      </c>
      <c r="C7" s="104">
        <v>115</v>
      </c>
      <c r="D7" s="104">
        <v>23</v>
      </c>
      <c r="E7" s="94">
        <v>89</v>
      </c>
      <c r="F7" s="94">
        <v>43</v>
      </c>
      <c r="G7" s="105">
        <v>2</v>
      </c>
      <c r="H7" s="106">
        <v>41</v>
      </c>
      <c r="I7" s="94">
        <v>72</v>
      </c>
      <c r="J7" s="107">
        <v>21</v>
      </c>
      <c r="K7" s="94">
        <v>48</v>
      </c>
    </row>
    <row r="8" spans="1:14" ht="15" customHeight="1" x14ac:dyDescent="0.2">
      <c r="A8" s="35" t="s">
        <v>7</v>
      </c>
      <c r="B8" s="13" t="s">
        <v>11</v>
      </c>
      <c r="C8" s="104">
        <v>291</v>
      </c>
      <c r="D8" s="104">
        <v>18</v>
      </c>
      <c r="E8" s="94">
        <v>270</v>
      </c>
      <c r="F8" s="94">
        <v>209</v>
      </c>
      <c r="G8" s="105">
        <v>11</v>
      </c>
      <c r="H8" s="106">
        <v>197</v>
      </c>
      <c r="I8" s="94">
        <v>82</v>
      </c>
      <c r="J8" s="107">
        <v>7</v>
      </c>
      <c r="K8" s="94">
        <v>73</v>
      </c>
    </row>
    <row r="9" spans="1:14" ht="15" customHeight="1" x14ac:dyDescent="0.2">
      <c r="A9" s="35" t="s">
        <v>12</v>
      </c>
      <c r="B9" s="13" t="s">
        <v>13</v>
      </c>
      <c r="C9" s="104">
        <v>126</v>
      </c>
      <c r="D9" s="104">
        <v>17</v>
      </c>
      <c r="E9" s="94">
        <v>107</v>
      </c>
      <c r="F9" s="94">
        <v>91</v>
      </c>
      <c r="G9" s="105">
        <v>8</v>
      </c>
      <c r="H9" s="106">
        <v>82</v>
      </c>
      <c r="I9" s="94">
        <v>35</v>
      </c>
      <c r="J9" s="107">
        <v>9</v>
      </c>
      <c r="K9" s="94">
        <v>25</v>
      </c>
    </row>
    <row r="10" spans="1:14" ht="15" customHeight="1" x14ac:dyDescent="0.2">
      <c r="A10" s="35" t="s">
        <v>14</v>
      </c>
      <c r="B10" s="13" t="s">
        <v>15</v>
      </c>
      <c r="C10" s="104">
        <v>90</v>
      </c>
      <c r="D10" s="104">
        <v>9</v>
      </c>
      <c r="E10" s="94">
        <v>77</v>
      </c>
      <c r="F10" s="94">
        <v>44</v>
      </c>
      <c r="G10" s="105">
        <v>0</v>
      </c>
      <c r="H10" s="106">
        <v>41</v>
      </c>
      <c r="I10" s="94">
        <v>46</v>
      </c>
      <c r="J10" s="107">
        <v>9</v>
      </c>
      <c r="K10" s="94">
        <v>36</v>
      </c>
    </row>
    <row r="11" spans="1:14" ht="15" customHeight="1" x14ac:dyDescent="0.2">
      <c r="A11" s="35" t="s">
        <v>8</v>
      </c>
      <c r="B11" s="13" t="s">
        <v>16</v>
      </c>
      <c r="C11" s="104">
        <v>83</v>
      </c>
      <c r="D11" s="104">
        <v>26</v>
      </c>
      <c r="E11" s="94">
        <v>41</v>
      </c>
      <c r="F11" s="94">
        <v>32</v>
      </c>
      <c r="G11" s="105">
        <v>3</v>
      </c>
      <c r="H11" s="106">
        <v>26</v>
      </c>
      <c r="I11" s="94">
        <v>51</v>
      </c>
      <c r="J11" s="107">
        <v>23</v>
      </c>
      <c r="K11" s="94">
        <v>15</v>
      </c>
    </row>
    <row r="12" spans="1:14" ht="15" customHeight="1" x14ac:dyDescent="0.2">
      <c r="A12" s="35" t="s">
        <v>17</v>
      </c>
      <c r="B12" s="13" t="s">
        <v>18</v>
      </c>
      <c r="C12" s="104">
        <v>173</v>
      </c>
      <c r="D12" s="104">
        <v>17</v>
      </c>
      <c r="E12" s="94">
        <v>152</v>
      </c>
      <c r="F12" s="94">
        <v>96</v>
      </c>
      <c r="G12" s="105">
        <v>4</v>
      </c>
      <c r="H12" s="106">
        <v>89</v>
      </c>
      <c r="I12" s="94">
        <v>77</v>
      </c>
      <c r="J12" s="107">
        <v>13</v>
      </c>
      <c r="K12" s="94">
        <v>63</v>
      </c>
    </row>
    <row r="13" spans="1:14" ht="15" customHeight="1" x14ac:dyDescent="0.2">
      <c r="A13" s="35" t="s">
        <v>19</v>
      </c>
      <c r="B13" s="13" t="s">
        <v>20</v>
      </c>
      <c r="C13" s="104">
        <v>154</v>
      </c>
      <c r="D13" s="104">
        <v>48</v>
      </c>
      <c r="E13" s="94">
        <v>98</v>
      </c>
      <c r="F13" s="94">
        <v>40</v>
      </c>
      <c r="G13" s="105">
        <v>0</v>
      </c>
      <c r="H13" s="106">
        <v>40</v>
      </c>
      <c r="I13" s="94">
        <v>114</v>
      </c>
      <c r="J13" s="107">
        <v>48</v>
      </c>
      <c r="K13" s="94">
        <v>58</v>
      </c>
    </row>
    <row r="14" spans="1:14" ht="15" customHeight="1" x14ac:dyDescent="0.2">
      <c r="A14" s="35" t="s">
        <v>21</v>
      </c>
      <c r="B14" s="13" t="s">
        <v>22</v>
      </c>
      <c r="C14" s="104">
        <v>201</v>
      </c>
      <c r="D14" s="104">
        <v>25</v>
      </c>
      <c r="E14" s="94">
        <v>172</v>
      </c>
      <c r="F14" s="94">
        <v>94</v>
      </c>
      <c r="G14" s="105">
        <v>2</v>
      </c>
      <c r="H14" s="106">
        <v>88</v>
      </c>
      <c r="I14" s="94">
        <v>107</v>
      </c>
      <c r="J14" s="107">
        <v>23</v>
      </c>
      <c r="K14" s="94">
        <v>84</v>
      </c>
    </row>
    <row r="15" spans="1:14" ht="15" customHeight="1" x14ac:dyDescent="0.2">
      <c r="A15" s="35" t="s">
        <v>23</v>
      </c>
      <c r="B15" s="13" t="s">
        <v>24</v>
      </c>
      <c r="C15" s="104">
        <v>93</v>
      </c>
      <c r="D15" s="104">
        <v>6</v>
      </c>
      <c r="E15" s="94">
        <v>86</v>
      </c>
      <c r="F15" s="94">
        <v>48</v>
      </c>
      <c r="G15" s="105">
        <v>2</v>
      </c>
      <c r="H15" s="106">
        <v>45</v>
      </c>
      <c r="I15" s="94">
        <v>45</v>
      </c>
      <c r="J15" s="107">
        <v>4</v>
      </c>
      <c r="K15" s="94">
        <v>41</v>
      </c>
    </row>
    <row r="16" spans="1:14" ht="15" customHeight="1" x14ac:dyDescent="0.2">
      <c r="A16" s="35" t="s">
        <v>25</v>
      </c>
      <c r="B16" s="13" t="s">
        <v>26</v>
      </c>
      <c r="C16" s="104">
        <v>60</v>
      </c>
      <c r="D16" s="104">
        <v>7</v>
      </c>
      <c r="E16" s="94">
        <v>53</v>
      </c>
      <c r="F16" s="94">
        <v>36</v>
      </c>
      <c r="G16" s="105">
        <v>2</v>
      </c>
      <c r="H16" s="106">
        <v>34</v>
      </c>
      <c r="I16" s="94">
        <v>24</v>
      </c>
      <c r="J16" s="107">
        <v>5</v>
      </c>
      <c r="K16" s="94">
        <v>19</v>
      </c>
    </row>
    <row r="17" spans="1:11" ht="15" customHeight="1" x14ac:dyDescent="0.2">
      <c r="A17" s="35" t="s">
        <v>27</v>
      </c>
      <c r="B17" s="13" t="s">
        <v>28</v>
      </c>
      <c r="C17" s="104">
        <v>210</v>
      </c>
      <c r="D17" s="104">
        <v>54</v>
      </c>
      <c r="E17" s="94">
        <v>139</v>
      </c>
      <c r="F17" s="94">
        <v>100</v>
      </c>
      <c r="G17" s="105">
        <v>5</v>
      </c>
      <c r="H17" s="106">
        <v>88</v>
      </c>
      <c r="I17" s="94">
        <v>110</v>
      </c>
      <c r="J17" s="107">
        <v>49</v>
      </c>
      <c r="K17" s="94">
        <v>51</v>
      </c>
    </row>
    <row r="18" spans="1:11" ht="15" customHeight="1" x14ac:dyDescent="0.2">
      <c r="A18" s="35" t="s">
        <v>29</v>
      </c>
      <c r="B18" s="13" t="s">
        <v>30</v>
      </c>
      <c r="C18" s="104">
        <v>120</v>
      </c>
      <c r="D18" s="104">
        <v>12</v>
      </c>
      <c r="E18" s="94">
        <v>104</v>
      </c>
      <c r="F18" s="94">
        <v>62</v>
      </c>
      <c r="G18" s="105">
        <v>2</v>
      </c>
      <c r="H18" s="106">
        <v>57</v>
      </c>
      <c r="I18" s="94">
        <v>58</v>
      </c>
      <c r="J18" s="107">
        <v>10</v>
      </c>
      <c r="K18" s="94">
        <v>47</v>
      </c>
    </row>
    <row r="19" spans="1:11" ht="15" customHeight="1" x14ac:dyDescent="0.2">
      <c r="A19" s="35" t="s">
        <v>31</v>
      </c>
      <c r="B19" s="13" t="s">
        <v>32</v>
      </c>
      <c r="C19" s="104">
        <v>107</v>
      </c>
      <c r="D19" s="104">
        <v>15</v>
      </c>
      <c r="E19" s="94">
        <v>83</v>
      </c>
      <c r="F19" s="94">
        <v>66</v>
      </c>
      <c r="G19" s="105">
        <v>1</v>
      </c>
      <c r="H19" s="106">
        <v>58</v>
      </c>
      <c r="I19" s="94">
        <v>41</v>
      </c>
      <c r="J19" s="107">
        <v>14</v>
      </c>
      <c r="K19" s="94">
        <v>25</v>
      </c>
    </row>
    <row r="20" spans="1:11" ht="15" customHeight="1" x14ac:dyDescent="0.2">
      <c r="A20" s="35" t="s">
        <v>33</v>
      </c>
      <c r="B20" s="13" t="s">
        <v>34</v>
      </c>
      <c r="C20" s="104">
        <v>160</v>
      </c>
      <c r="D20" s="104">
        <v>30</v>
      </c>
      <c r="E20" s="94">
        <v>126</v>
      </c>
      <c r="F20" s="94">
        <v>75</v>
      </c>
      <c r="G20" s="105">
        <v>4</v>
      </c>
      <c r="H20" s="106">
        <v>68</v>
      </c>
      <c r="I20" s="94">
        <v>85</v>
      </c>
      <c r="J20" s="107">
        <v>26</v>
      </c>
      <c r="K20" s="94">
        <v>58</v>
      </c>
    </row>
    <row r="21" spans="1:11" ht="15" customHeight="1" x14ac:dyDescent="0.2">
      <c r="A21" s="35" t="s">
        <v>35</v>
      </c>
      <c r="B21" s="13" t="s">
        <v>36</v>
      </c>
      <c r="C21" s="104">
        <v>102</v>
      </c>
      <c r="D21" s="104">
        <v>18</v>
      </c>
      <c r="E21" s="94">
        <v>75</v>
      </c>
      <c r="F21" s="94">
        <v>38</v>
      </c>
      <c r="G21" s="105">
        <v>1</v>
      </c>
      <c r="H21" s="106">
        <v>35</v>
      </c>
      <c r="I21" s="94">
        <v>64</v>
      </c>
      <c r="J21" s="107">
        <v>17</v>
      </c>
      <c r="K21" s="94">
        <v>40</v>
      </c>
    </row>
    <row r="22" spans="1:11" ht="15" customHeight="1" x14ac:dyDescent="0.2">
      <c r="A22" s="35" t="s">
        <v>37</v>
      </c>
      <c r="B22" s="13" t="s">
        <v>38</v>
      </c>
      <c r="C22" s="104">
        <v>119</v>
      </c>
      <c r="D22" s="104">
        <v>15</v>
      </c>
      <c r="E22" s="94">
        <v>100</v>
      </c>
      <c r="F22" s="94">
        <v>54</v>
      </c>
      <c r="G22" s="105">
        <v>3</v>
      </c>
      <c r="H22" s="106">
        <v>47</v>
      </c>
      <c r="I22" s="94">
        <v>65</v>
      </c>
      <c r="J22" s="107">
        <v>12</v>
      </c>
      <c r="K22" s="94">
        <v>53</v>
      </c>
    </row>
    <row r="23" spans="1:11" ht="15" customHeight="1" x14ac:dyDescent="0.2">
      <c r="A23" s="35" t="s">
        <v>39</v>
      </c>
      <c r="B23" s="13" t="s">
        <v>40</v>
      </c>
      <c r="C23" s="104">
        <v>124</v>
      </c>
      <c r="D23" s="104">
        <v>36</v>
      </c>
      <c r="E23" s="94">
        <v>79</v>
      </c>
      <c r="F23" s="94">
        <v>46</v>
      </c>
      <c r="G23" s="105">
        <v>0</v>
      </c>
      <c r="H23" s="106">
        <v>45</v>
      </c>
      <c r="I23" s="94">
        <v>78</v>
      </c>
      <c r="J23" s="107">
        <v>36</v>
      </c>
      <c r="K23" s="94">
        <v>34</v>
      </c>
    </row>
    <row r="24" spans="1:11" ht="15" customHeight="1" x14ac:dyDescent="0.2">
      <c r="A24" s="35" t="s">
        <v>41</v>
      </c>
      <c r="B24" s="13" t="s">
        <v>42</v>
      </c>
      <c r="C24" s="104">
        <v>205</v>
      </c>
      <c r="D24" s="104">
        <v>11</v>
      </c>
      <c r="E24" s="94">
        <v>191</v>
      </c>
      <c r="F24" s="94">
        <v>151</v>
      </c>
      <c r="G24" s="105">
        <v>3</v>
      </c>
      <c r="H24" s="106">
        <v>145</v>
      </c>
      <c r="I24" s="94">
        <v>54</v>
      </c>
      <c r="J24" s="107">
        <v>8</v>
      </c>
      <c r="K24" s="94">
        <v>46</v>
      </c>
    </row>
    <row r="25" spans="1:11" ht="15" customHeight="1" x14ac:dyDescent="0.2">
      <c r="A25" s="35" t="s">
        <v>43</v>
      </c>
      <c r="B25" s="13" t="s">
        <v>44</v>
      </c>
      <c r="C25" s="104">
        <v>100</v>
      </c>
      <c r="D25" s="104">
        <v>7</v>
      </c>
      <c r="E25" s="94">
        <v>92</v>
      </c>
      <c r="F25" s="94">
        <v>50</v>
      </c>
      <c r="G25" s="105">
        <v>4</v>
      </c>
      <c r="H25" s="106">
        <v>45</v>
      </c>
      <c r="I25" s="94">
        <v>50</v>
      </c>
      <c r="J25" s="107">
        <v>3</v>
      </c>
      <c r="K25" s="94">
        <v>47</v>
      </c>
    </row>
    <row r="26" spans="1:11" ht="15" customHeight="1" x14ac:dyDescent="0.2">
      <c r="A26" s="35" t="s">
        <v>45</v>
      </c>
      <c r="B26" s="13" t="s">
        <v>46</v>
      </c>
      <c r="C26" s="104">
        <v>144</v>
      </c>
      <c r="D26" s="104">
        <v>24</v>
      </c>
      <c r="E26" s="94">
        <v>117</v>
      </c>
      <c r="F26" s="94">
        <v>67</v>
      </c>
      <c r="G26" s="105">
        <v>2</v>
      </c>
      <c r="H26" s="106">
        <v>63</v>
      </c>
      <c r="I26" s="94">
        <v>77</v>
      </c>
      <c r="J26" s="107">
        <v>22</v>
      </c>
      <c r="K26" s="94">
        <v>54</v>
      </c>
    </row>
    <row r="27" spans="1:11" ht="15" customHeight="1" x14ac:dyDescent="0.2">
      <c r="A27" s="35" t="s">
        <v>47</v>
      </c>
      <c r="B27" s="13" t="s">
        <v>48</v>
      </c>
      <c r="C27" s="104">
        <v>116</v>
      </c>
      <c r="D27" s="104">
        <v>8</v>
      </c>
      <c r="E27" s="94">
        <v>104</v>
      </c>
      <c r="F27" s="94">
        <v>57</v>
      </c>
      <c r="G27" s="105">
        <v>1</v>
      </c>
      <c r="H27" s="106">
        <v>55</v>
      </c>
      <c r="I27" s="94">
        <v>59</v>
      </c>
      <c r="J27" s="107">
        <v>7</v>
      </c>
      <c r="K27" s="94">
        <v>49</v>
      </c>
    </row>
    <row r="28" spans="1:11" ht="15" customHeight="1" x14ac:dyDescent="0.2">
      <c r="A28" s="35" t="s">
        <v>49</v>
      </c>
      <c r="B28" s="13" t="s">
        <v>50</v>
      </c>
      <c r="C28" s="104">
        <v>114</v>
      </c>
      <c r="D28" s="104">
        <v>21</v>
      </c>
      <c r="E28" s="94">
        <v>89</v>
      </c>
      <c r="F28" s="94">
        <v>29</v>
      </c>
      <c r="G28" s="105">
        <v>1</v>
      </c>
      <c r="H28" s="106">
        <v>26</v>
      </c>
      <c r="I28" s="94">
        <v>85</v>
      </c>
      <c r="J28" s="107">
        <v>20</v>
      </c>
      <c r="K28" s="94">
        <v>63</v>
      </c>
    </row>
    <row r="29" spans="1:11" ht="15" customHeight="1" x14ac:dyDescent="0.2">
      <c r="A29" s="35" t="s">
        <v>51</v>
      </c>
      <c r="B29" s="13" t="s">
        <v>52</v>
      </c>
      <c r="C29" s="104">
        <v>73</v>
      </c>
      <c r="D29" s="104">
        <v>8</v>
      </c>
      <c r="E29" s="94">
        <v>60</v>
      </c>
      <c r="F29" s="94">
        <v>48</v>
      </c>
      <c r="G29" s="105">
        <v>2</v>
      </c>
      <c r="H29" s="106">
        <v>41</v>
      </c>
      <c r="I29" s="94">
        <v>25</v>
      </c>
      <c r="J29" s="107">
        <v>6</v>
      </c>
      <c r="K29" s="94">
        <v>19</v>
      </c>
    </row>
    <row r="30" spans="1:11" ht="15" customHeight="1" x14ac:dyDescent="0.2">
      <c r="A30" s="35" t="s">
        <v>53</v>
      </c>
      <c r="B30" s="13" t="s">
        <v>165</v>
      </c>
      <c r="C30" s="104">
        <v>142</v>
      </c>
      <c r="D30" s="104">
        <v>5</v>
      </c>
      <c r="E30" s="94">
        <v>116</v>
      </c>
      <c r="F30" s="94">
        <v>142</v>
      </c>
      <c r="G30" s="105">
        <v>5</v>
      </c>
      <c r="H30" s="106">
        <v>116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3372</v>
      </c>
      <c r="D31" s="108">
        <v>482</v>
      </c>
      <c r="E31" s="54">
        <v>2744</v>
      </c>
      <c r="F31" s="54">
        <v>1780</v>
      </c>
      <c r="G31" s="109">
        <v>69</v>
      </c>
      <c r="H31" s="110">
        <v>1632</v>
      </c>
      <c r="I31" s="54">
        <v>1592</v>
      </c>
      <c r="J31" s="108">
        <v>413</v>
      </c>
      <c r="K31" s="54">
        <v>1112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59" priority="1" operator="equal">
      <formula>0</formula>
    </cfRule>
  </conditionalFormatting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404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60</v>
      </c>
      <c r="D6" s="104">
        <v>8</v>
      </c>
      <c r="E6" s="94">
        <v>50</v>
      </c>
      <c r="F6" s="94">
        <v>28</v>
      </c>
      <c r="G6" s="105">
        <v>0</v>
      </c>
      <c r="H6" s="106">
        <v>27</v>
      </c>
      <c r="I6" s="94">
        <v>32</v>
      </c>
      <c r="J6" s="107">
        <v>8</v>
      </c>
      <c r="K6" s="94">
        <v>23</v>
      </c>
    </row>
    <row r="7" spans="1:14" ht="15" customHeight="1" x14ac:dyDescent="0.2">
      <c r="A7" s="35" t="s">
        <v>6</v>
      </c>
      <c r="B7" s="13" t="s">
        <v>10</v>
      </c>
      <c r="C7" s="104">
        <v>52</v>
      </c>
      <c r="D7" s="104">
        <v>8</v>
      </c>
      <c r="E7" s="94">
        <v>44</v>
      </c>
      <c r="F7" s="94">
        <v>21</v>
      </c>
      <c r="G7" s="105">
        <v>0</v>
      </c>
      <c r="H7" s="106">
        <v>21</v>
      </c>
      <c r="I7" s="94">
        <v>31</v>
      </c>
      <c r="J7" s="107">
        <v>8</v>
      </c>
      <c r="K7" s="94">
        <v>23</v>
      </c>
    </row>
    <row r="8" spans="1:14" ht="15" customHeight="1" x14ac:dyDescent="0.2">
      <c r="A8" s="35" t="s">
        <v>7</v>
      </c>
      <c r="B8" s="13" t="s">
        <v>11</v>
      </c>
      <c r="C8" s="104">
        <v>137</v>
      </c>
      <c r="D8" s="104">
        <v>7</v>
      </c>
      <c r="E8" s="94">
        <v>130</v>
      </c>
      <c r="F8" s="94">
        <v>108</v>
      </c>
      <c r="G8" s="105">
        <v>4</v>
      </c>
      <c r="H8" s="106">
        <v>104</v>
      </c>
      <c r="I8" s="94">
        <v>29</v>
      </c>
      <c r="J8" s="107">
        <v>3</v>
      </c>
      <c r="K8" s="94">
        <v>26</v>
      </c>
    </row>
    <row r="9" spans="1:14" ht="15" customHeight="1" x14ac:dyDescent="0.2">
      <c r="A9" s="35" t="s">
        <v>12</v>
      </c>
      <c r="B9" s="13" t="s">
        <v>13</v>
      </c>
      <c r="C9" s="104">
        <v>43</v>
      </c>
      <c r="D9" s="104">
        <v>4</v>
      </c>
      <c r="E9" s="94">
        <v>38</v>
      </c>
      <c r="F9" s="94">
        <v>34</v>
      </c>
      <c r="G9" s="105">
        <v>3</v>
      </c>
      <c r="H9" s="106">
        <v>30</v>
      </c>
      <c r="I9" s="94">
        <v>9</v>
      </c>
      <c r="J9" s="107">
        <v>1</v>
      </c>
      <c r="K9" s="94">
        <v>8</v>
      </c>
    </row>
    <row r="10" spans="1:14" ht="15" customHeight="1" x14ac:dyDescent="0.2">
      <c r="A10" s="35" t="s">
        <v>14</v>
      </c>
      <c r="B10" s="13" t="s">
        <v>15</v>
      </c>
      <c r="C10" s="104">
        <v>42</v>
      </c>
      <c r="D10" s="104">
        <v>3</v>
      </c>
      <c r="E10" s="94">
        <v>37</v>
      </c>
      <c r="F10" s="94">
        <v>26</v>
      </c>
      <c r="G10" s="105">
        <v>0</v>
      </c>
      <c r="H10" s="106">
        <v>24</v>
      </c>
      <c r="I10" s="94">
        <v>16</v>
      </c>
      <c r="J10" s="107">
        <v>3</v>
      </c>
      <c r="K10" s="94">
        <v>13</v>
      </c>
    </row>
    <row r="11" spans="1:14" ht="15" customHeight="1" x14ac:dyDescent="0.2">
      <c r="A11" s="35" t="s">
        <v>8</v>
      </c>
      <c r="B11" s="13" t="s">
        <v>16</v>
      </c>
      <c r="C11" s="104">
        <v>30</v>
      </c>
      <c r="D11" s="104">
        <v>7</v>
      </c>
      <c r="E11" s="94">
        <v>20</v>
      </c>
      <c r="F11" s="94">
        <v>15</v>
      </c>
      <c r="G11" s="105">
        <v>0</v>
      </c>
      <c r="H11" s="106">
        <v>14</v>
      </c>
      <c r="I11" s="94">
        <v>15</v>
      </c>
      <c r="J11" s="107">
        <v>7</v>
      </c>
      <c r="K11" s="94">
        <v>6</v>
      </c>
    </row>
    <row r="12" spans="1:14" ht="15" customHeight="1" x14ac:dyDescent="0.2">
      <c r="A12" s="35" t="s">
        <v>17</v>
      </c>
      <c r="B12" s="13" t="s">
        <v>18</v>
      </c>
      <c r="C12" s="104">
        <v>84</v>
      </c>
      <c r="D12" s="104">
        <v>7</v>
      </c>
      <c r="E12" s="94">
        <v>77</v>
      </c>
      <c r="F12" s="94">
        <v>50</v>
      </c>
      <c r="G12" s="105">
        <v>1</v>
      </c>
      <c r="H12" s="106">
        <v>49</v>
      </c>
      <c r="I12" s="94">
        <v>34</v>
      </c>
      <c r="J12" s="107">
        <v>6</v>
      </c>
      <c r="K12" s="94">
        <v>28</v>
      </c>
    </row>
    <row r="13" spans="1:14" ht="15" customHeight="1" x14ac:dyDescent="0.2">
      <c r="A13" s="35" t="s">
        <v>19</v>
      </c>
      <c r="B13" s="13" t="s">
        <v>20</v>
      </c>
      <c r="C13" s="104">
        <v>60</v>
      </c>
      <c r="D13" s="104">
        <v>13</v>
      </c>
      <c r="E13" s="94">
        <v>43</v>
      </c>
      <c r="F13" s="94">
        <v>25</v>
      </c>
      <c r="G13" s="105">
        <v>0</v>
      </c>
      <c r="H13" s="106">
        <v>25</v>
      </c>
      <c r="I13" s="94">
        <v>35</v>
      </c>
      <c r="J13" s="107">
        <v>13</v>
      </c>
      <c r="K13" s="94">
        <v>18</v>
      </c>
    </row>
    <row r="14" spans="1:14" ht="15" customHeight="1" x14ac:dyDescent="0.2">
      <c r="A14" s="35" t="s">
        <v>21</v>
      </c>
      <c r="B14" s="13" t="s">
        <v>22</v>
      </c>
      <c r="C14" s="104">
        <v>90</v>
      </c>
      <c r="D14" s="104">
        <v>9</v>
      </c>
      <c r="E14" s="94">
        <v>79</v>
      </c>
      <c r="F14" s="94">
        <v>46</v>
      </c>
      <c r="G14" s="105">
        <v>2</v>
      </c>
      <c r="H14" s="106">
        <v>42</v>
      </c>
      <c r="I14" s="94">
        <v>44</v>
      </c>
      <c r="J14" s="107">
        <v>7</v>
      </c>
      <c r="K14" s="94">
        <v>37</v>
      </c>
    </row>
    <row r="15" spans="1:14" ht="15" customHeight="1" x14ac:dyDescent="0.2">
      <c r="A15" s="35" t="s">
        <v>23</v>
      </c>
      <c r="B15" s="13" t="s">
        <v>24</v>
      </c>
      <c r="C15" s="104">
        <v>32</v>
      </c>
      <c r="D15" s="104">
        <v>3</v>
      </c>
      <c r="E15" s="94">
        <v>28</v>
      </c>
      <c r="F15" s="94">
        <v>19</v>
      </c>
      <c r="G15" s="105">
        <v>0</v>
      </c>
      <c r="H15" s="106">
        <v>18</v>
      </c>
      <c r="I15" s="94">
        <v>13</v>
      </c>
      <c r="J15" s="107">
        <v>3</v>
      </c>
      <c r="K15" s="94">
        <v>10</v>
      </c>
    </row>
    <row r="16" spans="1:14" ht="15" customHeight="1" x14ac:dyDescent="0.2">
      <c r="A16" s="35" t="s">
        <v>25</v>
      </c>
      <c r="B16" s="13" t="s">
        <v>26</v>
      </c>
      <c r="C16" s="104">
        <v>30</v>
      </c>
      <c r="D16" s="104">
        <v>2</v>
      </c>
      <c r="E16" s="94">
        <v>28</v>
      </c>
      <c r="F16" s="94">
        <v>19</v>
      </c>
      <c r="G16" s="105">
        <v>0</v>
      </c>
      <c r="H16" s="106">
        <v>19</v>
      </c>
      <c r="I16" s="94">
        <v>11</v>
      </c>
      <c r="J16" s="107">
        <v>2</v>
      </c>
      <c r="K16" s="94">
        <v>9</v>
      </c>
    </row>
    <row r="17" spans="1:11" ht="15" customHeight="1" x14ac:dyDescent="0.2">
      <c r="A17" s="35" t="s">
        <v>27</v>
      </c>
      <c r="B17" s="13" t="s">
        <v>28</v>
      </c>
      <c r="C17" s="104">
        <v>75</v>
      </c>
      <c r="D17" s="104">
        <v>14</v>
      </c>
      <c r="E17" s="94">
        <v>58</v>
      </c>
      <c r="F17" s="94">
        <v>42</v>
      </c>
      <c r="G17" s="105">
        <v>3</v>
      </c>
      <c r="H17" s="106">
        <v>37</v>
      </c>
      <c r="I17" s="94">
        <v>33</v>
      </c>
      <c r="J17" s="107">
        <v>11</v>
      </c>
      <c r="K17" s="94">
        <v>21</v>
      </c>
    </row>
    <row r="18" spans="1:11" ht="15" customHeight="1" x14ac:dyDescent="0.2">
      <c r="A18" s="35" t="s">
        <v>29</v>
      </c>
      <c r="B18" s="13" t="s">
        <v>30</v>
      </c>
      <c r="C18" s="104">
        <v>50</v>
      </c>
      <c r="D18" s="104">
        <v>2</v>
      </c>
      <c r="E18" s="94">
        <v>48</v>
      </c>
      <c r="F18" s="94">
        <v>32</v>
      </c>
      <c r="G18" s="105">
        <v>0</v>
      </c>
      <c r="H18" s="106">
        <v>32</v>
      </c>
      <c r="I18" s="94">
        <v>18</v>
      </c>
      <c r="J18" s="107">
        <v>2</v>
      </c>
      <c r="K18" s="94">
        <v>16</v>
      </c>
    </row>
    <row r="19" spans="1:11" ht="15" customHeight="1" x14ac:dyDescent="0.2">
      <c r="A19" s="35" t="s">
        <v>31</v>
      </c>
      <c r="B19" s="13" t="s">
        <v>32</v>
      </c>
      <c r="C19" s="104">
        <v>86</v>
      </c>
      <c r="D19" s="104">
        <v>8</v>
      </c>
      <c r="E19" s="94">
        <v>70</v>
      </c>
      <c r="F19" s="94">
        <v>55</v>
      </c>
      <c r="G19" s="105">
        <v>1</v>
      </c>
      <c r="H19" s="106">
        <v>46</v>
      </c>
      <c r="I19" s="94">
        <v>31</v>
      </c>
      <c r="J19" s="107">
        <v>7</v>
      </c>
      <c r="K19" s="94">
        <v>24</v>
      </c>
    </row>
    <row r="20" spans="1:11" ht="15" customHeight="1" x14ac:dyDescent="0.2">
      <c r="A20" s="35" t="s">
        <v>33</v>
      </c>
      <c r="B20" s="13" t="s">
        <v>34</v>
      </c>
      <c r="C20" s="104">
        <v>68</v>
      </c>
      <c r="D20" s="104">
        <v>8</v>
      </c>
      <c r="E20" s="94">
        <v>59</v>
      </c>
      <c r="F20" s="94">
        <v>41</v>
      </c>
      <c r="G20" s="105">
        <v>0</v>
      </c>
      <c r="H20" s="106">
        <v>40</v>
      </c>
      <c r="I20" s="94">
        <v>27</v>
      </c>
      <c r="J20" s="107">
        <v>8</v>
      </c>
      <c r="K20" s="94">
        <v>19</v>
      </c>
    </row>
    <row r="21" spans="1:11" ht="15" customHeight="1" x14ac:dyDescent="0.2">
      <c r="A21" s="35" t="s">
        <v>35</v>
      </c>
      <c r="B21" s="13" t="s">
        <v>36</v>
      </c>
      <c r="C21" s="104">
        <v>5</v>
      </c>
      <c r="D21" s="104">
        <v>0</v>
      </c>
      <c r="E21" s="94">
        <v>5</v>
      </c>
      <c r="F21" s="94">
        <v>4</v>
      </c>
      <c r="G21" s="105">
        <v>0</v>
      </c>
      <c r="H21" s="106">
        <v>4</v>
      </c>
      <c r="I21" s="94">
        <v>1</v>
      </c>
      <c r="J21" s="107">
        <v>0</v>
      </c>
      <c r="K21" s="94">
        <v>1</v>
      </c>
    </row>
    <row r="22" spans="1:11" ht="15" customHeight="1" x14ac:dyDescent="0.2">
      <c r="A22" s="35" t="s">
        <v>37</v>
      </c>
      <c r="B22" s="13" t="s">
        <v>38</v>
      </c>
      <c r="C22" s="104">
        <v>33</v>
      </c>
      <c r="D22" s="104">
        <v>2</v>
      </c>
      <c r="E22" s="94">
        <v>27</v>
      </c>
      <c r="F22" s="94">
        <v>19</v>
      </c>
      <c r="G22" s="105">
        <v>0</v>
      </c>
      <c r="H22" s="106">
        <v>15</v>
      </c>
      <c r="I22" s="94">
        <v>14</v>
      </c>
      <c r="J22" s="107">
        <v>2</v>
      </c>
      <c r="K22" s="94">
        <v>12</v>
      </c>
    </row>
    <row r="23" spans="1:11" ht="15" customHeight="1" x14ac:dyDescent="0.2">
      <c r="A23" s="35" t="s">
        <v>39</v>
      </c>
      <c r="B23" s="13" t="s">
        <v>40</v>
      </c>
      <c r="C23" s="104">
        <v>54</v>
      </c>
      <c r="D23" s="104">
        <v>18</v>
      </c>
      <c r="E23" s="94">
        <v>35</v>
      </c>
      <c r="F23" s="94">
        <v>22</v>
      </c>
      <c r="G23" s="105">
        <v>1</v>
      </c>
      <c r="H23" s="106">
        <v>21</v>
      </c>
      <c r="I23" s="94">
        <v>32</v>
      </c>
      <c r="J23" s="107">
        <v>17</v>
      </c>
      <c r="K23" s="94">
        <v>14</v>
      </c>
    </row>
    <row r="24" spans="1:11" ht="15" customHeight="1" x14ac:dyDescent="0.2">
      <c r="A24" s="35" t="s">
        <v>41</v>
      </c>
      <c r="B24" s="13" t="s">
        <v>42</v>
      </c>
      <c r="C24" s="104">
        <v>100</v>
      </c>
      <c r="D24" s="104">
        <v>3</v>
      </c>
      <c r="E24" s="94">
        <v>94</v>
      </c>
      <c r="F24" s="94">
        <v>83</v>
      </c>
      <c r="G24" s="105">
        <v>1</v>
      </c>
      <c r="H24" s="106">
        <v>79</v>
      </c>
      <c r="I24" s="94">
        <v>17</v>
      </c>
      <c r="J24" s="107">
        <v>2</v>
      </c>
      <c r="K24" s="94">
        <v>15</v>
      </c>
    </row>
    <row r="25" spans="1:11" ht="15" customHeight="1" x14ac:dyDescent="0.2">
      <c r="A25" s="35" t="s">
        <v>43</v>
      </c>
      <c r="B25" s="13" t="s">
        <v>44</v>
      </c>
      <c r="C25" s="104">
        <v>52</v>
      </c>
      <c r="D25" s="104">
        <v>3</v>
      </c>
      <c r="E25" s="94">
        <v>48</v>
      </c>
      <c r="F25" s="94">
        <v>24</v>
      </c>
      <c r="G25" s="105">
        <v>1</v>
      </c>
      <c r="H25" s="106">
        <v>23</v>
      </c>
      <c r="I25" s="94">
        <v>28</v>
      </c>
      <c r="J25" s="107">
        <v>2</v>
      </c>
      <c r="K25" s="94">
        <v>25</v>
      </c>
    </row>
    <row r="26" spans="1:11" ht="15" customHeight="1" x14ac:dyDescent="0.2">
      <c r="A26" s="35" t="s">
        <v>45</v>
      </c>
      <c r="B26" s="13" t="s">
        <v>46</v>
      </c>
      <c r="C26" s="104">
        <v>57</v>
      </c>
      <c r="D26" s="104">
        <v>3</v>
      </c>
      <c r="E26" s="94">
        <v>53</v>
      </c>
      <c r="F26" s="94">
        <v>36</v>
      </c>
      <c r="G26" s="105">
        <v>1</v>
      </c>
      <c r="H26" s="106">
        <v>34</v>
      </c>
      <c r="I26" s="94">
        <v>21</v>
      </c>
      <c r="J26" s="107">
        <v>2</v>
      </c>
      <c r="K26" s="94">
        <v>19</v>
      </c>
    </row>
    <row r="27" spans="1:11" ht="15" customHeight="1" x14ac:dyDescent="0.2">
      <c r="A27" s="35" t="s">
        <v>47</v>
      </c>
      <c r="B27" s="13" t="s">
        <v>48</v>
      </c>
      <c r="C27" s="104">
        <v>52</v>
      </c>
      <c r="D27" s="104">
        <v>4</v>
      </c>
      <c r="E27" s="94">
        <v>46</v>
      </c>
      <c r="F27" s="94">
        <v>30</v>
      </c>
      <c r="G27" s="105">
        <v>1</v>
      </c>
      <c r="H27" s="106">
        <v>29</v>
      </c>
      <c r="I27" s="94">
        <v>22</v>
      </c>
      <c r="J27" s="107">
        <v>3</v>
      </c>
      <c r="K27" s="94">
        <v>17</v>
      </c>
    </row>
    <row r="28" spans="1:11" ht="15" customHeight="1" x14ac:dyDescent="0.2">
      <c r="A28" s="35" t="s">
        <v>49</v>
      </c>
      <c r="B28" s="13" t="s">
        <v>50</v>
      </c>
      <c r="C28" s="104">
        <v>50</v>
      </c>
      <c r="D28" s="104">
        <v>8</v>
      </c>
      <c r="E28" s="94">
        <v>41</v>
      </c>
      <c r="F28" s="94">
        <v>22</v>
      </c>
      <c r="G28" s="105">
        <v>0</v>
      </c>
      <c r="H28" s="106">
        <v>22</v>
      </c>
      <c r="I28" s="94">
        <v>28</v>
      </c>
      <c r="J28" s="107">
        <v>8</v>
      </c>
      <c r="K28" s="94">
        <v>19</v>
      </c>
    </row>
    <row r="29" spans="1:11" ht="15" customHeight="1" x14ac:dyDescent="0.2">
      <c r="A29" s="35" t="s">
        <v>51</v>
      </c>
      <c r="B29" s="13" t="s">
        <v>52</v>
      </c>
      <c r="C29" s="104">
        <v>32</v>
      </c>
      <c r="D29" s="104">
        <v>1</v>
      </c>
      <c r="E29" s="94">
        <v>30</v>
      </c>
      <c r="F29" s="94">
        <v>25</v>
      </c>
      <c r="G29" s="105">
        <v>1</v>
      </c>
      <c r="H29" s="106">
        <v>23</v>
      </c>
      <c r="I29" s="94">
        <v>7</v>
      </c>
      <c r="J29" s="107">
        <v>0</v>
      </c>
      <c r="K29" s="94">
        <v>7</v>
      </c>
    </row>
    <row r="30" spans="1:11" ht="15" customHeight="1" x14ac:dyDescent="0.2">
      <c r="A30" s="35" t="s">
        <v>53</v>
      </c>
      <c r="B30" s="13" t="s">
        <v>165</v>
      </c>
      <c r="C30" s="104">
        <v>84</v>
      </c>
      <c r="D30" s="104">
        <v>1</v>
      </c>
      <c r="E30" s="94">
        <v>76</v>
      </c>
      <c r="F30" s="94">
        <v>84</v>
      </c>
      <c r="G30" s="105">
        <v>1</v>
      </c>
      <c r="H30" s="106">
        <v>76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1458</v>
      </c>
      <c r="D31" s="108">
        <v>146</v>
      </c>
      <c r="E31" s="54">
        <v>1264</v>
      </c>
      <c r="F31" s="54">
        <v>910</v>
      </c>
      <c r="G31" s="109">
        <v>21</v>
      </c>
      <c r="H31" s="110">
        <v>854</v>
      </c>
      <c r="I31" s="54">
        <v>548</v>
      </c>
      <c r="J31" s="108">
        <v>125</v>
      </c>
      <c r="K31" s="54">
        <v>410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58" priority="1" operator="equal">
      <formula>0</formula>
    </cfRule>
  </conditionalFormatting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x14ac:dyDescent="0.25">
      <c r="A1" s="157" t="s">
        <v>405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213</v>
      </c>
      <c r="D6" s="104">
        <v>51</v>
      </c>
      <c r="E6" s="94">
        <v>158</v>
      </c>
      <c r="F6" s="94">
        <v>61</v>
      </c>
      <c r="G6" s="105">
        <v>0</v>
      </c>
      <c r="H6" s="106">
        <v>61</v>
      </c>
      <c r="I6" s="94">
        <v>152</v>
      </c>
      <c r="J6" s="107">
        <v>51</v>
      </c>
      <c r="K6" s="94">
        <v>97</v>
      </c>
    </row>
    <row r="7" spans="1:14" ht="15" customHeight="1" x14ac:dyDescent="0.2">
      <c r="A7" s="35" t="s">
        <v>6</v>
      </c>
      <c r="B7" s="13" t="s">
        <v>10</v>
      </c>
      <c r="C7" s="104">
        <v>156</v>
      </c>
      <c r="D7" s="104">
        <v>45</v>
      </c>
      <c r="E7" s="94">
        <v>107</v>
      </c>
      <c r="F7" s="94">
        <v>44</v>
      </c>
      <c r="G7" s="105">
        <v>2</v>
      </c>
      <c r="H7" s="106">
        <v>42</v>
      </c>
      <c r="I7" s="94">
        <v>112</v>
      </c>
      <c r="J7" s="107">
        <v>43</v>
      </c>
      <c r="K7" s="94">
        <v>65</v>
      </c>
    </row>
    <row r="8" spans="1:14" ht="15" customHeight="1" x14ac:dyDescent="0.2">
      <c r="A8" s="35" t="s">
        <v>7</v>
      </c>
      <c r="B8" s="13" t="s">
        <v>11</v>
      </c>
      <c r="C8" s="104">
        <v>347</v>
      </c>
      <c r="D8" s="104">
        <v>28</v>
      </c>
      <c r="E8" s="94">
        <v>313</v>
      </c>
      <c r="F8" s="94">
        <v>242</v>
      </c>
      <c r="G8" s="105">
        <v>15</v>
      </c>
      <c r="H8" s="106">
        <v>223</v>
      </c>
      <c r="I8" s="94">
        <v>105</v>
      </c>
      <c r="J8" s="107">
        <v>13</v>
      </c>
      <c r="K8" s="94">
        <v>90</v>
      </c>
    </row>
    <row r="9" spans="1:14" ht="15" customHeight="1" x14ac:dyDescent="0.2">
      <c r="A9" s="35" t="s">
        <v>12</v>
      </c>
      <c r="B9" s="13" t="s">
        <v>13</v>
      </c>
      <c r="C9" s="104">
        <v>153</v>
      </c>
      <c r="D9" s="104">
        <v>24</v>
      </c>
      <c r="E9" s="94">
        <v>128</v>
      </c>
      <c r="F9" s="94">
        <v>99</v>
      </c>
      <c r="G9" s="105">
        <v>17</v>
      </c>
      <c r="H9" s="106">
        <v>82</v>
      </c>
      <c r="I9" s="94">
        <v>54</v>
      </c>
      <c r="J9" s="107">
        <v>7</v>
      </c>
      <c r="K9" s="94">
        <v>46</v>
      </c>
    </row>
    <row r="10" spans="1:14" ht="15" customHeight="1" x14ac:dyDescent="0.2">
      <c r="A10" s="35" t="s">
        <v>14</v>
      </c>
      <c r="B10" s="13" t="s">
        <v>15</v>
      </c>
      <c r="C10" s="104">
        <v>134</v>
      </c>
      <c r="D10" s="104">
        <v>27</v>
      </c>
      <c r="E10" s="94">
        <v>102</v>
      </c>
      <c r="F10" s="94">
        <v>49</v>
      </c>
      <c r="G10" s="105">
        <v>1</v>
      </c>
      <c r="H10" s="106">
        <v>46</v>
      </c>
      <c r="I10" s="94">
        <v>85</v>
      </c>
      <c r="J10" s="107">
        <v>26</v>
      </c>
      <c r="K10" s="94">
        <v>56</v>
      </c>
    </row>
    <row r="11" spans="1:14" ht="15" customHeight="1" x14ac:dyDescent="0.2">
      <c r="A11" s="35" t="s">
        <v>8</v>
      </c>
      <c r="B11" s="13" t="s">
        <v>16</v>
      </c>
      <c r="C11" s="104">
        <v>153</v>
      </c>
      <c r="D11" s="104">
        <v>60</v>
      </c>
      <c r="E11" s="94">
        <v>80</v>
      </c>
      <c r="F11" s="94">
        <v>46</v>
      </c>
      <c r="G11" s="105">
        <v>8</v>
      </c>
      <c r="H11" s="106">
        <v>33</v>
      </c>
      <c r="I11" s="94">
        <v>107</v>
      </c>
      <c r="J11" s="107">
        <v>52</v>
      </c>
      <c r="K11" s="94">
        <v>47</v>
      </c>
    </row>
    <row r="12" spans="1:14" ht="15" customHeight="1" x14ac:dyDescent="0.2">
      <c r="A12" s="35" t="s">
        <v>17</v>
      </c>
      <c r="B12" s="13" t="s">
        <v>18</v>
      </c>
      <c r="C12" s="104">
        <v>225</v>
      </c>
      <c r="D12" s="104">
        <v>36</v>
      </c>
      <c r="E12" s="94">
        <v>177</v>
      </c>
      <c r="F12" s="94">
        <v>95</v>
      </c>
      <c r="G12" s="105">
        <v>6</v>
      </c>
      <c r="H12" s="106">
        <v>83</v>
      </c>
      <c r="I12" s="94">
        <v>130</v>
      </c>
      <c r="J12" s="107">
        <v>30</v>
      </c>
      <c r="K12" s="94">
        <v>94</v>
      </c>
    </row>
    <row r="13" spans="1:14" ht="15" customHeight="1" x14ac:dyDescent="0.2">
      <c r="A13" s="35" t="s">
        <v>19</v>
      </c>
      <c r="B13" s="13" t="s">
        <v>20</v>
      </c>
      <c r="C13" s="104">
        <v>251</v>
      </c>
      <c r="D13" s="104">
        <v>101</v>
      </c>
      <c r="E13" s="94">
        <v>120</v>
      </c>
      <c r="F13" s="94">
        <v>52</v>
      </c>
      <c r="G13" s="105">
        <v>5</v>
      </c>
      <c r="H13" s="106">
        <v>41</v>
      </c>
      <c r="I13" s="94">
        <v>199</v>
      </c>
      <c r="J13" s="107">
        <v>96</v>
      </c>
      <c r="K13" s="94">
        <v>79</v>
      </c>
    </row>
    <row r="14" spans="1:14" ht="15" customHeight="1" x14ac:dyDescent="0.2">
      <c r="A14" s="35" t="s">
        <v>21</v>
      </c>
      <c r="B14" s="13" t="s">
        <v>22</v>
      </c>
      <c r="C14" s="104">
        <v>235</v>
      </c>
      <c r="D14" s="104">
        <v>57</v>
      </c>
      <c r="E14" s="94">
        <v>166</v>
      </c>
      <c r="F14" s="94">
        <v>79</v>
      </c>
      <c r="G14" s="105">
        <v>8</v>
      </c>
      <c r="H14" s="106">
        <v>63</v>
      </c>
      <c r="I14" s="94">
        <v>156</v>
      </c>
      <c r="J14" s="107">
        <v>49</v>
      </c>
      <c r="K14" s="94">
        <v>103</v>
      </c>
    </row>
    <row r="15" spans="1:14" ht="15" customHeight="1" x14ac:dyDescent="0.2">
      <c r="A15" s="35" t="s">
        <v>23</v>
      </c>
      <c r="B15" s="13" t="s">
        <v>24</v>
      </c>
      <c r="C15" s="104">
        <v>120</v>
      </c>
      <c r="D15" s="104">
        <v>11</v>
      </c>
      <c r="E15" s="94">
        <v>109</v>
      </c>
      <c r="F15" s="94">
        <v>58</v>
      </c>
      <c r="G15" s="105">
        <v>2</v>
      </c>
      <c r="H15" s="106">
        <v>56</v>
      </c>
      <c r="I15" s="94">
        <v>62</v>
      </c>
      <c r="J15" s="107">
        <v>9</v>
      </c>
      <c r="K15" s="94">
        <v>53</v>
      </c>
    </row>
    <row r="16" spans="1:14" ht="15" customHeight="1" x14ac:dyDescent="0.2">
      <c r="A16" s="35" t="s">
        <v>25</v>
      </c>
      <c r="B16" s="13" t="s">
        <v>26</v>
      </c>
      <c r="C16" s="104">
        <v>85</v>
      </c>
      <c r="D16" s="104">
        <v>14</v>
      </c>
      <c r="E16" s="94">
        <v>71</v>
      </c>
      <c r="F16" s="94">
        <v>47</v>
      </c>
      <c r="G16" s="105">
        <v>3</v>
      </c>
      <c r="H16" s="106">
        <v>44</v>
      </c>
      <c r="I16" s="94">
        <v>38</v>
      </c>
      <c r="J16" s="107">
        <v>11</v>
      </c>
      <c r="K16" s="94">
        <v>27</v>
      </c>
    </row>
    <row r="17" spans="1:11" ht="15" customHeight="1" x14ac:dyDescent="0.2">
      <c r="A17" s="35" t="s">
        <v>27</v>
      </c>
      <c r="B17" s="13" t="s">
        <v>28</v>
      </c>
      <c r="C17" s="104">
        <v>381</v>
      </c>
      <c r="D17" s="104">
        <v>150</v>
      </c>
      <c r="E17" s="94">
        <v>204</v>
      </c>
      <c r="F17" s="94">
        <v>116</v>
      </c>
      <c r="G17" s="105">
        <v>5</v>
      </c>
      <c r="H17" s="106">
        <v>105</v>
      </c>
      <c r="I17" s="94">
        <v>265</v>
      </c>
      <c r="J17" s="107">
        <v>145</v>
      </c>
      <c r="K17" s="94">
        <v>99</v>
      </c>
    </row>
    <row r="18" spans="1:11" ht="15" customHeight="1" x14ac:dyDescent="0.2">
      <c r="A18" s="35" t="s">
        <v>29</v>
      </c>
      <c r="B18" s="13" t="s">
        <v>30</v>
      </c>
      <c r="C18" s="104">
        <v>155</v>
      </c>
      <c r="D18" s="104">
        <v>26</v>
      </c>
      <c r="E18" s="94">
        <v>121</v>
      </c>
      <c r="F18" s="94">
        <v>54</v>
      </c>
      <c r="G18" s="105">
        <v>3</v>
      </c>
      <c r="H18" s="106">
        <v>46</v>
      </c>
      <c r="I18" s="94">
        <v>101</v>
      </c>
      <c r="J18" s="107">
        <v>23</v>
      </c>
      <c r="K18" s="94">
        <v>75</v>
      </c>
    </row>
    <row r="19" spans="1:11" ht="15" customHeight="1" x14ac:dyDescent="0.2">
      <c r="A19" s="35" t="s">
        <v>31</v>
      </c>
      <c r="B19" s="13" t="s">
        <v>32</v>
      </c>
      <c r="C19" s="104">
        <v>489</v>
      </c>
      <c r="D19" s="104">
        <v>94</v>
      </c>
      <c r="E19" s="94">
        <v>369</v>
      </c>
      <c r="F19" s="94">
        <v>176</v>
      </c>
      <c r="G19" s="105">
        <v>7</v>
      </c>
      <c r="H19" s="106">
        <v>156</v>
      </c>
      <c r="I19" s="94">
        <v>313</v>
      </c>
      <c r="J19" s="107">
        <v>87</v>
      </c>
      <c r="K19" s="94">
        <v>213</v>
      </c>
    </row>
    <row r="20" spans="1:11" ht="15" customHeight="1" x14ac:dyDescent="0.2">
      <c r="A20" s="35" t="s">
        <v>33</v>
      </c>
      <c r="B20" s="13" t="s">
        <v>34</v>
      </c>
      <c r="C20" s="104">
        <v>268</v>
      </c>
      <c r="D20" s="104">
        <v>64</v>
      </c>
      <c r="E20" s="94">
        <v>194</v>
      </c>
      <c r="F20" s="94">
        <v>73</v>
      </c>
      <c r="G20" s="105">
        <v>3</v>
      </c>
      <c r="H20" s="106">
        <v>64</v>
      </c>
      <c r="I20" s="94">
        <v>195</v>
      </c>
      <c r="J20" s="107">
        <v>61</v>
      </c>
      <c r="K20" s="94">
        <v>130</v>
      </c>
    </row>
    <row r="21" spans="1:11" ht="15" customHeight="1" x14ac:dyDescent="0.2">
      <c r="A21" s="35" t="s">
        <v>35</v>
      </c>
      <c r="B21" s="13" t="s">
        <v>36</v>
      </c>
      <c r="C21" s="104">
        <v>237</v>
      </c>
      <c r="D21" s="104">
        <v>63</v>
      </c>
      <c r="E21" s="94">
        <v>163</v>
      </c>
      <c r="F21" s="94">
        <v>61</v>
      </c>
      <c r="G21" s="105">
        <v>5</v>
      </c>
      <c r="H21" s="106">
        <v>50</v>
      </c>
      <c r="I21" s="94">
        <v>176</v>
      </c>
      <c r="J21" s="107">
        <v>58</v>
      </c>
      <c r="K21" s="94">
        <v>113</v>
      </c>
    </row>
    <row r="22" spans="1:11" ht="15" customHeight="1" x14ac:dyDescent="0.2">
      <c r="A22" s="35" t="s">
        <v>37</v>
      </c>
      <c r="B22" s="13" t="s">
        <v>38</v>
      </c>
      <c r="C22" s="104">
        <v>129</v>
      </c>
      <c r="D22" s="104">
        <v>21</v>
      </c>
      <c r="E22" s="94">
        <v>102</v>
      </c>
      <c r="F22" s="94">
        <v>53</v>
      </c>
      <c r="G22" s="105">
        <v>4</v>
      </c>
      <c r="H22" s="106">
        <v>45</v>
      </c>
      <c r="I22" s="94">
        <v>76</v>
      </c>
      <c r="J22" s="107">
        <v>17</v>
      </c>
      <c r="K22" s="94">
        <v>57</v>
      </c>
    </row>
    <row r="23" spans="1:11" ht="15" customHeight="1" x14ac:dyDescent="0.2">
      <c r="A23" s="35" t="s">
        <v>39</v>
      </c>
      <c r="B23" s="13" t="s">
        <v>40</v>
      </c>
      <c r="C23" s="104">
        <v>238</v>
      </c>
      <c r="D23" s="104">
        <v>111</v>
      </c>
      <c r="E23" s="94">
        <v>115</v>
      </c>
      <c r="F23" s="94">
        <v>47</v>
      </c>
      <c r="G23" s="105">
        <v>5</v>
      </c>
      <c r="H23" s="106">
        <v>40</v>
      </c>
      <c r="I23" s="94">
        <v>191</v>
      </c>
      <c r="J23" s="107">
        <v>106</v>
      </c>
      <c r="K23" s="94">
        <v>75</v>
      </c>
    </row>
    <row r="24" spans="1:11" ht="15" customHeight="1" x14ac:dyDescent="0.2">
      <c r="A24" s="35" t="s">
        <v>41</v>
      </c>
      <c r="B24" s="13" t="s">
        <v>42</v>
      </c>
      <c r="C24" s="104">
        <v>251</v>
      </c>
      <c r="D24" s="104">
        <v>20</v>
      </c>
      <c r="E24" s="94">
        <v>225</v>
      </c>
      <c r="F24" s="94">
        <v>138</v>
      </c>
      <c r="G24" s="105">
        <v>2</v>
      </c>
      <c r="H24" s="106">
        <v>131</v>
      </c>
      <c r="I24" s="94">
        <v>113</v>
      </c>
      <c r="J24" s="107">
        <v>18</v>
      </c>
      <c r="K24" s="94">
        <v>94</v>
      </c>
    </row>
    <row r="25" spans="1:11" ht="15" customHeight="1" x14ac:dyDescent="0.2">
      <c r="A25" s="35" t="s">
        <v>43</v>
      </c>
      <c r="B25" s="13" t="s">
        <v>44</v>
      </c>
      <c r="C25" s="104">
        <v>119</v>
      </c>
      <c r="D25" s="104">
        <v>10</v>
      </c>
      <c r="E25" s="94">
        <v>103</v>
      </c>
      <c r="F25" s="94">
        <v>52</v>
      </c>
      <c r="G25" s="105">
        <v>4</v>
      </c>
      <c r="H25" s="106">
        <v>45</v>
      </c>
      <c r="I25" s="94">
        <v>67</v>
      </c>
      <c r="J25" s="107">
        <v>6</v>
      </c>
      <c r="K25" s="94">
        <v>58</v>
      </c>
    </row>
    <row r="26" spans="1:11" ht="15" customHeight="1" x14ac:dyDescent="0.2">
      <c r="A26" s="35" t="s">
        <v>45</v>
      </c>
      <c r="B26" s="13" t="s">
        <v>46</v>
      </c>
      <c r="C26" s="104">
        <v>211</v>
      </c>
      <c r="D26" s="104">
        <v>55</v>
      </c>
      <c r="E26" s="94">
        <v>148</v>
      </c>
      <c r="F26" s="94">
        <v>62</v>
      </c>
      <c r="G26" s="105">
        <v>3</v>
      </c>
      <c r="H26" s="106">
        <v>54</v>
      </c>
      <c r="I26" s="94">
        <v>149</v>
      </c>
      <c r="J26" s="107">
        <v>52</v>
      </c>
      <c r="K26" s="94">
        <v>94</v>
      </c>
    </row>
    <row r="27" spans="1:11" ht="15" customHeight="1" x14ac:dyDescent="0.2">
      <c r="A27" s="35" t="s">
        <v>47</v>
      </c>
      <c r="B27" s="13" t="s">
        <v>48</v>
      </c>
      <c r="C27" s="104">
        <v>147</v>
      </c>
      <c r="D27" s="104">
        <v>29</v>
      </c>
      <c r="E27" s="94">
        <v>117</v>
      </c>
      <c r="F27" s="94">
        <v>56</v>
      </c>
      <c r="G27" s="105">
        <v>2</v>
      </c>
      <c r="H27" s="106">
        <v>53</v>
      </c>
      <c r="I27" s="94">
        <v>91</v>
      </c>
      <c r="J27" s="107">
        <v>27</v>
      </c>
      <c r="K27" s="94">
        <v>64</v>
      </c>
    </row>
    <row r="28" spans="1:11" ht="15" customHeight="1" x14ac:dyDescent="0.2">
      <c r="A28" s="35" t="s">
        <v>49</v>
      </c>
      <c r="B28" s="13" t="s">
        <v>50</v>
      </c>
      <c r="C28" s="104">
        <v>161</v>
      </c>
      <c r="D28" s="104">
        <v>48</v>
      </c>
      <c r="E28" s="94">
        <v>101</v>
      </c>
      <c r="F28" s="94">
        <v>41</v>
      </c>
      <c r="G28" s="105">
        <v>3</v>
      </c>
      <c r="H28" s="106">
        <v>35</v>
      </c>
      <c r="I28" s="94">
        <v>120</v>
      </c>
      <c r="J28" s="107">
        <v>45</v>
      </c>
      <c r="K28" s="94">
        <v>66</v>
      </c>
    </row>
    <row r="29" spans="1:11" ht="15" customHeight="1" x14ac:dyDescent="0.2">
      <c r="A29" s="35" t="s">
        <v>51</v>
      </c>
      <c r="B29" s="13" t="s">
        <v>52</v>
      </c>
      <c r="C29" s="104">
        <v>121</v>
      </c>
      <c r="D29" s="104">
        <v>19</v>
      </c>
      <c r="E29" s="94">
        <v>100</v>
      </c>
      <c r="F29" s="94">
        <v>62</v>
      </c>
      <c r="G29" s="105">
        <v>3</v>
      </c>
      <c r="H29" s="106">
        <v>57</v>
      </c>
      <c r="I29" s="94">
        <v>59</v>
      </c>
      <c r="J29" s="107">
        <v>16</v>
      </c>
      <c r="K29" s="94">
        <v>43</v>
      </c>
    </row>
    <row r="30" spans="1:11" ht="15" customHeight="1" x14ac:dyDescent="0.2">
      <c r="A30" s="35" t="s">
        <v>53</v>
      </c>
      <c r="B30" s="13" t="s">
        <v>165</v>
      </c>
      <c r="C30" s="104">
        <v>160</v>
      </c>
      <c r="D30" s="104">
        <v>5</v>
      </c>
      <c r="E30" s="94">
        <v>140</v>
      </c>
      <c r="F30" s="94">
        <v>160</v>
      </c>
      <c r="G30" s="105">
        <v>5</v>
      </c>
      <c r="H30" s="106">
        <v>140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5139</v>
      </c>
      <c r="D31" s="108">
        <v>1169</v>
      </c>
      <c r="E31" s="54">
        <v>3733</v>
      </c>
      <c r="F31" s="54">
        <v>2023</v>
      </c>
      <c r="G31" s="109">
        <v>121</v>
      </c>
      <c r="H31" s="110">
        <v>1795</v>
      </c>
      <c r="I31" s="54">
        <v>3116</v>
      </c>
      <c r="J31" s="108">
        <v>1048</v>
      </c>
      <c r="K31" s="54">
        <v>1938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57" priority="1" operator="equal">
      <formula>0</formula>
    </cfRule>
  </conditionalFormatting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1.75" customHeight="1" x14ac:dyDescent="0.25">
      <c r="A1" s="157" t="s">
        <v>406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130</v>
      </c>
      <c r="D6" s="104">
        <v>10</v>
      </c>
      <c r="E6" s="94">
        <v>120</v>
      </c>
      <c r="F6" s="94">
        <v>63</v>
      </c>
      <c r="G6" s="105">
        <v>0</v>
      </c>
      <c r="H6" s="106">
        <v>63</v>
      </c>
      <c r="I6" s="94">
        <v>67</v>
      </c>
      <c r="J6" s="107">
        <v>10</v>
      </c>
      <c r="K6" s="94">
        <v>57</v>
      </c>
    </row>
    <row r="7" spans="1:14" ht="15" customHeight="1" x14ac:dyDescent="0.2">
      <c r="A7" s="35" t="s">
        <v>6</v>
      </c>
      <c r="B7" s="13" t="s">
        <v>10</v>
      </c>
      <c r="C7" s="104">
        <v>100</v>
      </c>
      <c r="D7" s="104">
        <v>19</v>
      </c>
      <c r="E7" s="94">
        <v>80</v>
      </c>
      <c r="F7" s="94">
        <v>47</v>
      </c>
      <c r="G7" s="105">
        <v>1</v>
      </c>
      <c r="H7" s="106">
        <v>46</v>
      </c>
      <c r="I7" s="94">
        <v>53</v>
      </c>
      <c r="J7" s="107">
        <v>18</v>
      </c>
      <c r="K7" s="94">
        <v>34</v>
      </c>
    </row>
    <row r="8" spans="1:14" ht="15" customHeight="1" x14ac:dyDescent="0.2">
      <c r="A8" s="35" t="s">
        <v>7</v>
      </c>
      <c r="B8" s="13" t="s">
        <v>11</v>
      </c>
      <c r="C8" s="104">
        <v>191</v>
      </c>
      <c r="D8" s="104">
        <v>20</v>
      </c>
      <c r="E8" s="94">
        <v>165</v>
      </c>
      <c r="F8" s="94">
        <v>161</v>
      </c>
      <c r="G8" s="105">
        <v>15</v>
      </c>
      <c r="H8" s="106">
        <v>141</v>
      </c>
      <c r="I8" s="94">
        <v>30</v>
      </c>
      <c r="J8" s="107">
        <v>5</v>
      </c>
      <c r="K8" s="94">
        <v>24</v>
      </c>
    </row>
    <row r="9" spans="1:14" ht="15" customHeight="1" x14ac:dyDescent="0.2">
      <c r="A9" s="35" t="s">
        <v>12</v>
      </c>
      <c r="B9" s="13" t="s">
        <v>13</v>
      </c>
      <c r="C9" s="104">
        <v>71</v>
      </c>
      <c r="D9" s="104">
        <v>10</v>
      </c>
      <c r="E9" s="94">
        <v>61</v>
      </c>
      <c r="F9" s="94">
        <v>66</v>
      </c>
      <c r="G9" s="105">
        <v>10</v>
      </c>
      <c r="H9" s="106">
        <v>56</v>
      </c>
      <c r="I9" s="94">
        <v>5</v>
      </c>
      <c r="J9" s="107">
        <v>0</v>
      </c>
      <c r="K9" s="94">
        <v>5</v>
      </c>
    </row>
    <row r="10" spans="1:14" ht="15" customHeight="1" x14ac:dyDescent="0.2">
      <c r="A10" s="35" t="s">
        <v>14</v>
      </c>
      <c r="B10" s="13" t="s">
        <v>15</v>
      </c>
      <c r="C10" s="104">
        <v>80</v>
      </c>
      <c r="D10" s="104">
        <v>9</v>
      </c>
      <c r="E10" s="94">
        <v>67</v>
      </c>
      <c r="F10" s="94">
        <v>44</v>
      </c>
      <c r="G10" s="105">
        <v>0</v>
      </c>
      <c r="H10" s="106">
        <v>41</v>
      </c>
      <c r="I10" s="94">
        <v>36</v>
      </c>
      <c r="J10" s="107">
        <v>9</v>
      </c>
      <c r="K10" s="94">
        <v>26</v>
      </c>
    </row>
    <row r="11" spans="1:14" ht="15" customHeight="1" x14ac:dyDescent="0.2">
      <c r="A11" s="35" t="s">
        <v>8</v>
      </c>
      <c r="B11" s="13" t="s">
        <v>16</v>
      </c>
      <c r="C11" s="104">
        <v>192</v>
      </c>
      <c r="D11" s="104">
        <v>67</v>
      </c>
      <c r="E11" s="94">
        <v>102</v>
      </c>
      <c r="F11" s="94">
        <v>72</v>
      </c>
      <c r="G11" s="105">
        <v>10</v>
      </c>
      <c r="H11" s="106">
        <v>54</v>
      </c>
      <c r="I11" s="94">
        <v>120</v>
      </c>
      <c r="J11" s="107">
        <v>57</v>
      </c>
      <c r="K11" s="94">
        <v>48</v>
      </c>
    </row>
    <row r="12" spans="1:14" ht="15" customHeight="1" x14ac:dyDescent="0.2">
      <c r="A12" s="35" t="s">
        <v>17</v>
      </c>
      <c r="B12" s="13" t="s">
        <v>18</v>
      </c>
      <c r="C12" s="104">
        <v>120</v>
      </c>
      <c r="D12" s="104">
        <v>14</v>
      </c>
      <c r="E12" s="94">
        <v>103</v>
      </c>
      <c r="F12" s="94">
        <v>80</v>
      </c>
      <c r="G12" s="105">
        <v>7</v>
      </c>
      <c r="H12" s="106">
        <v>71</v>
      </c>
      <c r="I12" s="94">
        <v>40</v>
      </c>
      <c r="J12" s="107">
        <v>7</v>
      </c>
      <c r="K12" s="94">
        <v>32</v>
      </c>
    </row>
    <row r="13" spans="1:14" ht="15" customHeight="1" x14ac:dyDescent="0.2">
      <c r="A13" s="35" t="s">
        <v>19</v>
      </c>
      <c r="B13" s="13" t="s">
        <v>20</v>
      </c>
      <c r="C13" s="104">
        <v>59</v>
      </c>
      <c r="D13" s="104">
        <v>16</v>
      </c>
      <c r="E13" s="94">
        <v>41</v>
      </c>
      <c r="F13" s="94">
        <v>30</v>
      </c>
      <c r="G13" s="105">
        <v>3</v>
      </c>
      <c r="H13" s="106">
        <v>26</v>
      </c>
      <c r="I13" s="94">
        <v>29</v>
      </c>
      <c r="J13" s="107">
        <v>13</v>
      </c>
      <c r="K13" s="94">
        <v>15</v>
      </c>
    </row>
    <row r="14" spans="1:14" ht="15" customHeight="1" x14ac:dyDescent="0.2">
      <c r="A14" s="35" t="s">
        <v>21</v>
      </c>
      <c r="B14" s="13" t="s">
        <v>22</v>
      </c>
      <c r="C14" s="104">
        <v>87</v>
      </c>
      <c r="D14" s="104">
        <v>16</v>
      </c>
      <c r="E14" s="94">
        <v>69</v>
      </c>
      <c r="F14" s="94">
        <v>33</v>
      </c>
      <c r="G14" s="105">
        <v>1</v>
      </c>
      <c r="H14" s="106">
        <v>32</v>
      </c>
      <c r="I14" s="94">
        <v>54</v>
      </c>
      <c r="J14" s="107">
        <v>15</v>
      </c>
      <c r="K14" s="94">
        <v>37</v>
      </c>
    </row>
    <row r="15" spans="1:14" ht="15" customHeight="1" x14ac:dyDescent="0.2">
      <c r="A15" s="35" t="s">
        <v>23</v>
      </c>
      <c r="B15" s="13" t="s">
        <v>24</v>
      </c>
      <c r="C15" s="104">
        <v>71</v>
      </c>
      <c r="D15" s="104">
        <v>5</v>
      </c>
      <c r="E15" s="94">
        <v>65</v>
      </c>
      <c r="F15" s="94">
        <v>38</v>
      </c>
      <c r="G15" s="105">
        <v>1</v>
      </c>
      <c r="H15" s="106">
        <v>37</v>
      </c>
      <c r="I15" s="94">
        <v>33</v>
      </c>
      <c r="J15" s="107">
        <v>4</v>
      </c>
      <c r="K15" s="94">
        <v>28</v>
      </c>
    </row>
    <row r="16" spans="1:14" ht="15" customHeight="1" x14ac:dyDescent="0.2">
      <c r="A16" s="35" t="s">
        <v>25</v>
      </c>
      <c r="B16" s="13" t="s">
        <v>26</v>
      </c>
      <c r="C16" s="104">
        <v>40</v>
      </c>
      <c r="D16" s="104">
        <v>4</v>
      </c>
      <c r="E16" s="94">
        <v>36</v>
      </c>
      <c r="F16" s="94">
        <v>32</v>
      </c>
      <c r="G16" s="105">
        <v>3</v>
      </c>
      <c r="H16" s="106">
        <v>29</v>
      </c>
      <c r="I16" s="94">
        <v>8</v>
      </c>
      <c r="J16" s="107">
        <v>1</v>
      </c>
      <c r="K16" s="94">
        <v>7</v>
      </c>
    </row>
    <row r="17" spans="1:11" ht="15" customHeight="1" x14ac:dyDescent="0.2">
      <c r="A17" s="35" t="s">
        <v>27</v>
      </c>
      <c r="B17" s="13" t="s">
        <v>28</v>
      </c>
      <c r="C17" s="104">
        <v>237</v>
      </c>
      <c r="D17" s="104">
        <v>51</v>
      </c>
      <c r="E17" s="94">
        <v>163</v>
      </c>
      <c r="F17" s="94">
        <v>124</v>
      </c>
      <c r="G17" s="105">
        <v>3</v>
      </c>
      <c r="H17" s="106">
        <v>109</v>
      </c>
      <c r="I17" s="94">
        <v>113</v>
      </c>
      <c r="J17" s="107">
        <v>48</v>
      </c>
      <c r="K17" s="94">
        <v>54</v>
      </c>
    </row>
    <row r="18" spans="1:11" ht="15" customHeight="1" x14ac:dyDescent="0.2">
      <c r="A18" s="35" t="s">
        <v>29</v>
      </c>
      <c r="B18" s="13" t="s">
        <v>30</v>
      </c>
      <c r="C18" s="104">
        <v>85</v>
      </c>
      <c r="D18" s="104">
        <v>7</v>
      </c>
      <c r="E18" s="94">
        <v>75</v>
      </c>
      <c r="F18" s="94">
        <v>59</v>
      </c>
      <c r="G18" s="105">
        <v>3</v>
      </c>
      <c r="H18" s="106">
        <v>53</v>
      </c>
      <c r="I18" s="94">
        <v>26</v>
      </c>
      <c r="J18" s="107">
        <v>4</v>
      </c>
      <c r="K18" s="94">
        <v>22</v>
      </c>
    </row>
    <row r="19" spans="1:11" ht="15" customHeight="1" x14ac:dyDescent="0.2">
      <c r="A19" s="35" t="s">
        <v>31</v>
      </c>
      <c r="B19" s="13" t="s">
        <v>32</v>
      </c>
      <c r="C19" s="104">
        <v>124</v>
      </c>
      <c r="D19" s="104">
        <v>24</v>
      </c>
      <c r="E19" s="94">
        <v>96</v>
      </c>
      <c r="F19" s="94">
        <v>63</v>
      </c>
      <c r="G19" s="105">
        <v>3</v>
      </c>
      <c r="H19" s="106">
        <v>57</v>
      </c>
      <c r="I19" s="94">
        <v>61</v>
      </c>
      <c r="J19" s="107">
        <v>21</v>
      </c>
      <c r="K19" s="94">
        <v>39</v>
      </c>
    </row>
    <row r="20" spans="1:11" ht="15" customHeight="1" x14ac:dyDescent="0.2">
      <c r="A20" s="35" t="s">
        <v>33</v>
      </c>
      <c r="B20" s="13" t="s">
        <v>34</v>
      </c>
      <c r="C20" s="104">
        <v>131</v>
      </c>
      <c r="D20" s="104">
        <v>17</v>
      </c>
      <c r="E20" s="94">
        <v>107</v>
      </c>
      <c r="F20" s="94">
        <v>64</v>
      </c>
      <c r="G20" s="105">
        <v>6</v>
      </c>
      <c r="H20" s="106">
        <v>53</v>
      </c>
      <c r="I20" s="94">
        <v>67</v>
      </c>
      <c r="J20" s="107">
        <v>11</v>
      </c>
      <c r="K20" s="94">
        <v>54</v>
      </c>
    </row>
    <row r="21" spans="1:11" ht="15" customHeight="1" x14ac:dyDescent="0.2">
      <c r="A21" s="35" t="s">
        <v>35</v>
      </c>
      <c r="B21" s="13" t="s">
        <v>36</v>
      </c>
      <c r="C21" s="104">
        <v>113</v>
      </c>
      <c r="D21" s="104">
        <v>21</v>
      </c>
      <c r="E21" s="94">
        <v>83</v>
      </c>
      <c r="F21" s="94">
        <v>49</v>
      </c>
      <c r="G21" s="105">
        <v>3</v>
      </c>
      <c r="H21" s="106">
        <v>41</v>
      </c>
      <c r="I21" s="94">
        <v>64</v>
      </c>
      <c r="J21" s="107">
        <v>18</v>
      </c>
      <c r="K21" s="94">
        <v>42</v>
      </c>
    </row>
    <row r="22" spans="1:11" ht="15" customHeight="1" x14ac:dyDescent="0.2">
      <c r="A22" s="35" t="s">
        <v>37</v>
      </c>
      <c r="B22" s="13" t="s">
        <v>38</v>
      </c>
      <c r="C22" s="104">
        <v>121</v>
      </c>
      <c r="D22" s="104">
        <v>15</v>
      </c>
      <c r="E22" s="94">
        <v>99</v>
      </c>
      <c r="F22" s="94">
        <v>75</v>
      </c>
      <c r="G22" s="105">
        <v>6</v>
      </c>
      <c r="H22" s="106">
        <v>64</v>
      </c>
      <c r="I22" s="94">
        <v>46</v>
      </c>
      <c r="J22" s="107">
        <v>9</v>
      </c>
      <c r="K22" s="94">
        <v>35</v>
      </c>
    </row>
    <row r="23" spans="1:11" ht="15" customHeight="1" x14ac:dyDescent="0.2">
      <c r="A23" s="35" t="s">
        <v>39</v>
      </c>
      <c r="B23" s="13" t="s">
        <v>40</v>
      </c>
      <c r="C23" s="104">
        <v>167</v>
      </c>
      <c r="D23" s="104">
        <v>71</v>
      </c>
      <c r="E23" s="94">
        <v>88</v>
      </c>
      <c r="F23" s="94">
        <v>43</v>
      </c>
      <c r="G23" s="105">
        <v>3</v>
      </c>
      <c r="H23" s="106">
        <v>37</v>
      </c>
      <c r="I23" s="94">
        <v>124</v>
      </c>
      <c r="J23" s="107">
        <v>68</v>
      </c>
      <c r="K23" s="94">
        <v>51</v>
      </c>
    </row>
    <row r="24" spans="1:11" ht="15" customHeight="1" x14ac:dyDescent="0.2">
      <c r="A24" s="35" t="s">
        <v>41</v>
      </c>
      <c r="B24" s="13" t="s">
        <v>42</v>
      </c>
      <c r="C24" s="104">
        <v>173</v>
      </c>
      <c r="D24" s="104">
        <v>9</v>
      </c>
      <c r="E24" s="94">
        <v>162</v>
      </c>
      <c r="F24" s="94">
        <v>104</v>
      </c>
      <c r="G24" s="105">
        <v>3</v>
      </c>
      <c r="H24" s="106">
        <v>101</v>
      </c>
      <c r="I24" s="94">
        <v>69</v>
      </c>
      <c r="J24" s="107">
        <v>6</v>
      </c>
      <c r="K24" s="94">
        <v>61</v>
      </c>
    </row>
    <row r="25" spans="1:11" ht="15" customHeight="1" x14ac:dyDescent="0.2">
      <c r="A25" s="35" t="s">
        <v>43</v>
      </c>
      <c r="B25" s="13" t="s">
        <v>44</v>
      </c>
      <c r="C25" s="104">
        <v>88</v>
      </c>
      <c r="D25" s="104">
        <v>13</v>
      </c>
      <c r="E25" s="94">
        <v>75</v>
      </c>
      <c r="F25" s="94">
        <v>51</v>
      </c>
      <c r="G25" s="105">
        <v>6</v>
      </c>
      <c r="H25" s="106">
        <v>45</v>
      </c>
      <c r="I25" s="94">
        <v>37</v>
      </c>
      <c r="J25" s="107">
        <v>7</v>
      </c>
      <c r="K25" s="94">
        <v>30</v>
      </c>
    </row>
    <row r="26" spans="1:11" ht="15" customHeight="1" x14ac:dyDescent="0.2">
      <c r="A26" s="35" t="s">
        <v>45</v>
      </c>
      <c r="B26" s="13" t="s">
        <v>46</v>
      </c>
      <c r="C26" s="104">
        <v>111</v>
      </c>
      <c r="D26" s="104">
        <v>24</v>
      </c>
      <c r="E26" s="94">
        <v>78</v>
      </c>
      <c r="F26" s="94">
        <v>49</v>
      </c>
      <c r="G26" s="105">
        <v>3</v>
      </c>
      <c r="H26" s="106">
        <v>42</v>
      </c>
      <c r="I26" s="94">
        <v>62</v>
      </c>
      <c r="J26" s="107">
        <v>21</v>
      </c>
      <c r="K26" s="94">
        <v>36</v>
      </c>
    </row>
    <row r="27" spans="1:11" ht="15" customHeight="1" x14ac:dyDescent="0.2">
      <c r="A27" s="35" t="s">
        <v>47</v>
      </c>
      <c r="B27" s="13" t="s">
        <v>48</v>
      </c>
      <c r="C27" s="104">
        <v>91</v>
      </c>
      <c r="D27" s="104">
        <v>11</v>
      </c>
      <c r="E27" s="94">
        <v>80</v>
      </c>
      <c r="F27" s="94">
        <v>49</v>
      </c>
      <c r="G27" s="105">
        <v>1</v>
      </c>
      <c r="H27" s="106">
        <v>48</v>
      </c>
      <c r="I27" s="94">
        <v>42</v>
      </c>
      <c r="J27" s="107">
        <v>10</v>
      </c>
      <c r="K27" s="94">
        <v>32</v>
      </c>
    </row>
    <row r="28" spans="1:11" ht="15" customHeight="1" x14ac:dyDescent="0.2">
      <c r="A28" s="35" t="s">
        <v>49</v>
      </c>
      <c r="B28" s="13" t="s">
        <v>50</v>
      </c>
      <c r="C28" s="104">
        <v>100</v>
      </c>
      <c r="D28" s="104">
        <v>16</v>
      </c>
      <c r="E28" s="94">
        <v>75</v>
      </c>
      <c r="F28" s="94">
        <v>41</v>
      </c>
      <c r="G28" s="105">
        <v>3</v>
      </c>
      <c r="H28" s="106">
        <v>34</v>
      </c>
      <c r="I28" s="94">
        <v>59</v>
      </c>
      <c r="J28" s="107">
        <v>13</v>
      </c>
      <c r="K28" s="94">
        <v>41</v>
      </c>
    </row>
    <row r="29" spans="1:11" ht="15" customHeight="1" x14ac:dyDescent="0.2">
      <c r="A29" s="35" t="s">
        <v>51</v>
      </c>
      <c r="B29" s="13" t="s">
        <v>52</v>
      </c>
      <c r="C29" s="104">
        <v>160</v>
      </c>
      <c r="D29" s="104">
        <v>19</v>
      </c>
      <c r="E29" s="94">
        <v>134</v>
      </c>
      <c r="F29" s="94">
        <v>97</v>
      </c>
      <c r="G29" s="105">
        <v>7</v>
      </c>
      <c r="H29" s="106">
        <v>84</v>
      </c>
      <c r="I29" s="94">
        <v>63</v>
      </c>
      <c r="J29" s="107">
        <v>12</v>
      </c>
      <c r="K29" s="94">
        <v>50</v>
      </c>
    </row>
    <row r="30" spans="1:11" ht="15" customHeight="1" x14ac:dyDescent="0.2">
      <c r="A30" s="35" t="s">
        <v>53</v>
      </c>
      <c r="B30" s="13" t="s">
        <v>165</v>
      </c>
      <c r="C30" s="104">
        <v>81</v>
      </c>
      <c r="D30" s="104">
        <v>3</v>
      </c>
      <c r="E30" s="94">
        <v>72</v>
      </c>
      <c r="F30" s="94">
        <v>81</v>
      </c>
      <c r="G30" s="105">
        <v>3</v>
      </c>
      <c r="H30" s="106">
        <v>72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2923</v>
      </c>
      <c r="D31" s="108">
        <v>491</v>
      </c>
      <c r="E31" s="54">
        <v>2296</v>
      </c>
      <c r="F31" s="54">
        <v>1615</v>
      </c>
      <c r="G31" s="109">
        <v>104</v>
      </c>
      <c r="H31" s="110">
        <v>1436</v>
      </c>
      <c r="I31" s="54">
        <v>1308</v>
      </c>
      <c r="J31" s="108">
        <v>387</v>
      </c>
      <c r="K31" s="54">
        <v>860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56" priority="1" operator="equal">
      <formula>0</formula>
    </cfRule>
  </conditionalFormatting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407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38</v>
      </c>
      <c r="D6" s="104">
        <v>5</v>
      </c>
      <c r="E6" s="94">
        <v>32</v>
      </c>
      <c r="F6" s="94">
        <v>20</v>
      </c>
      <c r="G6" s="105">
        <v>0</v>
      </c>
      <c r="H6" s="106">
        <v>19</v>
      </c>
      <c r="I6" s="94">
        <v>18</v>
      </c>
      <c r="J6" s="107">
        <v>5</v>
      </c>
      <c r="K6" s="94">
        <v>13</v>
      </c>
    </row>
    <row r="7" spans="1:14" ht="15" customHeight="1" x14ac:dyDescent="0.2">
      <c r="A7" s="35" t="s">
        <v>6</v>
      </c>
      <c r="B7" s="13" t="s">
        <v>10</v>
      </c>
      <c r="C7" s="104">
        <v>62</v>
      </c>
      <c r="D7" s="104">
        <v>9</v>
      </c>
      <c r="E7" s="94">
        <v>53</v>
      </c>
      <c r="F7" s="94">
        <v>25</v>
      </c>
      <c r="G7" s="105">
        <v>1</v>
      </c>
      <c r="H7" s="106">
        <v>24</v>
      </c>
      <c r="I7" s="94">
        <v>37</v>
      </c>
      <c r="J7" s="107">
        <v>8</v>
      </c>
      <c r="K7" s="94">
        <v>29</v>
      </c>
    </row>
    <row r="8" spans="1:14" ht="15" customHeight="1" x14ac:dyDescent="0.2">
      <c r="A8" s="35" t="s">
        <v>7</v>
      </c>
      <c r="B8" s="13" t="s">
        <v>11</v>
      </c>
      <c r="C8" s="104">
        <v>140</v>
      </c>
      <c r="D8" s="104">
        <v>10</v>
      </c>
      <c r="E8" s="94">
        <v>127</v>
      </c>
      <c r="F8" s="94">
        <v>112</v>
      </c>
      <c r="G8" s="105">
        <v>8</v>
      </c>
      <c r="H8" s="106">
        <v>102</v>
      </c>
      <c r="I8" s="94">
        <v>28</v>
      </c>
      <c r="J8" s="107">
        <v>2</v>
      </c>
      <c r="K8" s="94">
        <v>25</v>
      </c>
    </row>
    <row r="9" spans="1:14" ht="15" customHeight="1" x14ac:dyDescent="0.2">
      <c r="A9" s="35" t="s">
        <v>12</v>
      </c>
      <c r="B9" s="13" t="s">
        <v>13</v>
      </c>
      <c r="C9" s="104">
        <v>51</v>
      </c>
      <c r="D9" s="104">
        <v>6</v>
      </c>
      <c r="E9" s="94">
        <v>45</v>
      </c>
      <c r="F9" s="94">
        <v>40</v>
      </c>
      <c r="G9" s="105">
        <v>4</v>
      </c>
      <c r="H9" s="106">
        <v>36</v>
      </c>
      <c r="I9" s="94">
        <v>11</v>
      </c>
      <c r="J9" s="107">
        <v>2</v>
      </c>
      <c r="K9" s="94">
        <v>9</v>
      </c>
    </row>
    <row r="10" spans="1:14" ht="15" customHeight="1" x14ac:dyDescent="0.2">
      <c r="A10" s="35" t="s">
        <v>14</v>
      </c>
      <c r="B10" s="13" t="s">
        <v>15</v>
      </c>
      <c r="C10" s="104">
        <v>51</v>
      </c>
      <c r="D10" s="104">
        <v>4</v>
      </c>
      <c r="E10" s="94">
        <v>46</v>
      </c>
      <c r="F10" s="94">
        <v>33</v>
      </c>
      <c r="G10" s="105">
        <v>0</v>
      </c>
      <c r="H10" s="106">
        <v>33</v>
      </c>
      <c r="I10" s="94">
        <v>18</v>
      </c>
      <c r="J10" s="107">
        <v>4</v>
      </c>
      <c r="K10" s="94">
        <v>13</v>
      </c>
    </row>
    <row r="11" spans="1:14" ht="15" customHeight="1" x14ac:dyDescent="0.2">
      <c r="A11" s="35" t="s">
        <v>8</v>
      </c>
      <c r="B11" s="13" t="s">
        <v>16</v>
      </c>
      <c r="C11" s="104">
        <v>52</v>
      </c>
      <c r="D11" s="104">
        <v>10</v>
      </c>
      <c r="E11" s="94">
        <v>41</v>
      </c>
      <c r="F11" s="94">
        <v>17</v>
      </c>
      <c r="G11" s="105">
        <v>0</v>
      </c>
      <c r="H11" s="106">
        <v>16</v>
      </c>
      <c r="I11" s="94">
        <v>35</v>
      </c>
      <c r="J11" s="107">
        <v>10</v>
      </c>
      <c r="K11" s="94">
        <v>25</v>
      </c>
    </row>
    <row r="12" spans="1:14" ht="15" customHeight="1" x14ac:dyDescent="0.2">
      <c r="A12" s="35" t="s">
        <v>17</v>
      </c>
      <c r="B12" s="13" t="s">
        <v>18</v>
      </c>
      <c r="C12" s="104">
        <v>81</v>
      </c>
      <c r="D12" s="104">
        <v>3</v>
      </c>
      <c r="E12" s="94">
        <v>73</v>
      </c>
      <c r="F12" s="94">
        <v>67</v>
      </c>
      <c r="G12" s="105">
        <v>2</v>
      </c>
      <c r="H12" s="106">
        <v>60</v>
      </c>
      <c r="I12" s="94">
        <v>14</v>
      </c>
      <c r="J12" s="107">
        <v>1</v>
      </c>
      <c r="K12" s="94">
        <v>13</v>
      </c>
    </row>
    <row r="13" spans="1:14" ht="15" customHeight="1" x14ac:dyDescent="0.2">
      <c r="A13" s="35" t="s">
        <v>19</v>
      </c>
      <c r="B13" s="13" t="s">
        <v>20</v>
      </c>
      <c r="C13" s="104">
        <v>100</v>
      </c>
      <c r="D13" s="104">
        <v>39</v>
      </c>
      <c r="E13" s="94">
        <v>51</v>
      </c>
      <c r="F13" s="94">
        <v>16</v>
      </c>
      <c r="G13" s="105">
        <v>0</v>
      </c>
      <c r="H13" s="106">
        <v>15</v>
      </c>
      <c r="I13" s="94">
        <v>84</v>
      </c>
      <c r="J13" s="107">
        <v>39</v>
      </c>
      <c r="K13" s="94">
        <v>36</v>
      </c>
    </row>
    <row r="14" spans="1:14" ht="15" customHeight="1" x14ac:dyDescent="0.2">
      <c r="A14" s="35" t="s">
        <v>21</v>
      </c>
      <c r="B14" s="13" t="s">
        <v>22</v>
      </c>
      <c r="C14" s="104">
        <v>124</v>
      </c>
      <c r="D14" s="104">
        <v>13</v>
      </c>
      <c r="E14" s="94">
        <v>109</v>
      </c>
      <c r="F14" s="94">
        <v>48</v>
      </c>
      <c r="G14" s="105">
        <v>0</v>
      </c>
      <c r="H14" s="106">
        <v>47</v>
      </c>
      <c r="I14" s="94">
        <v>76</v>
      </c>
      <c r="J14" s="107">
        <v>13</v>
      </c>
      <c r="K14" s="94">
        <v>62</v>
      </c>
    </row>
    <row r="15" spans="1:14" ht="15" customHeight="1" x14ac:dyDescent="0.2">
      <c r="A15" s="35" t="s">
        <v>23</v>
      </c>
      <c r="B15" s="13" t="s">
        <v>24</v>
      </c>
      <c r="C15" s="104">
        <v>28</v>
      </c>
      <c r="D15" s="104">
        <v>2</v>
      </c>
      <c r="E15" s="94">
        <v>26</v>
      </c>
      <c r="F15" s="94">
        <v>21</v>
      </c>
      <c r="G15" s="105">
        <v>2</v>
      </c>
      <c r="H15" s="106">
        <v>19</v>
      </c>
      <c r="I15" s="94">
        <v>7</v>
      </c>
      <c r="J15" s="107">
        <v>0</v>
      </c>
      <c r="K15" s="94">
        <v>7</v>
      </c>
    </row>
    <row r="16" spans="1:14" ht="15" customHeight="1" x14ac:dyDescent="0.2">
      <c r="A16" s="35" t="s">
        <v>25</v>
      </c>
      <c r="B16" s="13" t="s">
        <v>26</v>
      </c>
      <c r="C16" s="104">
        <v>32</v>
      </c>
      <c r="D16" s="104">
        <v>1</v>
      </c>
      <c r="E16" s="94">
        <v>31</v>
      </c>
      <c r="F16" s="94">
        <v>29</v>
      </c>
      <c r="G16" s="105">
        <v>1</v>
      </c>
      <c r="H16" s="106">
        <v>28</v>
      </c>
      <c r="I16" s="94">
        <v>3</v>
      </c>
      <c r="J16" s="107">
        <v>0</v>
      </c>
      <c r="K16" s="94">
        <v>3</v>
      </c>
    </row>
    <row r="17" spans="1:11" ht="15" customHeight="1" x14ac:dyDescent="0.2">
      <c r="A17" s="35" t="s">
        <v>27</v>
      </c>
      <c r="B17" s="13" t="s">
        <v>28</v>
      </c>
      <c r="C17" s="104">
        <v>197</v>
      </c>
      <c r="D17" s="104">
        <v>58</v>
      </c>
      <c r="E17" s="94">
        <v>124</v>
      </c>
      <c r="F17" s="94">
        <v>71</v>
      </c>
      <c r="G17" s="105">
        <v>1</v>
      </c>
      <c r="H17" s="106">
        <v>70</v>
      </c>
      <c r="I17" s="94">
        <v>126</v>
      </c>
      <c r="J17" s="107">
        <v>57</v>
      </c>
      <c r="K17" s="94">
        <v>54</v>
      </c>
    </row>
    <row r="18" spans="1:11" ht="15" customHeight="1" x14ac:dyDescent="0.2">
      <c r="A18" s="35" t="s">
        <v>29</v>
      </c>
      <c r="B18" s="13" t="s">
        <v>30</v>
      </c>
      <c r="C18" s="104">
        <v>18</v>
      </c>
      <c r="D18" s="104">
        <v>0</v>
      </c>
      <c r="E18" s="94">
        <v>18</v>
      </c>
      <c r="F18" s="94">
        <v>15</v>
      </c>
      <c r="G18" s="105">
        <v>0</v>
      </c>
      <c r="H18" s="106">
        <v>15</v>
      </c>
      <c r="I18" s="94">
        <v>3</v>
      </c>
      <c r="J18" s="107">
        <v>0</v>
      </c>
      <c r="K18" s="94">
        <v>3</v>
      </c>
    </row>
    <row r="19" spans="1:11" ht="15" customHeight="1" x14ac:dyDescent="0.2">
      <c r="A19" s="35" t="s">
        <v>31</v>
      </c>
      <c r="B19" s="13" t="s">
        <v>32</v>
      </c>
      <c r="C19" s="104">
        <v>104</v>
      </c>
      <c r="D19" s="104">
        <v>9</v>
      </c>
      <c r="E19" s="94">
        <v>86</v>
      </c>
      <c r="F19" s="94">
        <v>55</v>
      </c>
      <c r="G19" s="105">
        <v>1</v>
      </c>
      <c r="H19" s="106">
        <v>48</v>
      </c>
      <c r="I19" s="94">
        <v>49</v>
      </c>
      <c r="J19" s="107">
        <v>8</v>
      </c>
      <c r="K19" s="94">
        <v>38</v>
      </c>
    </row>
    <row r="20" spans="1:11" ht="15" customHeight="1" x14ac:dyDescent="0.2">
      <c r="A20" s="35" t="s">
        <v>33</v>
      </c>
      <c r="B20" s="13" t="s">
        <v>34</v>
      </c>
      <c r="C20" s="104">
        <v>63</v>
      </c>
      <c r="D20" s="104">
        <v>6</v>
      </c>
      <c r="E20" s="94">
        <v>56</v>
      </c>
      <c r="F20" s="94">
        <v>34</v>
      </c>
      <c r="G20" s="105">
        <v>0</v>
      </c>
      <c r="H20" s="106">
        <v>34</v>
      </c>
      <c r="I20" s="94">
        <v>29</v>
      </c>
      <c r="J20" s="107">
        <v>6</v>
      </c>
      <c r="K20" s="94">
        <v>22</v>
      </c>
    </row>
    <row r="21" spans="1:11" ht="15" customHeight="1" x14ac:dyDescent="0.2">
      <c r="A21" s="35" t="s">
        <v>35</v>
      </c>
      <c r="B21" s="13" t="s">
        <v>36</v>
      </c>
      <c r="C21" s="104">
        <v>52</v>
      </c>
      <c r="D21" s="104">
        <v>8</v>
      </c>
      <c r="E21" s="94">
        <v>42</v>
      </c>
      <c r="F21" s="94">
        <v>26</v>
      </c>
      <c r="G21" s="105">
        <v>0</v>
      </c>
      <c r="H21" s="106">
        <v>24</v>
      </c>
      <c r="I21" s="94">
        <v>26</v>
      </c>
      <c r="J21" s="107">
        <v>8</v>
      </c>
      <c r="K21" s="94">
        <v>18</v>
      </c>
    </row>
    <row r="22" spans="1:11" ht="15" customHeight="1" x14ac:dyDescent="0.2">
      <c r="A22" s="35" t="s">
        <v>37</v>
      </c>
      <c r="B22" s="13" t="s">
        <v>38</v>
      </c>
      <c r="C22" s="104">
        <v>29</v>
      </c>
      <c r="D22" s="104">
        <v>3</v>
      </c>
      <c r="E22" s="94">
        <v>26</v>
      </c>
      <c r="F22" s="94">
        <v>21</v>
      </c>
      <c r="G22" s="105">
        <v>0</v>
      </c>
      <c r="H22" s="106">
        <v>21</v>
      </c>
      <c r="I22" s="94">
        <v>8</v>
      </c>
      <c r="J22" s="107">
        <v>3</v>
      </c>
      <c r="K22" s="94">
        <v>5</v>
      </c>
    </row>
    <row r="23" spans="1:11" ht="15" customHeight="1" x14ac:dyDescent="0.2">
      <c r="A23" s="35" t="s">
        <v>39</v>
      </c>
      <c r="B23" s="13" t="s">
        <v>40</v>
      </c>
      <c r="C23" s="104">
        <v>99</v>
      </c>
      <c r="D23" s="104">
        <v>43</v>
      </c>
      <c r="E23" s="94">
        <v>47</v>
      </c>
      <c r="F23" s="94">
        <v>18</v>
      </c>
      <c r="G23" s="105">
        <v>1</v>
      </c>
      <c r="H23" s="106">
        <v>17</v>
      </c>
      <c r="I23" s="94">
        <v>81</v>
      </c>
      <c r="J23" s="107">
        <v>42</v>
      </c>
      <c r="K23" s="94">
        <v>30</v>
      </c>
    </row>
    <row r="24" spans="1:11" ht="15" customHeight="1" x14ac:dyDescent="0.2">
      <c r="A24" s="35" t="s">
        <v>41</v>
      </c>
      <c r="B24" s="13" t="s">
        <v>42</v>
      </c>
      <c r="C24" s="104">
        <v>96</v>
      </c>
      <c r="D24" s="104">
        <v>14</v>
      </c>
      <c r="E24" s="94">
        <v>81</v>
      </c>
      <c r="F24" s="94">
        <v>55</v>
      </c>
      <c r="G24" s="105">
        <v>2</v>
      </c>
      <c r="H24" s="106">
        <v>52</v>
      </c>
      <c r="I24" s="94">
        <v>41</v>
      </c>
      <c r="J24" s="107">
        <v>12</v>
      </c>
      <c r="K24" s="94">
        <v>29</v>
      </c>
    </row>
    <row r="25" spans="1:11" ht="15" customHeight="1" x14ac:dyDescent="0.2">
      <c r="A25" s="35" t="s">
        <v>43</v>
      </c>
      <c r="B25" s="13" t="s">
        <v>44</v>
      </c>
      <c r="C25" s="104">
        <v>15</v>
      </c>
      <c r="D25" s="104">
        <v>0</v>
      </c>
      <c r="E25" s="94">
        <v>15</v>
      </c>
      <c r="F25" s="94">
        <v>12</v>
      </c>
      <c r="G25" s="105">
        <v>0</v>
      </c>
      <c r="H25" s="106">
        <v>12</v>
      </c>
      <c r="I25" s="94">
        <v>3</v>
      </c>
      <c r="J25" s="107">
        <v>0</v>
      </c>
      <c r="K25" s="94">
        <v>3</v>
      </c>
    </row>
    <row r="26" spans="1:11" ht="15" customHeight="1" x14ac:dyDescent="0.2">
      <c r="A26" s="35" t="s">
        <v>45</v>
      </c>
      <c r="B26" s="13" t="s">
        <v>46</v>
      </c>
      <c r="C26" s="104">
        <v>68</v>
      </c>
      <c r="D26" s="104">
        <v>12</v>
      </c>
      <c r="E26" s="94">
        <v>56</v>
      </c>
      <c r="F26" s="94">
        <v>35</v>
      </c>
      <c r="G26" s="105">
        <v>0</v>
      </c>
      <c r="H26" s="106">
        <v>35</v>
      </c>
      <c r="I26" s="94">
        <v>33</v>
      </c>
      <c r="J26" s="107">
        <v>12</v>
      </c>
      <c r="K26" s="94">
        <v>21</v>
      </c>
    </row>
    <row r="27" spans="1:11" ht="15" customHeight="1" x14ac:dyDescent="0.2">
      <c r="A27" s="35" t="s">
        <v>47</v>
      </c>
      <c r="B27" s="13" t="s">
        <v>48</v>
      </c>
      <c r="C27" s="104">
        <v>49</v>
      </c>
      <c r="D27" s="104">
        <v>2</v>
      </c>
      <c r="E27" s="94">
        <v>47</v>
      </c>
      <c r="F27" s="94">
        <v>38</v>
      </c>
      <c r="G27" s="105">
        <v>1</v>
      </c>
      <c r="H27" s="106">
        <v>37</v>
      </c>
      <c r="I27" s="94">
        <v>11</v>
      </c>
      <c r="J27" s="107">
        <v>1</v>
      </c>
      <c r="K27" s="94">
        <v>10</v>
      </c>
    </row>
    <row r="28" spans="1:11" ht="15" customHeight="1" x14ac:dyDescent="0.2">
      <c r="A28" s="35" t="s">
        <v>49</v>
      </c>
      <c r="B28" s="13" t="s">
        <v>50</v>
      </c>
      <c r="C28" s="104">
        <v>48</v>
      </c>
      <c r="D28" s="104">
        <v>16</v>
      </c>
      <c r="E28" s="94">
        <v>31</v>
      </c>
      <c r="F28" s="94">
        <v>14</v>
      </c>
      <c r="G28" s="105">
        <v>1</v>
      </c>
      <c r="H28" s="106">
        <v>13</v>
      </c>
      <c r="I28" s="94">
        <v>34</v>
      </c>
      <c r="J28" s="107">
        <v>15</v>
      </c>
      <c r="K28" s="94">
        <v>18</v>
      </c>
    </row>
    <row r="29" spans="1:11" ht="15" customHeight="1" x14ac:dyDescent="0.2">
      <c r="A29" s="35" t="s">
        <v>51</v>
      </c>
      <c r="B29" s="13" t="s">
        <v>52</v>
      </c>
      <c r="C29" s="104">
        <v>22</v>
      </c>
      <c r="D29" s="104">
        <v>3</v>
      </c>
      <c r="E29" s="94">
        <v>19</v>
      </c>
      <c r="F29" s="94">
        <v>11</v>
      </c>
      <c r="G29" s="105">
        <v>0</v>
      </c>
      <c r="H29" s="106">
        <v>11</v>
      </c>
      <c r="I29" s="94">
        <v>11</v>
      </c>
      <c r="J29" s="107">
        <v>3</v>
      </c>
      <c r="K29" s="94">
        <v>8</v>
      </c>
    </row>
    <row r="30" spans="1:11" ht="15" customHeight="1" x14ac:dyDescent="0.2">
      <c r="A30" s="35" t="s">
        <v>53</v>
      </c>
      <c r="B30" s="13" t="s">
        <v>165</v>
      </c>
      <c r="C30" s="104">
        <v>135</v>
      </c>
      <c r="D30" s="104">
        <v>3</v>
      </c>
      <c r="E30" s="94">
        <v>126</v>
      </c>
      <c r="F30" s="94">
        <v>135</v>
      </c>
      <c r="G30" s="105">
        <v>3</v>
      </c>
      <c r="H30" s="106">
        <v>126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1754</v>
      </c>
      <c r="D31" s="108">
        <v>279</v>
      </c>
      <c r="E31" s="54">
        <v>1408</v>
      </c>
      <c r="F31" s="54">
        <v>968</v>
      </c>
      <c r="G31" s="109">
        <v>28</v>
      </c>
      <c r="H31" s="110">
        <v>914</v>
      </c>
      <c r="I31" s="54">
        <v>786</v>
      </c>
      <c r="J31" s="108">
        <v>251</v>
      </c>
      <c r="K31" s="54">
        <v>494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55" priority="1" operator="equal">
      <formula>0</formula>
    </cfRule>
  </conditionalFormatting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5.75" customHeight="1" x14ac:dyDescent="0.25">
      <c r="A1" s="157" t="s">
        <v>408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4</v>
      </c>
      <c r="D6" s="104">
        <v>0</v>
      </c>
      <c r="E6" s="94">
        <v>4</v>
      </c>
      <c r="F6" s="94">
        <v>2</v>
      </c>
      <c r="G6" s="105">
        <v>0</v>
      </c>
      <c r="H6" s="106">
        <v>2</v>
      </c>
      <c r="I6" s="94">
        <v>2</v>
      </c>
      <c r="J6" s="107">
        <v>0</v>
      </c>
      <c r="K6" s="94">
        <v>2</v>
      </c>
    </row>
    <row r="7" spans="1:14" ht="15" customHeight="1" x14ac:dyDescent="0.2">
      <c r="A7" s="35" t="s">
        <v>6</v>
      </c>
      <c r="B7" s="13" t="s">
        <v>10</v>
      </c>
      <c r="C7" s="104">
        <v>4</v>
      </c>
      <c r="D7" s="104">
        <v>1</v>
      </c>
      <c r="E7" s="94">
        <v>3</v>
      </c>
      <c r="F7" s="94">
        <v>1</v>
      </c>
      <c r="G7" s="105">
        <v>0</v>
      </c>
      <c r="H7" s="106">
        <v>1</v>
      </c>
      <c r="I7" s="94">
        <v>3</v>
      </c>
      <c r="J7" s="107">
        <v>1</v>
      </c>
      <c r="K7" s="94">
        <v>2</v>
      </c>
    </row>
    <row r="8" spans="1:14" ht="15" customHeight="1" x14ac:dyDescent="0.2">
      <c r="A8" s="35" t="s">
        <v>7</v>
      </c>
      <c r="B8" s="13" t="s">
        <v>11</v>
      </c>
      <c r="C8" s="104">
        <v>8</v>
      </c>
      <c r="D8" s="104">
        <v>0</v>
      </c>
      <c r="E8" s="94">
        <v>8</v>
      </c>
      <c r="F8" s="94">
        <v>5</v>
      </c>
      <c r="G8" s="105">
        <v>0</v>
      </c>
      <c r="H8" s="106">
        <v>5</v>
      </c>
      <c r="I8" s="94">
        <v>3</v>
      </c>
      <c r="J8" s="107">
        <v>0</v>
      </c>
      <c r="K8" s="94">
        <v>3</v>
      </c>
    </row>
    <row r="9" spans="1:14" ht="15" customHeight="1" x14ac:dyDescent="0.2">
      <c r="A9" s="35" t="s">
        <v>12</v>
      </c>
      <c r="B9" s="13" t="s">
        <v>13</v>
      </c>
      <c r="C9" s="104">
        <v>5</v>
      </c>
      <c r="D9" s="104">
        <v>1</v>
      </c>
      <c r="E9" s="94">
        <v>4</v>
      </c>
      <c r="F9" s="94">
        <v>4</v>
      </c>
      <c r="G9" s="105">
        <v>0</v>
      </c>
      <c r="H9" s="106">
        <v>4</v>
      </c>
      <c r="I9" s="94">
        <v>1</v>
      </c>
      <c r="J9" s="107">
        <v>1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52</v>
      </c>
      <c r="D10" s="104">
        <v>6</v>
      </c>
      <c r="E10" s="94">
        <v>42</v>
      </c>
      <c r="F10" s="94">
        <v>27</v>
      </c>
      <c r="G10" s="105">
        <v>0</v>
      </c>
      <c r="H10" s="106">
        <v>24</v>
      </c>
      <c r="I10" s="94">
        <v>25</v>
      </c>
      <c r="J10" s="107">
        <v>6</v>
      </c>
      <c r="K10" s="94">
        <v>18</v>
      </c>
    </row>
    <row r="11" spans="1:14" ht="15" customHeight="1" x14ac:dyDescent="0.2">
      <c r="A11" s="35" t="s">
        <v>8</v>
      </c>
      <c r="B11" s="13" t="s">
        <v>16</v>
      </c>
      <c r="C11" s="104">
        <v>3</v>
      </c>
      <c r="D11" s="104">
        <v>0</v>
      </c>
      <c r="E11" s="94">
        <v>2</v>
      </c>
      <c r="F11" s="94">
        <v>1</v>
      </c>
      <c r="G11" s="105">
        <v>0</v>
      </c>
      <c r="H11" s="106">
        <v>1</v>
      </c>
      <c r="I11" s="94">
        <v>2</v>
      </c>
      <c r="J11" s="107">
        <v>0</v>
      </c>
      <c r="K11" s="94">
        <v>1</v>
      </c>
    </row>
    <row r="12" spans="1:14" ht="15" customHeight="1" x14ac:dyDescent="0.2">
      <c r="A12" s="35" t="s">
        <v>17</v>
      </c>
      <c r="B12" s="13" t="s">
        <v>18</v>
      </c>
      <c r="C12" s="104">
        <v>5</v>
      </c>
      <c r="D12" s="104">
        <v>0</v>
      </c>
      <c r="E12" s="94">
        <v>5</v>
      </c>
      <c r="F12" s="94">
        <v>4</v>
      </c>
      <c r="G12" s="105">
        <v>0</v>
      </c>
      <c r="H12" s="106">
        <v>4</v>
      </c>
      <c r="I12" s="94">
        <v>1</v>
      </c>
      <c r="J12" s="107">
        <v>0</v>
      </c>
      <c r="K12" s="94">
        <v>1</v>
      </c>
    </row>
    <row r="13" spans="1:14" ht="15" customHeight="1" x14ac:dyDescent="0.2">
      <c r="A13" s="35" t="s">
        <v>19</v>
      </c>
      <c r="B13" s="13" t="s">
        <v>20</v>
      </c>
      <c r="C13" s="104">
        <v>7</v>
      </c>
      <c r="D13" s="104">
        <v>2</v>
      </c>
      <c r="E13" s="94">
        <v>4</v>
      </c>
      <c r="F13" s="94">
        <v>3</v>
      </c>
      <c r="G13" s="105">
        <v>0</v>
      </c>
      <c r="H13" s="106">
        <v>2</v>
      </c>
      <c r="I13" s="94">
        <v>4</v>
      </c>
      <c r="J13" s="107">
        <v>2</v>
      </c>
      <c r="K13" s="94">
        <v>2</v>
      </c>
    </row>
    <row r="14" spans="1:14" ht="15" customHeight="1" x14ac:dyDescent="0.2">
      <c r="A14" s="35" t="s">
        <v>21</v>
      </c>
      <c r="B14" s="13" t="s">
        <v>22</v>
      </c>
      <c r="C14" s="104">
        <v>14</v>
      </c>
      <c r="D14" s="104">
        <v>3</v>
      </c>
      <c r="E14" s="94">
        <v>11</v>
      </c>
      <c r="F14" s="94">
        <v>2</v>
      </c>
      <c r="G14" s="105">
        <v>0</v>
      </c>
      <c r="H14" s="106">
        <v>2</v>
      </c>
      <c r="I14" s="94">
        <v>12</v>
      </c>
      <c r="J14" s="107">
        <v>3</v>
      </c>
      <c r="K14" s="94">
        <v>9</v>
      </c>
    </row>
    <row r="15" spans="1:14" ht="15" customHeight="1" x14ac:dyDescent="0.2">
      <c r="A15" s="35" t="s">
        <v>23</v>
      </c>
      <c r="B15" s="13" t="s">
        <v>24</v>
      </c>
      <c r="C15" s="104">
        <v>2</v>
      </c>
      <c r="D15" s="104">
        <v>1</v>
      </c>
      <c r="E15" s="94">
        <v>1</v>
      </c>
      <c r="F15" s="94">
        <v>0</v>
      </c>
      <c r="G15" s="105">
        <v>0</v>
      </c>
      <c r="H15" s="106">
        <v>0</v>
      </c>
      <c r="I15" s="94">
        <v>2</v>
      </c>
      <c r="J15" s="107">
        <v>1</v>
      </c>
      <c r="K15" s="94">
        <v>1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10</v>
      </c>
      <c r="D17" s="104">
        <v>2</v>
      </c>
      <c r="E17" s="94">
        <v>7</v>
      </c>
      <c r="F17" s="94">
        <v>5</v>
      </c>
      <c r="G17" s="105">
        <v>0</v>
      </c>
      <c r="H17" s="106">
        <v>5</v>
      </c>
      <c r="I17" s="94">
        <v>5</v>
      </c>
      <c r="J17" s="107">
        <v>2</v>
      </c>
      <c r="K17" s="94">
        <v>2</v>
      </c>
    </row>
    <row r="18" spans="1:11" ht="15" customHeight="1" x14ac:dyDescent="0.2">
      <c r="A18" s="35" t="s">
        <v>29</v>
      </c>
      <c r="B18" s="13" t="s">
        <v>30</v>
      </c>
      <c r="C18" s="104">
        <v>5</v>
      </c>
      <c r="D18" s="104">
        <v>2</v>
      </c>
      <c r="E18" s="94">
        <v>2</v>
      </c>
      <c r="F18" s="94">
        <v>2</v>
      </c>
      <c r="G18" s="105">
        <v>0</v>
      </c>
      <c r="H18" s="106">
        <v>1</v>
      </c>
      <c r="I18" s="94">
        <v>3</v>
      </c>
      <c r="J18" s="107">
        <v>2</v>
      </c>
      <c r="K18" s="94">
        <v>1</v>
      </c>
    </row>
    <row r="19" spans="1:11" ht="15" customHeight="1" x14ac:dyDescent="0.2">
      <c r="A19" s="35" t="s">
        <v>31</v>
      </c>
      <c r="B19" s="13" t="s">
        <v>32</v>
      </c>
      <c r="C19" s="104">
        <v>8</v>
      </c>
      <c r="D19" s="104">
        <v>0</v>
      </c>
      <c r="E19" s="94">
        <v>7</v>
      </c>
      <c r="F19" s="94">
        <v>6</v>
      </c>
      <c r="G19" s="105">
        <v>0</v>
      </c>
      <c r="H19" s="106">
        <v>5</v>
      </c>
      <c r="I19" s="94">
        <v>2</v>
      </c>
      <c r="J19" s="107">
        <v>0</v>
      </c>
      <c r="K19" s="94">
        <v>2</v>
      </c>
    </row>
    <row r="20" spans="1:11" ht="15" customHeight="1" x14ac:dyDescent="0.2">
      <c r="A20" s="35" t="s">
        <v>33</v>
      </c>
      <c r="B20" s="13" t="s">
        <v>34</v>
      </c>
      <c r="C20" s="104">
        <v>1</v>
      </c>
      <c r="D20" s="104">
        <v>0</v>
      </c>
      <c r="E20" s="94">
        <v>1</v>
      </c>
      <c r="F20" s="94">
        <v>0</v>
      </c>
      <c r="G20" s="105">
        <v>0</v>
      </c>
      <c r="H20" s="106">
        <v>0</v>
      </c>
      <c r="I20" s="94">
        <v>1</v>
      </c>
      <c r="J20" s="107">
        <v>0</v>
      </c>
      <c r="K20" s="94">
        <v>1</v>
      </c>
    </row>
    <row r="21" spans="1:11" ht="15" customHeight="1" x14ac:dyDescent="0.2">
      <c r="A21" s="35" t="s">
        <v>35</v>
      </c>
      <c r="B21" s="13" t="s">
        <v>36</v>
      </c>
      <c r="C21" s="104">
        <v>7</v>
      </c>
      <c r="D21" s="104">
        <v>2</v>
      </c>
      <c r="E21" s="94">
        <v>4</v>
      </c>
      <c r="F21" s="94">
        <v>1</v>
      </c>
      <c r="G21" s="105">
        <v>1</v>
      </c>
      <c r="H21" s="106">
        <v>0</v>
      </c>
      <c r="I21" s="94">
        <v>6</v>
      </c>
      <c r="J21" s="107">
        <v>1</v>
      </c>
      <c r="K21" s="94">
        <v>4</v>
      </c>
    </row>
    <row r="22" spans="1:11" ht="15" customHeight="1" x14ac:dyDescent="0.2">
      <c r="A22" s="35" t="s">
        <v>37</v>
      </c>
      <c r="B22" s="13" t="s">
        <v>38</v>
      </c>
      <c r="C22" s="104">
        <v>7</v>
      </c>
      <c r="D22" s="104">
        <v>1</v>
      </c>
      <c r="E22" s="94">
        <v>6</v>
      </c>
      <c r="F22" s="94">
        <v>1</v>
      </c>
      <c r="G22" s="105">
        <v>0</v>
      </c>
      <c r="H22" s="106">
        <v>1</v>
      </c>
      <c r="I22" s="94">
        <v>6</v>
      </c>
      <c r="J22" s="107">
        <v>1</v>
      </c>
      <c r="K22" s="94">
        <v>5</v>
      </c>
    </row>
    <row r="23" spans="1:11" ht="15" customHeight="1" x14ac:dyDescent="0.2">
      <c r="A23" s="35" t="s">
        <v>39</v>
      </c>
      <c r="B23" s="13" t="s">
        <v>40</v>
      </c>
      <c r="C23" s="104">
        <v>2</v>
      </c>
      <c r="D23" s="104">
        <v>0</v>
      </c>
      <c r="E23" s="94">
        <v>1</v>
      </c>
      <c r="F23" s="94">
        <v>0</v>
      </c>
      <c r="G23" s="105">
        <v>0</v>
      </c>
      <c r="H23" s="106">
        <v>0</v>
      </c>
      <c r="I23" s="94">
        <v>2</v>
      </c>
      <c r="J23" s="107">
        <v>0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2</v>
      </c>
      <c r="D24" s="104">
        <v>1</v>
      </c>
      <c r="E24" s="94">
        <v>1</v>
      </c>
      <c r="F24" s="94">
        <v>0</v>
      </c>
      <c r="G24" s="105">
        <v>0</v>
      </c>
      <c r="H24" s="106">
        <v>0</v>
      </c>
      <c r="I24" s="94">
        <v>2</v>
      </c>
      <c r="J24" s="107">
        <v>1</v>
      </c>
      <c r="K24" s="94">
        <v>1</v>
      </c>
    </row>
    <row r="25" spans="1:11" ht="15" customHeight="1" x14ac:dyDescent="0.2">
      <c r="A25" s="35" t="s">
        <v>43</v>
      </c>
      <c r="B25" s="13" t="s">
        <v>44</v>
      </c>
      <c r="C25" s="104">
        <v>3</v>
      </c>
      <c r="D25" s="104">
        <v>0</v>
      </c>
      <c r="E25" s="94">
        <v>3</v>
      </c>
      <c r="F25" s="94">
        <v>1</v>
      </c>
      <c r="G25" s="105">
        <v>0</v>
      </c>
      <c r="H25" s="106">
        <v>1</v>
      </c>
      <c r="I25" s="94">
        <v>2</v>
      </c>
      <c r="J25" s="107">
        <v>0</v>
      </c>
      <c r="K25" s="94">
        <v>2</v>
      </c>
    </row>
    <row r="26" spans="1:11" ht="15" customHeight="1" x14ac:dyDescent="0.2">
      <c r="A26" s="35" t="s">
        <v>45</v>
      </c>
      <c r="B26" s="13" t="s">
        <v>46</v>
      </c>
      <c r="C26" s="104">
        <v>5</v>
      </c>
      <c r="D26" s="104">
        <v>1</v>
      </c>
      <c r="E26" s="94">
        <v>3</v>
      </c>
      <c r="F26" s="94">
        <v>1</v>
      </c>
      <c r="G26" s="105">
        <v>0</v>
      </c>
      <c r="H26" s="106">
        <v>1</v>
      </c>
      <c r="I26" s="94">
        <v>4</v>
      </c>
      <c r="J26" s="107">
        <v>1</v>
      </c>
      <c r="K26" s="94">
        <v>2</v>
      </c>
    </row>
    <row r="27" spans="1:11" ht="15" customHeight="1" x14ac:dyDescent="0.2">
      <c r="A27" s="35" t="s">
        <v>47</v>
      </c>
      <c r="B27" s="13" t="s">
        <v>48</v>
      </c>
      <c r="C27" s="104">
        <v>1</v>
      </c>
      <c r="D27" s="104">
        <v>0</v>
      </c>
      <c r="E27" s="94">
        <v>1</v>
      </c>
      <c r="F27" s="94">
        <v>0</v>
      </c>
      <c r="G27" s="105">
        <v>0</v>
      </c>
      <c r="H27" s="106">
        <v>0</v>
      </c>
      <c r="I27" s="94">
        <v>1</v>
      </c>
      <c r="J27" s="107">
        <v>0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3</v>
      </c>
      <c r="D28" s="104">
        <v>0</v>
      </c>
      <c r="E28" s="94">
        <v>3</v>
      </c>
      <c r="F28" s="94">
        <v>0</v>
      </c>
      <c r="G28" s="105">
        <v>0</v>
      </c>
      <c r="H28" s="106">
        <v>0</v>
      </c>
      <c r="I28" s="94">
        <v>3</v>
      </c>
      <c r="J28" s="107">
        <v>0</v>
      </c>
      <c r="K28" s="94">
        <v>3</v>
      </c>
    </row>
    <row r="29" spans="1:11" ht="15" customHeight="1" x14ac:dyDescent="0.2">
      <c r="A29" s="35" t="s">
        <v>51</v>
      </c>
      <c r="B29" s="13" t="s">
        <v>52</v>
      </c>
      <c r="C29" s="104">
        <v>2</v>
      </c>
      <c r="D29" s="104">
        <v>2</v>
      </c>
      <c r="E29" s="94">
        <v>0</v>
      </c>
      <c r="F29" s="94">
        <v>0</v>
      </c>
      <c r="G29" s="105">
        <v>0</v>
      </c>
      <c r="H29" s="106">
        <v>0</v>
      </c>
      <c r="I29" s="94">
        <v>2</v>
      </c>
      <c r="J29" s="107">
        <v>2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5</v>
      </c>
      <c r="D30" s="104">
        <v>0</v>
      </c>
      <c r="E30" s="94">
        <v>4</v>
      </c>
      <c r="F30" s="94">
        <v>5</v>
      </c>
      <c r="G30" s="105">
        <v>0</v>
      </c>
      <c r="H30" s="106">
        <v>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165</v>
      </c>
      <c r="D31" s="108">
        <v>25</v>
      </c>
      <c r="E31" s="54">
        <v>127</v>
      </c>
      <c r="F31" s="54">
        <v>71</v>
      </c>
      <c r="G31" s="109">
        <v>1</v>
      </c>
      <c r="H31" s="110">
        <v>63</v>
      </c>
      <c r="I31" s="54">
        <v>94</v>
      </c>
      <c r="J31" s="108">
        <v>24</v>
      </c>
      <c r="K31" s="54">
        <v>64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5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409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52</v>
      </c>
      <c r="D6" s="104">
        <v>7</v>
      </c>
      <c r="E6" s="94">
        <v>44</v>
      </c>
      <c r="F6" s="94">
        <v>28</v>
      </c>
      <c r="G6" s="105">
        <v>1</v>
      </c>
      <c r="H6" s="106">
        <v>26</v>
      </c>
      <c r="I6" s="94">
        <v>24</v>
      </c>
      <c r="J6" s="107">
        <v>6</v>
      </c>
      <c r="K6" s="94">
        <v>18</v>
      </c>
    </row>
    <row r="7" spans="1:14" ht="15" customHeight="1" x14ac:dyDescent="0.2">
      <c r="A7" s="35" t="s">
        <v>6</v>
      </c>
      <c r="B7" s="13" t="s">
        <v>10</v>
      </c>
      <c r="C7" s="104">
        <v>71</v>
      </c>
      <c r="D7" s="104">
        <v>28</v>
      </c>
      <c r="E7" s="94">
        <v>39</v>
      </c>
      <c r="F7" s="94">
        <v>18</v>
      </c>
      <c r="G7" s="105">
        <v>0</v>
      </c>
      <c r="H7" s="106">
        <v>18</v>
      </c>
      <c r="I7" s="94">
        <v>53</v>
      </c>
      <c r="J7" s="107">
        <v>28</v>
      </c>
      <c r="K7" s="94">
        <v>21</v>
      </c>
    </row>
    <row r="8" spans="1:14" ht="15" customHeight="1" x14ac:dyDescent="0.2">
      <c r="A8" s="35" t="s">
        <v>7</v>
      </c>
      <c r="B8" s="13" t="s">
        <v>11</v>
      </c>
      <c r="C8" s="104">
        <v>117</v>
      </c>
      <c r="D8" s="104">
        <v>9</v>
      </c>
      <c r="E8" s="94">
        <v>107</v>
      </c>
      <c r="F8" s="94">
        <v>78</v>
      </c>
      <c r="G8" s="105">
        <v>5</v>
      </c>
      <c r="H8" s="106">
        <v>73</v>
      </c>
      <c r="I8" s="94">
        <v>39</v>
      </c>
      <c r="J8" s="107">
        <v>4</v>
      </c>
      <c r="K8" s="94">
        <v>34</v>
      </c>
    </row>
    <row r="9" spans="1:14" ht="15" customHeight="1" x14ac:dyDescent="0.2">
      <c r="A9" s="35" t="s">
        <v>12</v>
      </c>
      <c r="B9" s="13" t="s">
        <v>13</v>
      </c>
      <c r="C9" s="104">
        <v>68</v>
      </c>
      <c r="D9" s="104">
        <v>11</v>
      </c>
      <c r="E9" s="94">
        <v>57</v>
      </c>
      <c r="F9" s="94">
        <v>47</v>
      </c>
      <c r="G9" s="105">
        <v>7</v>
      </c>
      <c r="H9" s="106">
        <v>40</v>
      </c>
      <c r="I9" s="94">
        <v>21</v>
      </c>
      <c r="J9" s="107">
        <v>4</v>
      </c>
      <c r="K9" s="94">
        <v>17</v>
      </c>
    </row>
    <row r="10" spans="1:14" ht="15" customHeight="1" x14ac:dyDescent="0.2">
      <c r="A10" s="35" t="s">
        <v>14</v>
      </c>
      <c r="B10" s="13" t="s">
        <v>15</v>
      </c>
      <c r="C10" s="104">
        <v>17</v>
      </c>
      <c r="D10" s="104">
        <v>2</v>
      </c>
      <c r="E10" s="94">
        <v>15</v>
      </c>
      <c r="F10" s="94">
        <v>3</v>
      </c>
      <c r="G10" s="105">
        <v>0</v>
      </c>
      <c r="H10" s="106">
        <v>3</v>
      </c>
      <c r="I10" s="94">
        <v>14</v>
      </c>
      <c r="J10" s="107">
        <v>2</v>
      </c>
      <c r="K10" s="94">
        <v>12</v>
      </c>
    </row>
    <row r="11" spans="1:14" ht="15" customHeight="1" x14ac:dyDescent="0.2">
      <c r="A11" s="35" t="s">
        <v>8</v>
      </c>
      <c r="B11" s="13" t="s">
        <v>16</v>
      </c>
      <c r="C11" s="104">
        <v>180</v>
      </c>
      <c r="D11" s="104">
        <v>71</v>
      </c>
      <c r="E11" s="94">
        <v>86</v>
      </c>
      <c r="F11" s="94">
        <v>38</v>
      </c>
      <c r="G11" s="105">
        <v>7</v>
      </c>
      <c r="H11" s="106">
        <v>28</v>
      </c>
      <c r="I11" s="94">
        <v>142</v>
      </c>
      <c r="J11" s="107">
        <v>64</v>
      </c>
      <c r="K11" s="94">
        <v>58</v>
      </c>
    </row>
    <row r="12" spans="1:14" ht="15" customHeight="1" x14ac:dyDescent="0.2">
      <c r="A12" s="35" t="s">
        <v>17</v>
      </c>
      <c r="B12" s="13" t="s">
        <v>18</v>
      </c>
      <c r="C12" s="104">
        <v>96</v>
      </c>
      <c r="D12" s="104">
        <v>9</v>
      </c>
      <c r="E12" s="94">
        <v>85</v>
      </c>
      <c r="F12" s="94">
        <v>62</v>
      </c>
      <c r="G12" s="105">
        <v>1</v>
      </c>
      <c r="H12" s="106">
        <v>59</v>
      </c>
      <c r="I12" s="94">
        <v>34</v>
      </c>
      <c r="J12" s="107">
        <v>8</v>
      </c>
      <c r="K12" s="94">
        <v>26</v>
      </c>
    </row>
    <row r="13" spans="1:14" ht="15" customHeight="1" x14ac:dyDescent="0.2">
      <c r="A13" s="35" t="s">
        <v>19</v>
      </c>
      <c r="B13" s="13" t="s">
        <v>20</v>
      </c>
      <c r="C13" s="104">
        <v>125</v>
      </c>
      <c r="D13" s="104">
        <v>53</v>
      </c>
      <c r="E13" s="94">
        <v>62</v>
      </c>
      <c r="F13" s="94">
        <v>29</v>
      </c>
      <c r="G13" s="105">
        <v>2</v>
      </c>
      <c r="H13" s="106">
        <v>26</v>
      </c>
      <c r="I13" s="94">
        <v>96</v>
      </c>
      <c r="J13" s="107">
        <v>51</v>
      </c>
      <c r="K13" s="94">
        <v>36</v>
      </c>
    </row>
    <row r="14" spans="1:14" ht="15" customHeight="1" x14ac:dyDescent="0.2">
      <c r="A14" s="35" t="s">
        <v>21</v>
      </c>
      <c r="B14" s="13" t="s">
        <v>22</v>
      </c>
      <c r="C14" s="104">
        <v>138</v>
      </c>
      <c r="D14" s="104">
        <v>27</v>
      </c>
      <c r="E14" s="94">
        <v>104</v>
      </c>
      <c r="F14" s="94">
        <v>35</v>
      </c>
      <c r="G14" s="105">
        <v>3</v>
      </c>
      <c r="H14" s="106">
        <v>29</v>
      </c>
      <c r="I14" s="94">
        <v>103</v>
      </c>
      <c r="J14" s="107">
        <v>24</v>
      </c>
      <c r="K14" s="94">
        <v>75</v>
      </c>
    </row>
    <row r="15" spans="1:14" ht="15" customHeight="1" x14ac:dyDescent="0.2">
      <c r="A15" s="35" t="s">
        <v>23</v>
      </c>
      <c r="B15" s="13" t="s">
        <v>24</v>
      </c>
      <c r="C15" s="104">
        <v>43</v>
      </c>
      <c r="D15" s="104">
        <v>4</v>
      </c>
      <c r="E15" s="94">
        <v>39</v>
      </c>
      <c r="F15" s="94">
        <v>23</v>
      </c>
      <c r="G15" s="105">
        <v>0</v>
      </c>
      <c r="H15" s="106">
        <v>23</v>
      </c>
      <c r="I15" s="94">
        <v>20</v>
      </c>
      <c r="J15" s="107">
        <v>4</v>
      </c>
      <c r="K15" s="94">
        <v>16</v>
      </c>
    </row>
    <row r="16" spans="1:14" ht="15" customHeight="1" x14ac:dyDescent="0.2">
      <c r="A16" s="35" t="s">
        <v>25</v>
      </c>
      <c r="B16" s="13" t="s">
        <v>26</v>
      </c>
      <c r="C16" s="104">
        <v>24</v>
      </c>
      <c r="D16" s="104">
        <v>3</v>
      </c>
      <c r="E16" s="94">
        <v>21</v>
      </c>
      <c r="F16" s="94">
        <v>21</v>
      </c>
      <c r="G16" s="105">
        <v>3</v>
      </c>
      <c r="H16" s="106">
        <v>18</v>
      </c>
      <c r="I16" s="94">
        <v>3</v>
      </c>
      <c r="J16" s="107">
        <v>0</v>
      </c>
      <c r="K16" s="94">
        <v>3</v>
      </c>
    </row>
    <row r="17" spans="1:11" ht="15" customHeight="1" x14ac:dyDescent="0.2">
      <c r="A17" s="35" t="s">
        <v>27</v>
      </c>
      <c r="B17" s="13" t="s">
        <v>28</v>
      </c>
      <c r="C17" s="104">
        <v>100</v>
      </c>
      <c r="D17" s="104">
        <v>34</v>
      </c>
      <c r="E17" s="94">
        <v>61</v>
      </c>
      <c r="F17" s="94">
        <v>26</v>
      </c>
      <c r="G17" s="105">
        <v>0</v>
      </c>
      <c r="H17" s="106">
        <v>26</v>
      </c>
      <c r="I17" s="94">
        <v>74</v>
      </c>
      <c r="J17" s="107">
        <v>34</v>
      </c>
      <c r="K17" s="94">
        <v>35</v>
      </c>
    </row>
    <row r="18" spans="1:11" ht="15" customHeight="1" x14ac:dyDescent="0.2">
      <c r="A18" s="35" t="s">
        <v>29</v>
      </c>
      <c r="B18" s="13" t="s">
        <v>30</v>
      </c>
      <c r="C18" s="104">
        <v>74</v>
      </c>
      <c r="D18" s="104">
        <v>6</v>
      </c>
      <c r="E18" s="94">
        <v>63</v>
      </c>
      <c r="F18" s="94">
        <v>32</v>
      </c>
      <c r="G18" s="105">
        <v>1</v>
      </c>
      <c r="H18" s="106">
        <v>29</v>
      </c>
      <c r="I18" s="94">
        <v>42</v>
      </c>
      <c r="J18" s="107">
        <v>5</v>
      </c>
      <c r="K18" s="94">
        <v>34</v>
      </c>
    </row>
    <row r="19" spans="1:11" ht="15" customHeight="1" x14ac:dyDescent="0.2">
      <c r="A19" s="35" t="s">
        <v>31</v>
      </c>
      <c r="B19" s="13" t="s">
        <v>32</v>
      </c>
      <c r="C19" s="104">
        <v>311</v>
      </c>
      <c r="D19" s="104">
        <v>43</v>
      </c>
      <c r="E19" s="94">
        <v>247</v>
      </c>
      <c r="F19" s="94">
        <v>145</v>
      </c>
      <c r="G19" s="105">
        <v>5</v>
      </c>
      <c r="H19" s="106">
        <v>130</v>
      </c>
      <c r="I19" s="94">
        <v>166</v>
      </c>
      <c r="J19" s="107">
        <v>38</v>
      </c>
      <c r="K19" s="94">
        <v>117</v>
      </c>
    </row>
    <row r="20" spans="1:11" ht="15" customHeight="1" x14ac:dyDescent="0.2">
      <c r="A20" s="35" t="s">
        <v>33</v>
      </c>
      <c r="B20" s="13" t="s">
        <v>34</v>
      </c>
      <c r="C20" s="104">
        <v>167</v>
      </c>
      <c r="D20" s="104">
        <v>35</v>
      </c>
      <c r="E20" s="94">
        <v>126</v>
      </c>
      <c r="F20" s="94">
        <v>49</v>
      </c>
      <c r="G20" s="105">
        <v>1</v>
      </c>
      <c r="H20" s="106">
        <v>47</v>
      </c>
      <c r="I20" s="94">
        <v>118</v>
      </c>
      <c r="J20" s="107">
        <v>34</v>
      </c>
      <c r="K20" s="94">
        <v>79</v>
      </c>
    </row>
    <row r="21" spans="1:11" ht="15" customHeight="1" x14ac:dyDescent="0.2">
      <c r="A21" s="35" t="s">
        <v>35</v>
      </c>
      <c r="B21" s="13" t="s">
        <v>36</v>
      </c>
      <c r="C21" s="104">
        <v>134</v>
      </c>
      <c r="D21" s="104">
        <v>24</v>
      </c>
      <c r="E21" s="94">
        <v>101</v>
      </c>
      <c r="F21" s="94">
        <v>40</v>
      </c>
      <c r="G21" s="105">
        <v>1</v>
      </c>
      <c r="H21" s="106">
        <v>38</v>
      </c>
      <c r="I21" s="94">
        <v>94</v>
      </c>
      <c r="J21" s="107">
        <v>23</v>
      </c>
      <c r="K21" s="94">
        <v>63</v>
      </c>
    </row>
    <row r="22" spans="1:11" ht="15" customHeight="1" x14ac:dyDescent="0.2">
      <c r="A22" s="35" t="s">
        <v>37</v>
      </c>
      <c r="B22" s="13" t="s">
        <v>38</v>
      </c>
      <c r="C22" s="104">
        <v>84</v>
      </c>
      <c r="D22" s="104">
        <v>12</v>
      </c>
      <c r="E22" s="94">
        <v>64</v>
      </c>
      <c r="F22" s="94">
        <v>37</v>
      </c>
      <c r="G22" s="105">
        <v>2</v>
      </c>
      <c r="H22" s="106">
        <v>29</v>
      </c>
      <c r="I22" s="94">
        <v>47</v>
      </c>
      <c r="J22" s="107">
        <v>10</v>
      </c>
      <c r="K22" s="94">
        <v>35</v>
      </c>
    </row>
    <row r="23" spans="1:11" ht="15" customHeight="1" x14ac:dyDescent="0.2">
      <c r="A23" s="35" t="s">
        <v>39</v>
      </c>
      <c r="B23" s="13" t="s">
        <v>40</v>
      </c>
      <c r="C23" s="104">
        <v>54</v>
      </c>
      <c r="D23" s="104">
        <v>18</v>
      </c>
      <c r="E23" s="94">
        <v>31</v>
      </c>
      <c r="F23" s="94">
        <v>11</v>
      </c>
      <c r="G23" s="105">
        <v>0</v>
      </c>
      <c r="H23" s="106">
        <v>11</v>
      </c>
      <c r="I23" s="94">
        <v>43</v>
      </c>
      <c r="J23" s="107">
        <v>18</v>
      </c>
      <c r="K23" s="94">
        <v>20</v>
      </c>
    </row>
    <row r="24" spans="1:11" ht="15" customHeight="1" x14ac:dyDescent="0.2">
      <c r="A24" s="35" t="s">
        <v>41</v>
      </c>
      <c r="B24" s="13" t="s">
        <v>42</v>
      </c>
      <c r="C24" s="104">
        <v>284</v>
      </c>
      <c r="D24" s="104">
        <v>12</v>
      </c>
      <c r="E24" s="94">
        <v>263</v>
      </c>
      <c r="F24" s="94">
        <v>224</v>
      </c>
      <c r="G24" s="105">
        <v>2</v>
      </c>
      <c r="H24" s="106">
        <v>213</v>
      </c>
      <c r="I24" s="94">
        <v>60</v>
      </c>
      <c r="J24" s="107">
        <v>10</v>
      </c>
      <c r="K24" s="94">
        <v>50</v>
      </c>
    </row>
    <row r="25" spans="1:11" ht="15" customHeight="1" x14ac:dyDescent="0.2">
      <c r="A25" s="35" t="s">
        <v>43</v>
      </c>
      <c r="B25" s="13" t="s">
        <v>44</v>
      </c>
      <c r="C25" s="104">
        <v>44</v>
      </c>
      <c r="D25" s="104">
        <v>5</v>
      </c>
      <c r="E25" s="94">
        <v>38</v>
      </c>
      <c r="F25" s="94">
        <v>12</v>
      </c>
      <c r="G25" s="105">
        <v>0</v>
      </c>
      <c r="H25" s="106">
        <v>12</v>
      </c>
      <c r="I25" s="94">
        <v>32</v>
      </c>
      <c r="J25" s="107">
        <v>5</v>
      </c>
      <c r="K25" s="94">
        <v>26</v>
      </c>
    </row>
    <row r="26" spans="1:11" ht="15" customHeight="1" x14ac:dyDescent="0.2">
      <c r="A26" s="35" t="s">
        <v>45</v>
      </c>
      <c r="B26" s="13" t="s">
        <v>46</v>
      </c>
      <c r="C26" s="104">
        <v>135</v>
      </c>
      <c r="D26" s="104">
        <v>34</v>
      </c>
      <c r="E26" s="94">
        <v>94</v>
      </c>
      <c r="F26" s="94">
        <v>40</v>
      </c>
      <c r="G26" s="105">
        <v>2</v>
      </c>
      <c r="H26" s="106">
        <v>35</v>
      </c>
      <c r="I26" s="94">
        <v>95</v>
      </c>
      <c r="J26" s="107">
        <v>32</v>
      </c>
      <c r="K26" s="94">
        <v>59</v>
      </c>
    </row>
    <row r="27" spans="1:11" ht="15" customHeight="1" x14ac:dyDescent="0.2">
      <c r="A27" s="35" t="s">
        <v>47</v>
      </c>
      <c r="B27" s="13" t="s">
        <v>48</v>
      </c>
      <c r="C27" s="104">
        <v>76</v>
      </c>
      <c r="D27" s="104">
        <v>11</v>
      </c>
      <c r="E27" s="94">
        <v>64</v>
      </c>
      <c r="F27" s="94">
        <v>28</v>
      </c>
      <c r="G27" s="105">
        <v>1</v>
      </c>
      <c r="H27" s="106">
        <v>27</v>
      </c>
      <c r="I27" s="94">
        <v>48</v>
      </c>
      <c r="J27" s="107">
        <v>10</v>
      </c>
      <c r="K27" s="94">
        <v>37</v>
      </c>
    </row>
    <row r="28" spans="1:11" ht="15" customHeight="1" x14ac:dyDescent="0.2">
      <c r="A28" s="35" t="s">
        <v>49</v>
      </c>
      <c r="B28" s="13" t="s">
        <v>50</v>
      </c>
      <c r="C28" s="104">
        <v>75</v>
      </c>
      <c r="D28" s="104">
        <v>15</v>
      </c>
      <c r="E28" s="94">
        <v>59</v>
      </c>
      <c r="F28" s="94">
        <v>17</v>
      </c>
      <c r="G28" s="105">
        <v>1</v>
      </c>
      <c r="H28" s="106">
        <v>16</v>
      </c>
      <c r="I28" s="94">
        <v>58</v>
      </c>
      <c r="J28" s="107">
        <v>14</v>
      </c>
      <c r="K28" s="94">
        <v>43</v>
      </c>
    </row>
    <row r="29" spans="1:11" ht="15" customHeight="1" x14ac:dyDescent="0.2">
      <c r="A29" s="35" t="s">
        <v>51</v>
      </c>
      <c r="B29" s="13" t="s">
        <v>52</v>
      </c>
      <c r="C29" s="104">
        <v>58</v>
      </c>
      <c r="D29" s="104">
        <v>10</v>
      </c>
      <c r="E29" s="94">
        <v>44</v>
      </c>
      <c r="F29" s="94">
        <v>33</v>
      </c>
      <c r="G29" s="105">
        <v>1</v>
      </c>
      <c r="H29" s="106">
        <v>28</v>
      </c>
      <c r="I29" s="94">
        <v>25</v>
      </c>
      <c r="J29" s="107">
        <v>9</v>
      </c>
      <c r="K29" s="94">
        <v>16</v>
      </c>
    </row>
    <row r="30" spans="1:11" ht="15" customHeight="1" x14ac:dyDescent="0.2">
      <c r="A30" s="35" t="s">
        <v>53</v>
      </c>
      <c r="B30" s="13" t="s">
        <v>165</v>
      </c>
      <c r="C30" s="104">
        <v>107</v>
      </c>
      <c r="D30" s="104">
        <v>2</v>
      </c>
      <c r="E30" s="94">
        <v>98</v>
      </c>
      <c r="F30" s="94">
        <v>107</v>
      </c>
      <c r="G30" s="105">
        <v>2</v>
      </c>
      <c r="H30" s="106">
        <v>98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2634</v>
      </c>
      <c r="D31" s="108">
        <v>485</v>
      </c>
      <c r="E31" s="54">
        <v>2012</v>
      </c>
      <c r="F31" s="54">
        <v>1183</v>
      </c>
      <c r="G31" s="109">
        <v>48</v>
      </c>
      <c r="H31" s="110">
        <v>1082</v>
      </c>
      <c r="I31" s="54">
        <v>1451</v>
      </c>
      <c r="J31" s="108">
        <v>437</v>
      </c>
      <c r="K31" s="54">
        <v>930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5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1.75" customHeight="1" x14ac:dyDescent="0.25">
      <c r="A1" s="157" t="s">
        <v>410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29</v>
      </c>
      <c r="D6" s="104">
        <v>14</v>
      </c>
      <c r="E6" s="94">
        <v>13</v>
      </c>
      <c r="F6" s="94">
        <v>3</v>
      </c>
      <c r="G6" s="105">
        <v>0</v>
      </c>
      <c r="H6" s="106">
        <v>3</v>
      </c>
      <c r="I6" s="94">
        <v>26</v>
      </c>
      <c r="J6" s="107">
        <v>14</v>
      </c>
      <c r="K6" s="94">
        <v>10</v>
      </c>
    </row>
    <row r="7" spans="1:14" ht="15" customHeight="1" x14ac:dyDescent="0.2">
      <c r="A7" s="35" t="s">
        <v>6</v>
      </c>
      <c r="B7" s="13" t="s">
        <v>10</v>
      </c>
      <c r="C7" s="104">
        <v>27</v>
      </c>
      <c r="D7" s="104">
        <v>14</v>
      </c>
      <c r="E7" s="94">
        <v>8</v>
      </c>
      <c r="F7" s="94">
        <v>2</v>
      </c>
      <c r="G7" s="105">
        <v>0</v>
      </c>
      <c r="H7" s="106">
        <v>2</v>
      </c>
      <c r="I7" s="94">
        <v>25</v>
      </c>
      <c r="J7" s="107">
        <v>14</v>
      </c>
      <c r="K7" s="94">
        <v>6</v>
      </c>
    </row>
    <row r="8" spans="1:14" ht="15" customHeight="1" x14ac:dyDescent="0.2">
      <c r="A8" s="35" t="s">
        <v>7</v>
      </c>
      <c r="B8" s="13" t="s">
        <v>11</v>
      </c>
      <c r="C8" s="104">
        <v>26</v>
      </c>
      <c r="D8" s="104">
        <v>4</v>
      </c>
      <c r="E8" s="94">
        <v>20</v>
      </c>
      <c r="F8" s="94">
        <v>13</v>
      </c>
      <c r="G8" s="105">
        <v>2</v>
      </c>
      <c r="H8" s="106">
        <v>10</v>
      </c>
      <c r="I8" s="94">
        <v>13</v>
      </c>
      <c r="J8" s="107">
        <v>2</v>
      </c>
      <c r="K8" s="94">
        <v>10</v>
      </c>
    </row>
    <row r="9" spans="1:14" ht="15" customHeight="1" x14ac:dyDescent="0.2">
      <c r="A9" s="35" t="s">
        <v>12</v>
      </c>
      <c r="B9" s="13" t="s">
        <v>13</v>
      </c>
      <c r="C9" s="104">
        <v>6</v>
      </c>
      <c r="D9" s="104">
        <v>0</v>
      </c>
      <c r="E9" s="94">
        <v>6</v>
      </c>
      <c r="F9" s="94">
        <v>4</v>
      </c>
      <c r="G9" s="105">
        <v>0</v>
      </c>
      <c r="H9" s="106">
        <v>4</v>
      </c>
      <c r="I9" s="94">
        <v>2</v>
      </c>
      <c r="J9" s="107">
        <v>0</v>
      </c>
      <c r="K9" s="94">
        <v>2</v>
      </c>
    </row>
    <row r="10" spans="1:14" ht="15" customHeight="1" x14ac:dyDescent="0.2">
      <c r="A10" s="35" t="s">
        <v>14</v>
      </c>
      <c r="B10" s="13" t="s">
        <v>15</v>
      </c>
      <c r="C10" s="104">
        <v>15</v>
      </c>
      <c r="D10" s="104">
        <v>2</v>
      </c>
      <c r="E10" s="94">
        <v>13</v>
      </c>
      <c r="F10" s="94">
        <v>1</v>
      </c>
      <c r="G10" s="105">
        <v>0</v>
      </c>
      <c r="H10" s="106">
        <v>1</v>
      </c>
      <c r="I10" s="94">
        <v>14</v>
      </c>
      <c r="J10" s="107">
        <v>2</v>
      </c>
      <c r="K10" s="94">
        <v>12</v>
      </c>
    </row>
    <row r="11" spans="1:14" ht="15" customHeight="1" x14ac:dyDescent="0.2">
      <c r="A11" s="35" t="s">
        <v>8</v>
      </c>
      <c r="B11" s="13" t="s">
        <v>16</v>
      </c>
      <c r="C11" s="104">
        <v>4</v>
      </c>
      <c r="D11" s="104">
        <v>2</v>
      </c>
      <c r="E11" s="94">
        <v>1</v>
      </c>
      <c r="F11" s="94">
        <v>1</v>
      </c>
      <c r="G11" s="105">
        <v>0</v>
      </c>
      <c r="H11" s="106">
        <v>1</v>
      </c>
      <c r="I11" s="94">
        <v>3</v>
      </c>
      <c r="J11" s="107">
        <v>2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10</v>
      </c>
      <c r="D12" s="104">
        <v>0</v>
      </c>
      <c r="E12" s="94">
        <v>9</v>
      </c>
      <c r="F12" s="94">
        <v>4</v>
      </c>
      <c r="G12" s="105">
        <v>0</v>
      </c>
      <c r="H12" s="106">
        <v>3</v>
      </c>
      <c r="I12" s="94">
        <v>6</v>
      </c>
      <c r="J12" s="107">
        <v>0</v>
      </c>
      <c r="K12" s="94">
        <v>6</v>
      </c>
    </row>
    <row r="13" spans="1:14" ht="15" customHeight="1" x14ac:dyDescent="0.2">
      <c r="A13" s="35" t="s">
        <v>19</v>
      </c>
      <c r="B13" s="13" t="s">
        <v>20</v>
      </c>
      <c r="C13" s="104">
        <v>5</v>
      </c>
      <c r="D13" s="104">
        <v>2</v>
      </c>
      <c r="E13" s="94">
        <v>3</v>
      </c>
      <c r="F13" s="94">
        <v>0</v>
      </c>
      <c r="G13" s="105">
        <v>0</v>
      </c>
      <c r="H13" s="106">
        <v>0</v>
      </c>
      <c r="I13" s="94">
        <v>5</v>
      </c>
      <c r="J13" s="107">
        <v>2</v>
      </c>
      <c r="K13" s="94">
        <v>3</v>
      </c>
    </row>
    <row r="14" spans="1:14" ht="15" customHeight="1" x14ac:dyDescent="0.2">
      <c r="A14" s="35" t="s">
        <v>21</v>
      </c>
      <c r="B14" s="13" t="s">
        <v>22</v>
      </c>
      <c r="C14" s="104">
        <v>26</v>
      </c>
      <c r="D14" s="104">
        <v>8</v>
      </c>
      <c r="E14" s="94">
        <v>17</v>
      </c>
      <c r="F14" s="94">
        <v>4</v>
      </c>
      <c r="G14" s="105">
        <v>0</v>
      </c>
      <c r="H14" s="106">
        <v>4</v>
      </c>
      <c r="I14" s="94">
        <v>22</v>
      </c>
      <c r="J14" s="107">
        <v>8</v>
      </c>
      <c r="K14" s="94">
        <v>13</v>
      </c>
    </row>
    <row r="15" spans="1:14" ht="15" customHeight="1" x14ac:dyDescent="0.2">
      <c r="A15" s="35" t="s">
        <v>23</v>
      </c>
      <c r="B15" s="13" t="s">
        <v>24</v>
      </c>
      <c r="C15" s="104">
        <v>15</v>
      </c>
      <c r="D15" s="104">
        <v>3</v>
      </c>
      <c r="E15" s="94">
        <v>12</v>
      </c>
      <c r="F15" s="94">
        <v>4</v>
      </c>
      <c r="G15" s="105">
        <v>1</v>
      </c>
      <c r="H15" s="106">
        <v>3</v>
      </c>
      <c r="I15" s="94">
        <v>11</v>
      </c>
      <c r="J15" s="107">
        <v>2</v>
      </c>
      <c r="K15" s="94">
        <v>9</v>
      </c>
    </row>
    <row r="16" spans="1:14" ht="15" customHeight="1" x14ac:dyDescent="0.2">
      <c r="A16" s="35" t="s">
        <v>25</v>
      </c>
      <c r="B16" s="13" t="s">
        <v>26</v>
      </c>
      <c r="C16" s="104">
        <v>5</v>
      </c>
      <c r="D16" s="104">
        <v>4</v>
      </c>
      <c r="E16" s="94">
        <v>1</v>
      </c>
      <c r="F16" s="94">
        <v>0</v>
      </c>
      <c r="G16" s="105">
        <v>0</v>
      </c>
      <c r="H16" s="106">
        <v>0</v>
      </c>
      <c r="I16" s="94">
        <v>5</v>
      </c>
      <c r="J16" s="107">
        <v>4</v>
      </c>
      <c r="K16" s="94">
        <v>1</v>
      </c>
    </row>
    <row r="17" spans="1:11" ht="15" customHeight="1" x14ac:dyDescent="0.2">
      <c r="A17" s="35" t="s">
        <v>27</v>
      </c>
      <c r="B17" s="13" t="s">
        <v>28</v>
      </c>
      <c r="C17" s="104">
        <v>22</v>
      </c>
      <c r="D17" s="104">
        <v>7</v>
      </c>
      <c r="E17" s="94">
        <v>11</v>
      </c>
      <c r="F17" s="94">
        <v>9</v>
      </c>
      <c r="G17" s="105">
        <v>2</v>
      </c>
      <c r="H17" s="106">
        <v>4</v>
      </c>
      <c r="I17" s="94">
        <v>13</v>
      </c>
      <c r="J17" s="107">
        <v>5</v>
      </c>
      <c r="K17" s="94">
        <v>7</v>
      </c>
    </row>
    <row r="18" spans="1:11" ht="15" customHeight="1" x14ac:dyDescent="0.2">
      <c r="A18" s="35" t="s">
        <v>29</v>
      </c>
      <c r="B18" s="13" t="s">
        <v>30</v>
      </c>
      <c r="C18" s="104">
        <v>14</v>
      </c>
      <c r="D18" s="104">
        <v>2</v>
      </c>
      <c r="E18" s="94">
        <v>12</v>
      </c>
      <c r="F18" s="94">
        <v>5</v>
      </c>
      <c r="G18" s="105">
        <v>0</v>
      </c>
      <c r="H18" s="106">
        <v>5</v>
      </c>
      <c r="I18" s="94">
        <v>9</v>
      </c>
      <c r="J18" s="107">
        <v>2</v>
      </c>
      <c r="K18" s="94">
        <v>7</v>
      </c>
    </row>
    <row r="19" spans="1:11" ht="15" customHeight="1" x14ac:dyDescent="0.2">
      <c r="A19" s="35" t="s">
        <v>31</v>
      </c>
      <c r="B19" s="13" t="s">
        <v>32</v>
      </c>
      <c r="C19" s="104">
        <v>17</v>
      </c>
      <c r="D19" s="104">
        <v>8</v>
      </c>
      <c r="E19" s="94">
        <v>9</v>
      </c>
      <c r="F19" s="94">
        <v>1</v>
      </c>
      <c r="G19" s="105">
        <v>0</v>
      </c>
      <c r="H19" s="106">
        <v>1</v>
      </c>
      <c r="I19" s="94">
        <v>16</v>
      </c>
      <c r="J19" s="107">
        <v>8</v>
      </c>
      <c r="K19" s="94">
        <v>8</v>
      </c>
    </row>
    <row r="20" spans="1:11" ht="15" customHeight="1" x14ac:dyDescent="0.2">
      <c r="A20" s="35" t="s">
        <v>33</v>
      </c>
      <c r="B20" s="13" t="s">
        <v>34</v>
      </c>
      <c r="C20" s="104">
        <v>22</v>
      </c>
      <c r="D20" s="104">
        <v>5</v>
      </c>
      <c r="E20" s="94">
        <v>16</v>
      </c>
      <c r="F20" s="94">
        <v>7</v>
      </c>
      <c r="G20" s="105">
        <v>1</v>
      </c>
      <c r="H20" s="106">
        <v>5</v>
      </c>
      <c r="I20" s="94">
        <v>15</v>
      </c>
      <c r="J20" s="107">
        <v>4</v>
      </c>
      <c r="K20" s="94">
        <v>11</v>
      </c>
    </row>
    <row r="21" spans="1:11" ht="15" customHeight="1" x14ac:dyDescent="0.2">
      <c r="A21" s="35" t="s">
        <v>35</v>
      </c>
      <c r="B21" s="13" t="s">
        <v>36</v>
      </c>
      <c r="C21" s="104">
        <v>27</v>
      </c>
      <c r="D21" s="104">
        <v>9</v>
      </c>
      <c r="E21" s="94">
        <v>9</v>
      </c>
      <c r="F21" s="94">
        <v>3</v>
      </c>
      <c r="G21" s="105">
        <v>0</v>
      </c>
      <c r="H21" s="106">
        <v>2</v>
      </c>
      <c r="I21" s="94">
        <v>24</v>
      </c>
      <c r="J21" s="107">
        <v>9</v>
      </c>
      <c r="K21" s="94">
        <v>7</v>
      </c>
    </row>
    <row r="22" spans="1:11" ht="15" customHeight="1" x14ac:dyDescent="0.2">
      <c r="A22" s="35" t="s">
        <v>37</v>
      </c>
      <c r="B22" s="13" t="s">
        <v>38</v>
      </c>
      <c r="C22" s="104">
        <v>35</v>
      </c>
      <c r="D22" s="104">
        <v>7</v>
      </c>
      <c r="E22" s="94">
        <v>26</v>
      </c>
      <c r="F22" s="94">
        <v>7</v>
      </c>
      <c r="G22" s="105">
        <v>0</v>
      </c>
      <c r="H22" s="106">
        <v>5</v>
      </c>
      <c r="I22" s="94">
        <v>28</v>
      </c>
      <c r="J22" s="107">
        <v>7</v>
      </c>
      <c r="K22" s="94">
        <v>21</v>
      </c>
    </row>
    <row r="23" spans="1:11" ht="15" customHeight="1" x14ac:dyDescent="0.2">
      <c r="A23" s="35" t="s">
        <v>39</v>
      </c>
      <c r="B23" s="13" t="s">
        <v>40</v>
      </c>
      <c r="C23" s="104">
        <v>24</v>
      </c>
      <c r="D23" s="104">
        <v>4</v>
      </c>
      <c r="E23" s="94">
        <v>8</v>
      </c>
      <c r="F23" s="94">
        <v>4</v>
      </c>
      <c r="G23" s="105">
        <v>0</v>
      </c>
      <c r="H23" s="106">
        <v>4</v>
      </c>
      <c r="I23" s="94">
        <v>20</v>
      </c>
      <c r="J23" s="107">
        <v>4</v>
      </c>
      <c r="K23" s="94">
        <v>4</v>
      </c>
    </row>
    <row r="24" spans="1:11" ht="15" customHeight="1" x14ac:dyDescent="0.2">
      <c r="A24" s="35" t="s">
        <v>41</v>
      </c>
      <c r="B24" s="13" t="s">
        <v>42</v>
      </c>
      <c r="C24" s="104">
        <v>14</v>
      </c>
      <c r="D24" s="104">
        <v>2</v>
      </c>
      <c r="E24" s="94">
        <v>12</v>
      </c>
      <c r="F24" s="94">
        <v>4</v>
      </c>
      <c r="G24" s="105">
        <v>1</v>
      </c>
      <c r="H24" s="106">
        <v>3</v>
      </c>
      <c r="I24" s="94">
        <v>10</v>
      </c>
      <c r="J24" s="107">
        <v>1</v>
      </c>
      <c r="K24" s="94">
        <v>9</v>
      </c>
    </row>
    <row r="25" spans="1:11" ht="15" customHeight="1" x14ac:dyDescent="0.2">
      <c r="A25" s="35" t="s">
        <v>43</v>
      </c>
      <c r="B25" s="13" t="s">
        <v>44</v>
      </c>
      <c r="C25" s="104">
        <v>11</v>
      </c>
      <c r="D25" s="104">
        <v>1</v>
      </c>
      <c r="E25" s="94">
        <v>8</v>
      </c>
      <c r="F25" s="94">
        <v>1</v>
      </c>
      <c r="G25" s="105">
        <v>0</v>
      </c>
      <c r="H25" s="106">
        <v>1</v>
      </c>
      <c r="I25" s="94">
        <v>10</v>
      </c>
      <c r="J25" s="107">
        <v>1</v>
      </c>
      <c r="K25" s="94">
        <v>7</v>
      </c>
    </row>
    <row r="26" spans="1:11" ht="15" customHeight="1" x14ac:dyDescent="0.2">
      <c r="A26" s="35" t="s">
        <v>45</v>
      </c>
      <c r="B26" s="13" t="s">
        <v>46</v>
      </c>
      <c r="C26" s="104">
        <v>19</v>
      </c>
      <c r="D26" s="104">
        <v>9</v>
      </c>
      <c r="E26" s="94">
        <v>9</v>
      </c>
      <c r="F26" s="94">
        <v>5</v>
      </c>
      <c r="G26" s="105">
        <v>2</v>
      </c>
      <c r="H26" s="106">
        <v>2</v>
      </c>
      <c r="I26" s="94">
        <v>14</v>
      </c>
      <c r="J26" s="107">
        <v>7</v>
      </c>
      <c r="K26" s="94">
        <v>7</v>
      </c>
    </row>
    <row r="27" spans="1:11" ht="15" customHeight="1" x14ac:dyDescent="0.2">
      <c r="A27" s="35" t="s">
        <v>47</v>
      </c>
      <c r="B27" s="13" t="s">
        <v>48</v>
      </c>
      <c r="C27" s="104">
        <v>34</v>
      </c>
      <c r="D27" s="104">
        <v>8</v>
      </c>
      <c r="E27" s="94">
        <v>20</v>
      </c>
      <c r="F27" s="94">
        <v>5</v>
      </c>
      <c r="G27" s="105">
        <v>1</v>
      </c>
      <c r="H27" s="106">
        <v>4</v>
      </c>
      <c r="I27" s="94">
        <v>29</v>
      </c>
      <c r="J27" s="107">
        <v>7</v>
      </c>
      <c r="K27" s="94">
        <v>16</v>
      </c>
    </row>
    <row r="28" spans="1:11" ht="15" customHeight="1" x14ac:dyDescent="0.2">
      <c r="A28" s="35" t="s">
        <v>49</v>
      </c>
      <c r="B28" s="13" t="s">
        <v>50</v>
      </c>
      <c r="C28" s="104">
        <v>5</v>
      </c>
      <c r="D28" s="104">
        <v>2</v>
      </c>
      <c r="E28" s="94">
        <v>3</v>
      </c>
      <c r="F28" s="94">
        <v>2</v>
      </c>
      <c r="G28" s="105">
        <v>1</v>
      </c>
      <c r="H28" s="106">
        <v>1</v>
      </c>
      <c r="I28" s="94">
        <v>3</v>
      </c>
      <c r="J28" s="107">
        <v>1</v>
      </c>
      <c r="K28" s="94">
        <v>2</v>
      </c>
    </row>
    <row r="29" spans="1:11" ht="15" customHeight="1" x14ac:dyDescent="0.2">
      <c r="A29" s="35" t="s">
        <v>51</v>
      </c>
      <c r="B29" s="13" t="s">
        <v>52</v>
      </c>
      <c r="C29" s="104">
        <v>34</v>
      </c>
      <c r="D29" s="104">
        <v>11</v>
      </c>
      <c r="E29" s="94">
        <v>22</v>
      </c>
      <c r="F29" s="94">
        <v>7</v>
      </c>
      <c r="G29" s="105">
        <v>1</v>
      </c>
      <c r="H29" s="106">
        <v>6</v>
      </c>
      <c r="I29" s="94">
        <v>27</v>
      </c>
      <c r="J29" s="107">
        <v>10</v>
      </c>
      <c r="K29" s="94">
        <v>16</v>
      </c>
    </row>
    <row r="30" spans="1:11" ht="15" customHeight="1" x14ac:dyDescent="0.2">
      <c r="A30" s="35" t="s">
        <v>53</v>
      </c>
      <c r="B30" s="13" t="s">
        <v>165</v>
      </c>
      <c r="C30" s="104">
        <v>11</v>
      </c>
      <c r="D30" s="104">
        <v>0</v>
      </c>
      <c r="E30" s="94">
        <v>10</v>
      </c>
      <c r="F30" s="94">
        <v>11</v>
      </c>
      <c r="G30" s="105">
        <v>0</v>
      </c>
      <c r="H30" s="106">
        <v>10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457</v>
      </c>
      <c r="D31" s="108">
        <v>128</v>
      </c>
      <c r="E31" s="54">
        <v>278</v>
      </c>
      <c r="F31" s="54">
        <v>107</v>
      </c>
      <c r="G31" s="109">
        <v>12</v>
      </c>
      <c r="H31" s="110">
        <v>84</v>
      </c>
      <c r="I31" s="54">
        <v>350</v>
      </c>
      <c r="J31" s="108">
        <v>116</v>
      </c>
      <c r="K31" s="54">
        <v>194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5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1.75" customHeight="1" x14ac:dyDescent="0.25">
      <c r="A1" s="157" t="s">
        <v>411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108</v>
      </c>
      <c r="D6" s="104">
        <v>45</v>
      </c>
      <c r="E6" s="94">
        <v>58</v>
      </c>
      <c r="F6" s="94">
        <v>12</v>
      </c>
      <c r="G6" s="105">
        <v>0</v>
      </c>
      <c r="H6" s="106">
        <v>12</v>
      </c>
      <c r="I6" s="94">
        <v>96</v>
      </c>
      <c r="J6" s="107">
        <v>45</v>
      </c>
      <c r="K6" s="94">
        <v>46</v>
      </c>
    </row>
    <row r="7" spans="1:14" ht="15" customHeight="1" x14ac:dyDescent="0.2">
      <c r="A7" s="35" t="s">
        <v>6</v>
      </c>
      <c r="B7" s="13" t="s">
        <v>10</v>
      </c>
      <c r="C7" s="104">
        <v>74</v>
      </c>
      <c r="D7" s="104">
        <v>30</v>
      </c>
      <c r="E7" s="94">
        <v>39</v>
      </c>
      <c r="F7" s="94">
        <v>4</v>
      </c>
      <c r="G7" s="105">
        <v>0</v>
      </c>
      <c r="H7" s="106">
        <v>4</v>
      </c>
      <c r="I7" s="94">
        <v>70</v>
      </c>
      <c r="J7" s="107">
        <v>30</v>
      </c>
      <c r="K7" s="94">
        <v>35</v>
      </c>
    </row>
    <row r="8" spans="1:14" ht="15" customHeight="1" x14ac:dyDescent="0.2">
      <c r="A8" s="35" t="s">
        <v>7</v>
      </c>
      <c r="B8" s="13" t="s">
        <v>11</v>
      </c>
      <c r="C8" s="104">
        <v>67</v>
      </c>
      <c r="D8" s="104">
        <v>9</v>
      </c>
      <c r="E8" s="94">
        <v>57</v>
      </c>
      <c r="F8" s="94">
        <v>38</v>
      </c>
      <c r="G8" s="105">
        <v>2</v>
      </c>
      <c r="H8" s="106">
        <v>36</v>
      </c>
      <c r="I8" s="94">
        <v>29</v>
      </c>
      <c r="J8" s="107">
        <v>7</v>
      </c>
      <c r="K8" s="94">
        <v>21</v>
      </c>
    </row>
    <row r="9" spans="1:14" ht="15" customHeight="1" x14ac:dyDescent="0.2">
      <c r="A9" s="35" t="s">
        <v>12</v>
      </c>
      <c r="B9" s="13" t="s">
        <v>13</v>
      </c>
      <c r="C9" s="104">
        <v>15</v>
      </c>
      <c r="D9" s="104">
        <v>0</v>
      </c>
      <c r="E9" s="94">
        <v>15</v>
      </c>
      <c r="F9" s="94">
        <v>10</v>
      </c>
      <c r="G9" s="105">
        <v>0</v>
      </c>
      <c r="H9" s="106">
        <v>10</v>
      </c>
      <c r="I9" s="94">
        <v>5</v>
      </c>
      <c r="J9" s="107">
        <v>0</v>
      </c>
      <c r="K9" s="94">
        <v>5</v>
      </c>
    </row>
    <row r="10" spans="1:14" ht="15" customHeight="1" x14ac:dyDescent="0.2">
      <c r="A10" s="35" t="s">
        <v>14</v>
      </c>
      <c r="B10" s="13" t="s">
        <v>15</v>
      </c>
      <c r="C10" s="104">
        <v>78</v>
      </c>
      <c r="D10" s="104">
        <v>24</v>
      </c>
      <c r="E10" s="94">
        <v>54</v>
      </c>
      <c r="F10" s="94">
        <v>6</v>
      </c>
      <c r="G10" s="105">
        <v>1</v>
      </c>
      <c r="H10" s="106">
        <v>5</v>
      </c>
      <c r="I10" s="94">
        <v>72</v>
      </c>
      <c r="J10" s="107">
        <v>23</v>
      </c>
      <c r="K10" s="94">
        <v>49</v>
      </c>
    </row>
    <row r="11" spans="1:14" ht="15" customHeight="1" x14ac:dyDescent="0.2">
      <c r="A11" s="35" t="s">
        <v>8</v>
      </c>
      <c r="B11" s="13" t="s">
        <v>16</v>
      </c>
      <c r="C11" s="104">
        <v>16</v>
      </c>
      <c r="D11" s="104">
        <v>4</v>
      </c>
      <c r="E11" s="94">
        <v>12</v>
      </c>
      <c r="F11" s="94">
        <v>10</v>
      </c>
      <c r="G11" s="105">
        <v>1</v>
      </c>
      <c r="H11" s="106">
        <v>9</v>
      </c>
      <c r="I11" s="94">
        <v>6</v>
      </c>
      <c r="J11" s="107">
        <v>3</v>
      </c>
      <c r="K11" s="94">
        <v>3</v>
      </c>
    </row>
    <row r="12" spans="1:14" ht="15" customHeight="1" x14ac:dyDescent="0.2">
      <c r="A12" s="35" t="s">
        <v>17</v>
      </c>
      <c r="B12" s="13" t="s">
        <v>18</v>
      </c>
      <c r="C12" s="104">
        <v>19</v>
      </c>
      <c r="D12" s="104">
        <v>3</v>
      </c>
      <c r="E12" s="94">
        <v>15</v>
      </c>
      <c r="F12" s="94">
        <v>8</v>
      </c>
      <c r="G12" s="105">
        <v>1</v>
      </c>
      <c r="H12" s="106">
        <v>6</v>
      </c>
      <c r="I12" s="94">
        <v>11</v>
      </c>
      <c r="J12" s="107">
        <v>2</v>
      </c>
      <c r="K12" s="94">
        <v>9</v>
      </c>
    </row>
    <row r="13" spans="1:14" ht="15" customHeight="1" x14ac:dyDescent="0.2">
      <c r="A13" s="35" t="s">
        <v>19</v>
      </c>
      <c r="B13" s="13" t="s">
        <v>20</v>
      </c>
      <c r="C13" s="104">
        <v>26</v>
      </c>
      <c r="D13" s="104">
        <v>10</v>
      </c>
      <c r="E13" s="94">
        <v>14</v>
      </c>
      <c r="F13" s="94">
        <v>8</v>
      </c>
      <c r="G13" s="105">
        <v>1</v>
      </c>
      <c r="H13" s="106">
        <v>6</v>
      </c>
      <c r="I13" s="94">
        <v>18</v>
      </c>
      <c r="J13" s="107">
        <v>9</v>
      </c>
      <c r="K13" s="94">
        <v>8</v>
      </c>
    </row>
    <row r="14" spans="1:14" ht="15" customHeight="1" x14ac:dyDescent="0.2">
      <c r="A14" s="35" t="s">
        <v>21</v>
      </c>
      <c r="B14" s="13" t="s">
        <v>22</v>
      </c>
      <c r="C14" s="104">
        <v>45</v>
      </c>
      <c r="D14" s="104">
        <v>10</v>
      </c>
      <c r="E14" s="94">
        <v>32</v>
      </c>
      <c r="F14" s="94">
        <v>10</v>
      </c>
      <c r="G14" s="105">
        <v>0</v>
      </c>
      <c r="H14" s="106">
        <v>9</v>
      </c>
      <c r="I14" s="94">
        <v>35</v>
      </c>
      <c r="J14" s="107">
        <v>10</v>
      </c>
      <c r="K14" s="94">
        <v>23</v>
      </c>
    </row>
    <row r="15" spans="1:14" ht="15" customHeight="1" x14ac:dyDescent="0.2">
      <c r="A15" s="35" t="s">
        <v>23</v>
      </c>
      <c r="B15" s="13" t="s">
        <v>24</v>
      </c>
      <c r="C15" s="104">
        <v>32</v>
      </c>
      <c r="D15" s="104">
        <v>3</v>
      </c>
      <c r="E15" s="94">
        <v>28</v>
      </c>
      <c r="F15" s="94">
        <v>7</v>
      </c>
      <c r="G15" s="105">
        <v>0</v>
      </c>
      <c r="H15" s="106">
        <v>6</v>
      </c>
      <c r="I15" s="94">
        <v>25</v>
      </c>
      <c r="J15" s="107">
        <v>3</v>
      </c>
      <c r="K15" s="94">
        <v>22</v>
      </c>
    </row>
    <row r="16" spans="1:14" ht="15" customHeight="1" x14ac:dyDescent="0.2">
      <c r="A16" s="35" t="s">
        <v>25</v>
      </c>
      <c r="B16" s="13" t="s">
        <v>26</v>
      </c>
      <c r="C16" s="104">
        <v>26</v>
      </c>
      <c r="D16" s="104">
        <v>12</v>
      </c>
      <c r="E16" s="94">
        <v>14</v>
      </c>
      <c r="F16" s="94">
        <v>3</v>
      </c>
      <c r="G16" s="105">
        <v>0</v>
      </c>
      <c r="H16" s="106">
        <v>3</v>
      </c>
      <c r="I16" s="94">
        <v>23</v>
      </c>
      <c r="J16" s="107">
        <v>12</v>
      </c>
      <c r="K16" s="94">
        <v>11</v>
      </c>
    </row>
    <row r="17" spans="1:11" ht="15" customHeight="1" x14ac:dyDescent="0.2">
      <c r="A17" s="35" t="s">
        <v>27</v>
      </c>
      <c r="B17" s="13" t="s">
        <v>28</v>
      </c>
      <c r="C17" s="104">
        <v>52</v>
      </c>
      <c r="D17" s="104">
        <v>20</v>
      </c>
      <c r="E17" s="94">
        <v>24</v>
      </c>
      <c r="F17" s="94">
        <v>15</v>
      </c>
      <c r="G17" s="105">
        <v>1</v>
      </c>
      <c r="H17" s="106">
        <v>14</v>
      </c>
      <c r="I17" s="94">
        <v>37</v>
      </c>
      <c r="J17" s="107">
        <v>19</v>
      </c>
      <c r="K17" s="94">
        <v>10</v>
      </c>
    </row>
    <row r="18" spans="1:11" ht="15" customHeight="1" x14ac:dyDescent="0.2">
      <c r="A18" s="35" t="s">
        <v>29</v>
      </c>
      <c r="B18" s="13" t="s">
        <v>30</v>
      </c>
      <c r="C18" s="104">
        <v>36</v>
      </c>
      <c r="D18" s="104">
        <v>8</v>
      </c>
      <c r="E18" s="94">
        <v>24</v>
      </c>
      <c r="F18" s="94">
        <v>9</v>
      </c>
      <c r="G18" s="105">
        <v>0</v>
      </c>
      <c r="H18" s="106">
        <v>6</v>
      </c>
      <c r="I18" s="94">
        <v>27</v>
      </c>
      <c r="J18" s="107">
        <v>8</v>
      </c>
      <c r="K18" s="94">
        <v>18</v>
      </c>
    </row>
    <row r="19" spans="1:11" ht="15" customHeight="1" x14ac:dyDescent="0.2">
      <c r="A19" s="35" t="s">
        <v>31</v>
      </c>
      <c r="B19" s="13" t="s">
        <v>32</v>
      </c>
      <c r="C19" s="104">
        <v>34</v>
      </c>
      <c r="D19" s="104">
        <v>10</v>
      </c>
      <c r="E19" s="94">
        <v>20</v>
      </c>
      <c r="F19" s="94">
        <v>13</v>
      </c>
      <c r="G19" s="105">
        <v>1</v>
      </c>
      <c r="H19" s="106">
        <v>9</v>
      </c>
      <c r="I19" s="94">
        <v>21</v>
      </c>
      <c r="J19" s="107">
        <v>9</v>
      </c>
      <c r="K19" s="94">
        <v>11</v>
      </c>
    </row>
    <row r="20" spans="1:11" ht="15" customHeight="1" x14ac:dyDescent="0.2">
      <c r="A20" s="35" t="s">
        <v>33</v>
      </c>
      <c r="B20" s="13" t="s">
        <v>34</v>
      </c>
      <c r="C20" s="104">
        <v>37</v>
      </c>
      <c r="D20" s="104">
        <v>12</v>
      </c>
      <c r="E20" s="94">
        <v>24</v>
      </c>
      <c r="F20" s="94">
        <v>8</v>
      </c>
      <c r="G20" s="105">
        <v>0</v>
      </c>
      <c r="H20" s="106">
        <v>8</v>
      </c>
      <c r="I20" s="94">
        <v>29</v>
      </c>
      <c r="J20" s="107">
        <v>12</v>
      </c>
      <c r="K20" s="94">
        <v>16</v>
      </c>
    </row>
    <row r="21" spans="1:11" ht="15" customHeight="1" x14ac:dyDescent="0.2">
      <c r="A21" s="35" t="s">
        <v>35</v>
      </c>
      <c r="B21" s="13" t="s">
        <v>36</v>
      </c>
      <c r="C21" s="104">
        <v>64</v>
      </c>
      <c r="D21" s="104">
        <v>30</v>
      </c>
      <c r="E21" s="94">
        <v>26</v>
      </c>
      <c r="F21" s="94">
        <v>6</v>
      </c>
      <c r="G21" s="105">
        <v>1</v>
      </c>
      <c r="H21" s="106">
        <v>5</v>
      </c>
      <c r="I21" s="94">
        <v>58</v>
      </c>
      <c r="J21" s="107">
        <v>29</v>
      </c>
      <c r="K21" s="94">
        <v>21</v>
      </c>
    </row>
    <row r="22" spans="1:11" ht="15" customHeight="1" x14ac:dyDescent="0.2">
      <c r="A22" s="35" t="s">
        <v>37</v>
      </c>
      <c r="B22" s="13" t="s">
        <v>38</v>
      </c>
      <c r="C22" s="104">
        <v>54</v>
      </c>
      <c r="D22" s="104">
        <v>15</v>
      </c>
      <c r="E22" s="94">
        <v>38</v>
      </c>
      <c r="F22" s="94">
        <v>8</v>
      </c>
      <c r="G22" s="105">
        <v>0</v>
      </c>
      <c r="H22" s="106">
        <v>8</v>
      </c>
      <c r="I22" s="94">
        <v>46</v>
      </c>
      <c r="J22" s="107">
        <v>15</v>
      </c>
      <c r="K22" s="94">
        <v>30</v>
      </c>
    </row>
    <row r="23" spans="1:11" ht="15" customHeight="1" x14ac:dyDescent="0.2">
      <c r="A23" s="35" t="s">
        <v>39</v>
      </c>
      <c r="B23" s="13" t="s">
        <v>40</v>
      </c>
      <c r="C23" s="104">
        <v>20</v>
      </c>
      <c r="D23" s="104">
        <v>7</v>
      </c>
      <c r="E23" s="94">
        <v>10</v>
      </c>
      <c r="F23" s="94">
        <v>5</v>
      </c>
      <c r="G23" s="105">
        <v>1</v>
      </c>
      <c r="H23" s="106">
        <v>4</v>
      </c>
      <c r="I23" s="94">
        <v>15</v>
      </c>
      <c r="J23" s="107">
        <v>6</v>
      </c>
      <c r="K23" s="94">
        <v>6</v>
      </c>
    </row>
    <row r="24" spans="1:11" ht="15" customHeight="1" x14ac:dyDescent="0.2">
      <c r="A24" s="35" t="s">
        <v>41</v>
      </c>
      <c r="B24" s="13" t="s">
        <v>42</v>
      </c>
      <c r="C24" s="104">
        <v>38</v>
      </c>
      <c r="D24" s="104">
        <v>8</v>
      </c>
      <c r="E24" s="94">
        <v>30</v>
      </c>
      <c r="F24" s="94">
        <v>8</v>
      </c>
      <c r="G24" s="105">
        <v>0</v>
      </c>
      <c r="H24" s="106">
        <v>8</v>
      </c>
      <c r="I24" s="94">
        <v>30</v>
      </c>
      <c r="J24" s="107">
        <v>8</v>
      </c>
      <c r="K24" s="94">
        <v>22</v>
      </c>
    </row>
    <row r="25" spans="1:11" ht="15" customHeight="1" x14ac:dyDescent="0.2">
      <c r="A25" s="35" t="s">
        <v>43</v>
      </c>
      <c r="B25" s="13" t="s">
        <v>44</v>
      </c>
      <c r="C25" s="104">
        <v>26</v>
      </c>
      <c r="D25" s="104">
        <v>5</v>
      </c>
      <c r="E25" s="94">
        <v>21</v>
      </c>
      <c r="F25" s="94">
        <v>4</v>
      </c>
      <c r="G25" s="105">
        <v>0</v>
      </c>
      <c r="H25" s="106">
        <v>4</v>
      </c>
      <c r="I25" s="94">
        <v>22</v>
      </c>
      <c r="J25" s="107">
        <v>5</v>
      </c>
      <c r="K25" s="94">
        <v>17</v>
      </c>
    </row>
    <row r="26" spans="1:11" ht="15" customHeight="1" x14ac:dyDescent="0.2">
      <c r="A26" s="35" t="s">
        <v>45</v>
      </c>
      <c r="B26" s="13" t="s">
        <v>46</v>
      </c>
      <c r="C26" s="104">
        <v>89</v>
      </c>
      <c r="D26" s="104">
        <v>37</v>
      </c>
      <c r="E26" s="94">
        <v>46</v>
      </c>
      <c r="F26" s="94">
        <v>9</v>
      </c>
      <c r="G26" s="105">
        <v>1</v>
      </c>
      <c r="H26" s="106">
        <v>8</v>
      </c>
      <c r="I26" s="94">
        <v>80</v>
      </c>
      <c r="J26" s="107">
        <v>36</v>
      </c>
      <c r="K26" s="94">
        <v>38</v>
      </c>
    </row>
    <row r="27" spans="1:11" ht="15" customHeight="1" x14ac:dyDescent="0.2">
      <c r="A27" s="35" t="s">
        <v>47</v>
      </c>
      <c r="B27" s="13" t="s">
        <v>48</v>
      </c>
      <c r="C27" s="104">
        <v>39</v>
      </c>
      <c r="D27" s="104">
        <v>8</v>
      </c>
      <c r="E27" s="94">
        <v>28</v>
      </c>
      <c r="F27" s="94">
        <v>4</v>
      </c>
      <c r="G27" s="105">
        <v>0</v>
      </c>
      <c r="H27" s="106">
        <v>4</v>
      </c>
      <c r="I27" s="94">
        <v>35</v>
      </c>
      <c r="J27" s="107">
        <v>8</v>
      </c>
      <c r="K27" s="94">
        <v>24</v>
      </c>
    </row>
    <row r="28" spans="1:11" ht="15" customHeight="1" x14ac:dyDescent="0.2">
      <c r="A28" s="35" t="s">
        <v>49</v>
      </c>
      <c r="B28" s="13" t="s">
        <v>50</v>
      </c>
      <c r="C28" s="104">
        <v>14</v>
      </c>
      <c r="D28" s="104">
        <v>3</v>
      </c>
      <c r="E28" s="94">
        <v>5</v>
      </c>
      <c r="F28" s="94">
        <v>2</v>
      </c>
      <c r="G28" s="105">
        <v>0</v>
      </c>
      <c r="H28" s="106">
        <v>1</v>
      </c>
      <c r="I28" s="94">
        <v>12</v>
      </c>
      <c r="J28" s="107">
        <v>3</v>
      </c>
      <c r="K28" s="94">
        <v>4</v>
      </c>
    </row>
    <row r="29" spans="1:11" ht="15" customHeight="1" x14ac:dyDescent="0.2">
      <c r="A29" s="35" t="s">
        <v>51</v>
      </c>
      <c r="B29" s="13" t="s">
        <v>52</v>
      </c>
      <c r="C29" s="104">
        <v>83</v>
      </c>
      <c r="D29" s="104">
        <v>21</v>
      </c>
      <c r="E29" s="94">
        <v>56</v>
      </c>
      <c r="F29" s="94">
        <v>8</v>
      </c>
      <c r="G29" s="105">
        <v>0</v>
      </c>
      <c r="H29" s="106">
        <v>7</v>
      </c>
      <c r="I29" s="94">
        <v>75</v>
      </c>
      <c r="J29" s="107">
        <v>21</v>
      </c>
      <c r="K29" s="94">
        <v>49</v>
      </c>
    </row>
    <row r="30" spans="1:11" ht="15" customHeight="1" x14ac:dyDescent="0.2">
      <c r="A30" s="35" t="s">
        <v>53</v>
      </c>
      <c r="B30" s="13" t="s">
        <v>165</v>
      </c>
      <c r="C30" s="104">
        <v>13</v>
      </c>
      <c r="D30" s="104">
        <v>1</v>
      </c>
      <c r="E30" s="94">
        <v>12</v>
      </c>
      <c r="F30" s="94">
        <v>13</v>
      </c>
      <c r="G30" s="105">
        <v>1</v>
      </c>
      <c r="H30" s="106">
        <v>12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1105</v>
      </c>
      <c r="D31" s="108">
        <v>335</v>
      </c>
      <c r="E31" s="54">
        <v>702</v>
      </c>
      <c r="F31" s="54">
        <v>228</v>
      </c>
      <c r="G31" s="109">
        <v>12</v>
      </c>
      <c r="H31" s="110">
        <v>204</v>
      </c>
      <c r="I31" s="54">
        <v>877</v>
      </c>
      <c r="J31" s="108">
        <v>323</v>
      </c>
      <c r="K31" s="54">
        <v>498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A31:B3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5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85546875" style="17" customWidth="1"/>
    <col min="3" max="3" width="7.42578125" style="17" customWidth="1"/>
    <col min="4" max="4" width="9.85546875" style="17" customWidth="1"/>
    <col min="5" max="5" width="11.28515625" style="17" customWidth="1"/>
    <col min="6" max="6" width="7.5703125" style="17" customWidth="1"/>
    <col min="7" max="7" width="10" style="19" customWidth="1"/>
    <col min="8" max="8" width="11.140625" style="17" customWidth="1"/>
    <col min="9" max="9" width="7.85546875" style="17" customWidth="1"/>
    <col min="10" max="10" width="10.140625" style="17" customWidth="1"/>
    <col min="11" max="11" width="11.28515625" style="17" customWidth="1"/>
    <col min="12" max="16384" width="9.140625" style="17"/>
  </cols>
  <sheetData>
    <row r="1" spans="1:12" s="6" customFormat="1" ht="15.75" x14ac:dyDescent="0.25">
      <c r="A1" s="157" t="s">
        <v>77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5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s="18" customFormat="1" ht="15" customHeight="1" x14ac:dyDescent="0.15">
      <c r="A6" s="35">
        <v>1</v>
      </c>
      <c r="B6" s="13" t="s">
        <v>9</v>
      </c>
      <c r="C6" s="94">
        <v>6777</v>
      </c>
      <c r="D6" s="94">
        <v>320</v>
      </c>
      <c r="E6" s="94">
        <v>6454</v>
      </c>
      <c r="F6" s="94">
        <v>2945</v>
      </c>
      <c r="G6" s="94">
        <v>0</v>
      </c>
      <c r="H6" s="94">
        <v>2945</v>
      </c>
      <c r="I6" s="94">
        <v>3832</v>
      </c>
      <c r="J6" s="94">
        <v>320</v>
      </c>
      <c r="K6" s="94">
        <v>3509</v>
      </c>
    </row>
    <row r="7" spans="1:12" ht="15" customHeight="1" x14ac:dyDescent="0.2">
      <c r="A7" s="35" t="s">
        <v>6</v>
      </c>
      <c r="B7" s="13" t="s">
        <v>10</v>
      </c>
      <c r="C7" s="94">
        <v>3455</v>
      </c>
      <c r="D7" s="94">
        <v>38</v>
      </c>
      <c r="E7" s="94">
        <v>3417</v>
      </c>
      <c r="F7" s="94">
        <v>2025</v>
      </c>
      <c r="G7" s="94">
        <v>0</v>
      </c>
      <c r="H7" s="94">
        <v>2025</v>
      </c>
      <c r="I7" s="94">
        <v>1430</v>
      </c>
      <c r="J7" s="94">
        <v>38</v>
      </c>
      <c r="K7" s="94">
        <v>1392</v>
      </c>
    </row>
    <row r="8" spans="1:12" ht="15" customHeight="1" x14ac:dyDescent="0.2">
      <c r="A8" s="35" t="s">
        <v>7</v>
      </c>
      <c r="B8" s="13" t="s">
        <v>11</v>
      </c>
      <c r="C8" s="94">
        <v>17300</v>
      </c>
      <c r="D8" s="94">
        <v>624</v>
      </c>
      <c r="E8" s="94">
        <v>16676</v>
      </c>
      <c r="F8" s="94">
        <v>13532</v>
      </c>
      <c r="G8" s="94">
        <v>435</v>
      </c>
      <c r="H8" s="94">
        <v>13097</v>
      </c>
      <c r="I8" s="94">
        <v>3768</v>
      </c>
      <c r="J8" s="94">
        <v>189</v>
      </c>
      <c r="K8" s="94">
        <v>3579</v>
      </c>
    </row>
    <row r="9" spans="1:12" ht="15" customHeight="1" x14ac:dyDescent="0.2">
      <c r="A9" s="35" t="s">
        <v>12</v>
      </c>
      <c r="B9" s="13" t="s">
        <v>13</v>
      </c>
      <c r="C9" s="94">
        <v>5196</v>
      </c>
      <c r="D9" s="94">
        <v>193</v>
      </c>
      <c r="E9" s="94">
        <v>5003</v>
      </c>
      <c r="F9" s="94">
        <v>4494</v>
      </c>
      <c r="G9" s="94">
        <v>193</v>
      </c>
      <c r="H9" s="94">
        <v>4301</v>
      </c>
      <c r="I9" s="94">
        <v>702</v>
      </c>
      <c r="J9" s="94">
        <v>0</v>
      </c>
      <c r="K9" s="94">
        <v>702</v>
      </c>
    </row>
    <row r="10" spans="1:12" ht="15" customHeight="1" x14ac:dyDescent="0.2">
      <c r="A10" s="35" t="s">
        <v>14</v>
      </c>
      <c r="B10" s="13" t="s">
        <v>15</v>
      </c>
      <c r="C10" s="94">
        <v>5693</v>
      </c>
      <c r="D10" s="94">
        <v>301</v>
      </c>
      <c r="E10" s="94">
        <v>5381</v>
      </c>
      <c r="F10" s="94">
        <v>3043</v>
      </c>
      <c r="G10" s="94">
        <v>0</v>
      </c>
      <c r="H10" s="94">
        <v>3043</v>
      </c>
      <c r="I10" s="94">
        <v>2650</v>
      </c>
      <c r="J10" s="94">
        <v>301</v>
      </c>
      <c r="K10" s="94">
        <v>2338</v>
      </c>
    </row>
    <row r="11" spans="1:12" ht="15" customHeight="1" x14ac:dyDescent="0.2">
      <c r="A11" s="35" t="s">
        <v>8</v>
      </c>
      <c r="B11" s="13" t="s">
        <v>16</v>
      </c>
      <c r="C11" s="94">
        <v>5492</v>
      </c>
      <c r="D11" s="94">
        <v>356</v>
      </c>
      <c r="E11" s="94">
        <v>5136</v>
      </c>
      <c r="F11" s="94">
        <v>2533</v>
      </c>
      <c r="G11" s="94">
        <v>16</v>
      </c>
      <c r="H11" s="94">
        <v>2517</v>
      </c>
      <c r="I11" s="94">
        <v>2959</v>
      </c>
      <c r="J11" s="94">
        <v>340</v>
      </c>
      <c r="K11" s="94">
        <v>2619</v>
      </c>
    </row>
    <row r="12" spans="1:12" ht="15" customHeight="1" x14ac:dyDescent="0.2">
      <c r="A12" s="35" t="s">
        <v>17</v>
      </c>
      <c r="B12" s="13" t="s">
        <v>18</v>
      </c>
      <c r="C12" s="94">
        <v>8990</v>
      </c>
      <c r="D12" s="94">
        <v>334</v>
      </c>
      <c r="E12" s="94">
        <v>8656</v>
      </c>
      <c r="F12" s="94">
        <v>6426</v>
      </c>
      <c r="G12" s="94">
        <v>163</v>
      </c>
      <c r="H12" s="94">
        <v>6263</v>
      </c>
      <c r="I12" s="94">
        <v>2564</v>
      </c>
      <c r="J12" s="94">
        <v>171</v>
      </c>
      <c r="K12" s="94">
        <v>2393</v>
      </c>
    </row>
    <row r="13" spans="1:12" ht="15" customHeight="1" x14ac:dyDescent="0.2">
      <c r="A13" s="35" t="s">
        <v>19</v>
      </c>
      <c r="B13" s="13" t="s">
        <v>20</v>
      </c>
      <c r="C13" s="94">
        <v>6805</v>
      </c>
      <c r="D13" s="94">
        <v>541</v>
      </c>
      <c r="E13" s="94">
        <v>6264</v>
      </c>
      <c r="F13" s="94">
        <v>3006</v>
      </c>
      <c r="G13" s="94">
        <v>22</v>
      </c>
      <c r="H13" s="94">
        <v>2984</v>
      </c>
      <c r="I13" s="94">
        <v>3799</v>
      </c>
      <c r="J13" s="94">
        <v>519</v>
      </c>
      <c r="K13" s="94">
        <v>3280</v>
      </c>
    </row>
    <row r="14" spans="1:12" ht="15" customHeight="1" x14ac:dyDescent="0.2">
      <c r="A14" s="35" t="s">
        <v>21</v>
      </c>
      <c r="B14" s="13" t="s">
        <v>22</v>
      </c>
      <c r="C14" s="94">
        <v>6717</v>
      </c>
      <c r="D14" s="94">
        <v>338</v>
      </c>
      <c r="E14" s="94">
        <v>6379</v>
      </c>
      <c r="F14" s="94">
        <v>3410</v>
      </c>
      <c r="G14" s="94">
        <v>15</v>
      </c>
      <c r="H14" s="94">
        <v>3395</v>
      </c>
      <c r="I14" s="94">
        <v>3307</v>
      </c>
      <c r="J14" s="94">
        <v>323</v>
      </c>
      <c r="K14" s="94">
        <v>2984</v>
      </c>
    </row>
    <row r="15" spans="1:12" ht="15" customHeight="1" x14ac:dyDescent="0.2">
      <c r="A15" s="35" t="s">
        <v>23</v>
      </c>
      <c r="B15" s="13" t="s">
        <v>24</v>
      </c>
      <c r="C15" s="94">
        <v>4329</v>
      </c>
      <c r="D15" s="94">
        <v>106</v>
      </c>
      <c r="E15" s="94">
        <v>4223</v>
      </c>
      <c r="F15" s="94">
        <v>2605</v>
      </c>
      <c r="G15" s="94">
        <v>20</v>
      </c>
      <c r="H15" s="94">
        <v>2585</v>
      </c>
      <c r="I15" s="94">
        <v>1724</v>
      </c>
      <c r="J15" s="94">
        <v>86</v>
      </c>
      <c r="K15" s="94">
        <v>1638</v>
      </c>
    </row>
    <row r="16" spans="1:12" ht="15" customHeight="1" x14ac:dyDescent="0.2">
      <c r="A16" s="35" t="s">
        <v>25</v>
      </c>
      <c r="B16" s="13" t="s">
        <v>26</v>
      </c>
      <c r="C16" s="94">
        <v>2287</v>
      </c>
      <c r="D16" s="94">
        <v>108</v>
      </c>
      <c r="E16" s="94">
        <v>2179</v>
      </c>
      <c r="F16" s="94">
        <v>1673</v>
      </c>
      <c r="G16" s="94">
        <v>50</v>
      </c>
      <c r="H16" s="94">
        <v>1623</v>
      </c>
      <c r="I16" s="94">
        <v>614</v>
      </c>
      <c r="J16" s="94">
        <v>58</v>
      </c>
      <c r="K16" s="94">
        <v>556</v>
      </c>
    </row>
    <row r="17" spans="1:11" ht="15" customHeight="1" x14ac:dyDescent="0.2">
      <c r="A17" s="35" t="s">
        <v>27</v>
      </c>
      <c r="B17" s="13" t="s">
        <v>28</v>
      </c>
      <c r="C17" s="94">
        <v>11742</v>
      </c>
      <c r="D17" s="94">
        <v>583</v>
      </c>
      <c r="E17" s="94">
        <v>11159</v>
      </c>
      <c r="F17" s="94">
        <v>7411</v>
      </c>
      <c r="G17" s="94">
        <v>28</v>
      </c>
      <c r="H17" s="94">
        <v>7383</v>
      </c>
      <c r="I17" s="94">
        <v>4331</v>
      </c>
      <c r="J17" s="94">
        <v>555</v>
      </c>
      <c r="K17" s="94">
        <v>3776</v>
      </c>
    </row>
    <row r="18" spans="1:11" ht="15" customHeight="1" x14ac:dyDescent="0.2">
      <c r="A18" s="35" t="s">
        <v>29</v>
      </c>
      <c r="B18" s="13" t="s">
        <v>30</v>
      </c>
      <c r="C18" s="94">
        <v>5799</v>
      </c>
      <c r="D18" s="94">
        <v>301</v>
      </c>
      <c r="E18" s="94">
        <v>5498</v>
      </c>
      <c r="F18" s="94">
        <v>3488</v>
      </c>
      <c r="G18" s="94">
        <v>52</v>
      </c>
      <c r="H18" s="94">
        <v>3436</v>
      </c>
      <c r="I18" s="94">
        <v>2311</v>
      </c>
      <c r="J18" s="94">
        <v>249</v>
      </c>
      <c r="K18" s="94">
        <v>2062</v>
      </c>
    </row>
    <row r="19" spans="1:11" ht="15" customHeight="1" x14ac:dyDescent="0.2">
      <c r="A19" s="35" t="s">
        <v>31</v>
      </c>
      <c r="B19" s="13" t="s">
        <v>32</v>
      </c>
      <c r="C19" s="94">
        <v>5650</v>
      </c>
      <c r="D19" s="94">
        <v>184</v>
      </c>
      <c r="E19" s="94">
        <v>5466</v>
      </c>
      <c r="F19" s="94">
        <v>3156</v>
      </c>
      <c r="G19" s="94">
        <v>16</v>
      </c>
      <c r="H19" s="94">
        <v>3140</v>
      </c>
      <c r="I19" s="94">
        <v>2494</v>
      </c>
      <c r="J19" s="94">
        <v>168</v>
      </c>
      <c r="K19" s="94">
        <v>2326</v>
      </c>
    </row>
    <row r="20" spans="1:11" ht="15" customHeight="1" x14ac:dyDescent="0.2">
      <c r="A20" s="35" t="s">
        <v>33</v>
      </c>
      <c r="B20" s="13" t="s">
        <v>34</v>
      </c>
      <c r="C20" s="94">
        <v>5838</v>
      </c>
      <c r="D20" s="94">
        <v>247</v>
      </c>
      <c r="E20" s="94">
        <v>5591</v>
      </c>
      <c r="F20" s="94">
        <v>3003</v>
      </c>
      <c r="G20" s="94">
        <v>0</v>
      </c>
      <c r="H20" s="94">
        <v>3003</v>
      </c>
      <c r="I20" s="94">
        <v>2835</v>
      </c>
      <c r="J20" s="94">
        <v>247</v>
      </c>
      <c r="K20" s="94">
        <v>2588</v>
      </c>
    </row>
    <row r="21" spans="1:11" ht="15" customHeight="1" x14ac:dyDescent="0.2">
      <c r="A21" s="35" t="s">
        <v>35</v>
      </c>
      <c r="B21" s="13" t="s">
        <v>36</v>
      </c>
      <c r="C21" s="94">
        <v>7105</v>
      </c>
      <c r="D21" s="94">
        <v>304</v>
      </c>
      <c r="E21" s="94">
        <v>6801</v>
      </c>
      <c r="F21" s="94">
        <v>3126</v>
      </c>
      <c r="G21" s="94">
        <v>34</v>
      </c>
      <c r="H21" s="94">
        <v>3092</v>
      </c>
      <c r="I21" s="94">
        <v>3979</v>
      </c>
      <c r="J21" s="94">
        <v>270</v>
      </c>
      <c r="K21" s="94">
        <v>3709</v>
      </c>
    </row>
    <row r="22" spans="1:11" ht="15" customHeight="1" x14ac:dyDescent="0.2">
      <c r="A22" s="35" t="s">
        <v>37</v>
      </c>
      <c r="B22" s="13" t="s">
        <v>38</v>
      </c>
      <c r="C22" s="94">
        <v>5733</v>
      </c>
      <c r="D22" s="94">
        <v>172</v>
      </c>
      <c r="E22" s="94">
        <v>5545</v>
      </c>
      <c r="F22" s="94">
        <v>3484</v>
      </c>
      <c r="G22" s="94">
        <v>38</v>
      </c>
      <c r="H22" s="94">
        <v>3446</v>
      </c>
      <c r="I22" s="94">
        <v>2249</v>
      </c>
      <c r="J22" s="94">
        <v>134</v>
      </c>
      <c r="K22" s="94">
        <v>2099</v>
      </c>
    </row>
    <row r="23" spans="1:11" ht="15" customHeight="1" x14ac:dyDescent="0.2">
      <c r="A23" s="35" t="s">
        <v>39</v>
      </c>
      <c r="B23" s="13" t="s">
        <v>40</v>
      </c>
      <c r="C23" s="94">
        <v>5682</v>
      </c>
      <c r="D23" s="94">
        <v>1004</v>
      </c>
      <c r="E23" s="94">
        <v>4678</v>
      </c>
      <c r="F23" s="94">
        <v>2518</v>
      </c>
      <c r="G23" s="94">
        <v>66</v>
      </c>
      <c r="H23" s="94">
        <v>2452</v>
      </c>
      <c r="I23" s="94">
        <v>3164</v>
      </c>
      <c r="J23" s="94">
        <v>938</v>
      </c>
      <c r="K23" s="94">
        <v>2226</v>
      </c>
    </row>
    <row r="24" spans="1:11" ht="15" customHeight="1" x14ac:dyDescent="0.2">
      <c r="A24" s="35" t="s">
        <v>41</v>
      </c>
      <c r="B24" s="13" t="s">
        <v>42</v>
      </c>
      <c r="C24" s="94">
        <v>10216</v>
      </c>
      <c r="D24" s="94">
        <v>106</v>
      </c>
      <c r="E24" s="94">
        <v>10110</v>
      </c>
      <c r="F24" s="94">
        <v>8702</v>
      </c>
      <c r="G24" s="94">
        <v>0</v>
      </c>
      <c r="H24" s="94">
        <v>8702</v>
      </c>
      <c r="I24" s="94">
        <v>1514</v>
      </c>
      <c r="J24" s="94">
        <v>106</v>
      </c>
      <c r="K24" s="94">
        <v>1408</v>
      </c>
    </row>
    <row r="25" spans="1:11" ht="15" customHeight="1" x14ac:dyDescent="0.2">
      <c r="A25" s="35" t="s">
        <v>43</v>
      </c>
      <c r="B25" s="13" t="s">
        <v>44</v>
      </c>
      <c r="C25" s="94">
        <v>4769</v>
      </c>
      <c r="D25" s="94">
        <v>52</v>
      </c>
      <c r="E25" s="94">
        <v>4717</v>
      </c>
      <c r="F25" s="94">
        <v>2665</v>
      </c>
      <c r="G25" s="94">
        <v>0</v>
      </c>
      <c r="H25" s="94">
        <v>2665</v>
      </c>
      <c r="I25" s="94">
        <v>2104</v>
      </c>
      <c r="J25" s="94">
        <v>52</v>
      </c>
      <c r="K25" s="94">
        <v>2052</v>
      </c>
    </row>
    <row r="26" spans="1:11" ht="15" customHeight="1" x14ac:dyDescent="0.2">
      <c r="A26" s="35" t="s">
        <v>45</v>
      </c>
      <c r="B26" s="13" t="s">
        <v>46</v>
      </c>
      <c r="C26" s="94">
        <v>5262</v>
      </c>
      <c r="D26" s="94">
        <v>364</v>
      </c>
      <c r="E26" s="94">
        <v>4898</v>
      </c>
      <c r="F26" s="94">
        <v>3276</v>
      </c>
      <c r="G26" s="94">
        <v>38</v>
      </c>
      <c r="H26" s="94">
        <v>3238</v>
      </c>
      <c r="I26" s="94">
        <v>1986</v>
      </c>
      <c r="J26" s="94">
        <v>326</v>
      </c>
      <c r="K26" s="94">
        <v>1660</v>
      </c>
    </row>
    <row r="27" spans="1:11" ht="15" customHeight="1" x14ac:dyDescent="0.2">
      <c r="A27" s="35" t="s">
        <v>47</v>
      </c>
      <c r="B27" s="13" t="s">
        <v>48</v>
      </c>
      <c r="C27" s="94">
        <v>7145</v>
      </c>
      <c r="D27" s="94">
        <v>380</v>
      </c>
      <c r="E27" s="94">
        <v>6715</v>
      </c>
      <c r="F27" s="94">
        <v>3713</v>
      </c>
      <c r="G27" s="94">
        <v>20</v>
      </c>
      <c r="H27" s="94">
        <v>3693</v>
      </c>
      <c r="I27" s="94">
        <v>3432</v>
      </c>
      <c r="J27" s="94">
        <v>360</v>
      </c>
      <c r="K27" s="94">
        <v>3022</v>
      </c>
    </row>
    <row r="28" spans="1:11" ht="15" customHeight="1" x14ac:dyDescent="0.2">
      <c r="A28" s="35" t="s">
        <v>49</v>
      </c>
      <c r="B28" s="13" t="s">
        <v>50</v>
      </c>
      <c r="C28" s="94">
        <v>5539</v>
      </c>
      <c r="D28" s="94">
        <v>322</v>
      </c>
      <c r="E28" s="94">
        <v>5217</v>
      </c>
      <c r="F28" s="94">
        <v>2078</v>
      </c>
      <c r="G28" s="94">
        <v>90</v>
      </c>
      <c r="H28" s="94">
        <v>1988</v>
      </c>
      <c r="I28" s="94">
        <v>3461</v>
      </c>
      <c r="J28" s="94">
        <v>232</v>
      </c>
      <c r="K28" s="94">
        <v>3229</v>
      </c>
    </row>
    <row r="29" spans="1:11" ht="15" customHeight="1" x14ac:dyDescent="0.2">
      <c r="A29" s="35" t="s">
        <v>51</v>
      </c>
      <c r="B29" s="13" t="s">
        <v>52</v>
      </c>
      <c r="C29" s="94">
        <v>5904</v>
      </c>
      <c r="D29" s="94">
        <v>294</v>
      </c>
      <c r="E29" s="94">
        <v>5610</v>
      </c>
      <c r="F29" s="94">
        <v>3492</v>
      </c>
      <c r="G29" s="94">
        <v>70</v>
      </c>
      <c r="H29" s="94">
        <v>3422</v>
      </c>
      <c r="I29" s="94">
        <v>2412</v>
      </c>
      <c r="J29" s="94">
        <v>224</v>
      </c>
      <c r="K29" s="94">
        <v>2188</v>
      </c>
    </row>
    <row r="30" spans="1:11" ht="15" customHeight="1" x14ac:dyDescent="0.2">
      <c r="A30" s="35" t="s">
        <v>53</v>
      </c>
      <c r="B30" s="13" t="s">
        <v>165</v>
      </c>
      <c r="C30" s="94">
        <v>7288</v>
      </c>
      <c r="D30" s="94">
        <v>64</v>
      </c>
      <c r="E30" s="94">
        <v>7224</v>
      </c>
      <c r="F30" s="94">
        <v>7288</v>
      </c>
      <c r="G30" s="94">
        <v>64</v>
      </c>
      <c r="H30" s="94">
        <v>7224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166713</v>
      </c>
      <c r="D31" s="54">
        <v>7636</v>
      </c>
      <c r="E31" s="54">
        <v>158997</v>
      </c>
      <c r="F31" s="54">
        <v>103092</v>
      </c>
      <c r="G31" s="54">
        <v>1430</v>
      </c>
      <c r="H31" s="54">
        <v>101662</v>
      </c>
      <c r="I31" s="54">
        <v>63621</v>
      </c>
      <c r="J31" s="54">
        <v>6206</v>
      </c>
      <c r="K31" s="54">
        <v>57335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2:7" x14ac:dyDescent="0.2">
      <c r="G33" s="17"/>
    </row>
    <row r="37" spans="2:7" ht="15" x14ac:dyDescent="0.25">
      <c r="B37" s="65"/>
    </row>
    <row r="38" spans="2:7" ht="15" x14ac:dyDescent="0.25">
      <c r="B38" s="65"/>
    </row>
    <row r="39" spans="2:7" ht="15" x14ac:dyDescent="0.25">
      <c r="B39" s="65"/>
    </row>
    <row r="40" spans="2:7" ht="15" x14ac:dyDescent="0.25">
      <c r="B40" s="65"/>
    </row>
    <row r="41" spans="2:7" ht="15" x14ac:dyDescent="0.25">
      <c r="B41" s="65"/>
    </row>
    <row r="42" spans="2:7" ht="15" x14ac:dyDescent="0.25">
      <c r="B42" s="65"/>
    </row>
    <row r="43" spans="2:7" ht="15" x14ac:dyDescent="0.25">
      <c r="B43" s="65"/>
    </row>
    <row r="44" spans="2:7" ht="15" x14ac:dyDescent="0.25">
      <c r="B44" s="65"/>
    </row>
    <row r="45" spans="2:7" ht="15" x14ac:dyDescent="0.25">
      <c r="B45" s="65"/>
    </row>
    <row r="46" spans="2:7" ht="15" x14ac:dyDescent="0.25">
      <c r="B46" s="65"/>
    </row>
    <row r="47" spans="2:7" ht="15" x14ac:dyDescent="0.25">
      <c r="B47" s="65"/>
    </row>
    <row r="48" spans="2:7" ht="15" x14ac:dyDescent="0.25">
      <c r="B48" s="65"/>
    </row>
    <row r="49" spans="2:2" ht="15" x14ac:dyDescent="0.25">
      <c r="B49" s="65"/>
    </row>
    <row r="50" spans="2:2" ht="15" x14ac:dyDescent="0.25">
      <c r="B50" s="65"/>
    </row>
    <row r="51" spans="2:2" ht="15" x14ac:dyDescent="0.25">
      <c r="B51" s="65"/>
    </row>
    <row r="52" spans="2:2" ht="15" x14ac:dyDescent="0.25">
      <c r="B52" s="65"/>
    </row>
    <row r="53" spans="2:2" ht="15" x14ac:dyDescent="0.25">
      <c r="B53" s="65"/>
    </row>
    <row r="54" spans="2:2" ht="15" x14ac:dyDescent="0.25">
      <c r="B54" s="65"/>
    </row>
    <row r="55" spans="2:2" ht="15" x14ac:dyDescent="0.25">
      <c r="B55" s="65"/>
    </row>
    <row r="56" spans="2:2" ht="15" x14ac:dyDescent="0.25">
      <c r="B56" s="65"/>
    </row>
    <row r="57" spans="2:2" ht="15" x14ac:dyDescent="0.25">
      <c r="B57" s="65"/>
    </row>
    <row r="58" spans="2:2" ht="15" x14ac:dyDescent="0.25">
      <c r="B58" s="65"/>
    </row>
    <row r="59" spans="2:2" ht="15" x14ac:dyDescent="0.25">
      <c r="B59" s="65"/>
    </row>
    <row r="60" spans="2:2" ht="15" x14ac:dyDescent="0.25">
      <c r="B60" s="65"/>
    </row>
    <row r="61" spans="2:2" ht="15" x14ac:dyDescent="0.25">
      <c r="B61" s="65"/>
    </row>
    <row r="62" spans="2:2" ht="15" x14ac:dyDescent="0.25">
      <c r="B62" s="66"/>
    </row>
  </sheetData>
  <sheetProtection sheet="1" objects="1" scenarios="1"/>
  <mergeCells count="13">
    <mergeCell ref="A1:K1"/>
    <mergeCell ref="A31:B31"/>
    <mergeCell ref="C2:E2"/>
    <mergeCell ref="F2:H2"/>
    <mergeCell ref="I2:K2"/>
    <mergeCell ref="D3:E3"/>
    <mergeCell ref="J3:K3"/>
    <mergeCell ref="G3:H3"/>
    <mergeCell ref="A2:A4"/>
    <mergeCell ref="B2:B4"/>
    <mergeCell ref="C3:C4"/>
    <mergeCell ref="F3:F4"/>
    <mergeCell ref="I3:I4"/>
  </mergeCells>
  <conditionalFormatting sqref="C6:K31">
    <cfRule type="cellIs" dxfId="17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1.75" customHeight="1" x14ac:dyDescent="0.25">
      <c r="A1" s="157" t="s">
        <v>412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60</v>
      </c>
      <c r="D6" s="104">
        <v>22</v>
      </c>
      <c r="E6" s="94">
        <v>37</v>
      </c>
      <c r="F6" s="94">
        <v>4</v>
      </c>
      <c r="G6" s="105">
        <v>0</v>
      </c>
      <c r="H6" s="106">
        <v>4</v>
      </c>
      <c r="I6" s="94">
        <v>56</v>
      </c>
      <c r="J6" s="107">
        <v>22</v>
      </c>
      <c r="K6" s="94">
        <v>33</v>
      </c>
    </row>
    <row r="7" spans="1:14" ht="15" customHeight="1" x14ac:dyDescent="0.2">
      <c r="A7" s="35" t="s">
        <v>6</v>
      </c>
      <c r="B7" s="13" t="s">
        <v>10</v>
      </c>
      <c r="C7" s="104">
        <v>59</v>
      </c>
      <c r="D7" s="104">
        <v>23</v>
      </c>
      <c r="E7" s="94">
        <v>32</v>
      </c>
      <c r="F7" s="94">
        <v>3</v>
      </c>
      <c r="G7" s="105">
        <v>0</v>
      </c>
      <c r="H7" s="106">
        <v>3</v>
      </c>
      <c r="I7" s="94">
        <v>56</v>
      </c>
      <c r="J7" s="107">
        <v>23</v>
      </c>
      <c r="K7" s="94">
        <v>29</v>
      </c>
    </row>
    <row r="8" spans="1:14" ht="15" customHeight="1" x14ac:dyDescent="0.2">
      <c r="A8" s="35" t="s">
        <v>7</v>
      </c>
      <c r="B8" s="13" t="s">
        <v>11</v>
      </c>
      <c r="C8" s="104">
        <v>78</v>
      </c>
      <c r="D8" s="104">
        <v>8</v>
      </c>
      <c r="E8" s="94">
        <v>68</v>
      </c>
      <c r="F8" s="94">
        <v>36</v>
      </c>
      <c r="G8" s="105">
        <v>0</v>
      </c>
      <c r="H8" s="106">
        <v>35</v>
      </c>
      <c r="I8" s="94">
        <v>42</v>
      </c>
      <c r="J8" s="107">
        <v>8</v>
      </c>
      <c r="K8" s="94">
        <v>33</v>
      </c>
    </row>
    <row r="9" spans="1:14" ht="15" customHeight="1" x14ac:dyDescent="0.2">
      <c r="A9" s="35" t="s">
        <v>12</v>
      </c>
      <c r="B9" s="13" t="s">
        <v>13</v>
      </c>
      <c r="C9" s="104">
        <v>5</v>
      </c>
      <c r="D9" s="104">
        <v>0</v>
      </c>
      <c r="E9" s="94">
        <v>5</v>
      </c>
      <c r="F9" s="94">
        <v>2</v>
      </c>
      <c r="G9" s="105">
        <v>0</v>
      </c>
      <c r="H9" s="106">
        <v>2</v>
      </c>
      <c r="I9" s="94">
        <v>3</v>
      </c>
      <c r="J9" s="107">
        <v>0</v>
      </c>
      <c r="K9" s="94">
        <v>3</v>
      </c>
    </row>
    <row r="10" spans="1:14" ht="15" customHeight="1" x14ac:dyDescent="0.2">
      <c r="A10" s="35" t="s">
        <v>14</v>
      </c>
      <c r="B10" s="13" t="s">
        <v>15</v>
      </c>
      <c r="C10" s="104">
        <v>33</v>
      </c>
      <c r="D10" s="104">
        <v>14</v>
      </c>
      <c r="E10" s="94">
        <v>19</v>
      </c>
      <c r="F10" s="94">
        <v>2</v>
      </c>
      <c r="G10" s="105">
        <v>0</v>
      </c>
      <c r="H10" s="106">
        <v>2</v>
      </c>
      <c r="I10" s="94">
        <v>31</v>
      </c>
      <c r="J10" s="107">
        <v>14</v>
      </c>
      <c r="K10" s="94">
        <v>17</v>
      </c>
    </row>
    <row r="11" spans="1:14" ht="15" customHeight="1" x14ac:dyDescent="0.2">
      <c r="A11" s="35" t="s">
        <v>8</v>
      </c>
      <c r="B11" s="13" t="s">
        <v>16</v>
      </c>
      <c r="C11" s="104">
        <v>4</v>
      </c>
      <c r="D11" s="104">
        <v>2</v>
      </c>
      <c r="E11" s="94">
        <v>1</v>
      </c>
      <c r="F11" s="94">
        <v>0</v>
      </c>
      <c r="G11" s="105">
        <v>0</v>
      </c>
      <c r="H11" s="106">
        <v>0</v>
      </c>
      <c r="I11" s="94">
        <v>4</v>
      </c>
      <c r="J11" s="107">
        <v>2</v>
      </c>
      <c r="K11" s="94">
        <v>1</v>
      </c>
    </row>
    <row r="12" spans="1:14" ht="15" customHeight="1" x14ac:dyDescent="0.2">
      <c r="A12" s="35" t="s">
        <v>17</v>
      </c>
      <c r="B12" s="13" t="s">
        <v>18</v>
      </c>
      <c r="C12" s="104">
        <v>34</v>
      </c>
      <c r="D12" s="104">
        <v>6</v>
      </c>
      <c r="E12" s="94">
        <v>28</v>
      </c>
      <c r="F12" s="94">
        <v>11</v>
      </c>
      <c r="G12" s="105">
        <v>0</v>
      </c>
      <c r="H12" s="106">
        <v>11</v>
      </c>
      <c r="I12" s="94">
        <v>23</v>
      </c>
      <c r="J12" s="107">
        <v>6</v>
      </c>
      <c r="K12" s="94">
        <v>17</v>
      </c>
    </row>
    <row r="13" spans="1:14" ht="15" customHeight="1" x14ac:dyDescent="0.2">
      <c r="A13" s="35" t="s">
        <v>19</v>
      </c>
      <c r="B13" s="13" t="s">
        <v>20</v>
      </c>
      <c r="C13" s="104">
        <v>7</v>
      </c>
      <c r="D13" s="104">
        <v>4</v>
      </c>
      <c r="E13" s="94">
        <v>2</v>
      </c>
      <c r="F13" s="94">
        <v>1</v>
      </c>
      <c r="G13" s="105">
        <v>0</v>
      </c>
      <c r="H13" s="106">
        <v>1</v>
      </c>
      <c r="I13" s="94">
        <v>6</v>
      </c>
      <c r="J13" s="107">
        <v>4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35</v>
      </c>
      <c r="D14" s="104">
        <v>10</v>
      </c>
      <c r="E14" s="94">
        <v>23</v>
      </c>
      <c r="F14" s="94">
        <v>7</v>
      </c>
      <c r="G14" s="105">
        <v>0</v>
      </c>
      <c r="H14" s="106">
        <v>7</v>
      </c>
      <c r="I14" s="94">
        <v>28</v>
      </c>
      <c r="J14" s="107">
        <v>10</v>
      </c>
      <c r="K14" s="94">
        <v>16</v>
      </c>
    </row>
    <row r="15" spans="1:14" ht="15" customHeight="1" x14ac:dyDescent="0.2">
      <c r="A15" s="35" t="s">
        <v>23</v>
      </c>
      <c r="B15" s="13" t="s">
        <v>24</v>
      </c>
      <c r="C15" s="104">
        <v>24</v>
      </c>
      <c r="D15" s="104">
        <v>7</v>
      </c>
      <c r="E15" s="94">
        <v>17</v>
      </c>
      <c r="F15" s="94">
        <v>7</v>
      </c>
      <c r="G15" s="105">
        <v>0</v>
      </c>
      <c r="H15" s="106">
        <v>7</v>
      </c>
      <c r="I15" s="94">
        <v>17</v>
      </c>
      <c r="J15" s="107">
        <v>7</v>
      </c>
      <c r="K15" s="94">
        <v>10</v>
      </c>
    </row>
    <row r="16" spans="1:14" ht="15" customHeight="1" x14ac:dyDescent="0.2">
      <c r="A16" s="35" t="s">
        <v>25</v>
      </c>
      <c r="B16" s="13" t="s">
        <v>26</v>
      </c>
      <c r="C16" s="104">
        <v>8</v>
      </c>
      <c r="D16" s="104">
        <v>0</v>
      </c>
      <c r="E16" s="94">
        <v>8</v>
      </c>
      <c r="F16" s="94">
        <v>3</v>
      </c>
      <c r="G16" s="105">
        <v>0</v>
      </c>
      <c r="H16" s="106">
        <v>3</v>
      </c>
      <c r="I16" s="94">
        <v>5</v>
      </c>
      <c r="J16" s="107">
        <v>0</v>
      </c>
      <c r="K16" s="94">
        <v>5</v>
      </c>
    </row>
    <row r="17" spans="1:11" ht="15" customHeight="1" x14ac:dyDescent="0.2">
      <c r="A17" s="35" t="s">
        <v>27</v>
      </c>
      <c r="B17" s="13" t="s">
        <v>28</v>
      </c>
      <c r="C17" s="104">
        <v>26</v>
      </c>
      <c r="D17" s="104">
        <v>8</v>
      </c>
      <c r="E17" s="94">
        <v>17</v>
      </c>
      <c r="F17" s="94">
        <v>13</v>
      </c>
      <c r="G17" s="105">
        <v>0</v>
      </c>
      <c r="H17" s="106">
        <v>13</v>
      </c>
      <c r="I17" s="94">
        <v>13</v>
      </c>
      <c r="J17" s="107">
        <v>8</v>
      </c>
      <c r="K17" s="94">
        <v>4</v>
      </c>
    </row>
    <row r="18" spans="1:11" ht="15" customHeight="1" x14ac:dyDescent="0.2">
      <c r="A18" s="35" t="s">
        <v>29</v>
      </c>
      <c r="B18" s="13" t="s">
        <v>30</v>
      </c>
      <c r="C18" s="104">
        <v>43</v>
      </c>
      <c r="D18" s="104">
        <v>10</v>
      </c>
      <c r="E18" s="94">
        <v>31</v>
      </c>
      <c r="F18" s="94">
        <v>7</v>
      </c>
      <c r="G18" s="105">
        <v>0</v>
      </c>
      <c r="H18" s="106">
        <v>6</v>
      </c>
      <c r="I18" s="94">
        <v>36</v>
      </c>
      <c r="J18" s="107">
        <v>10</v>
      </c>
      <c r="K18" s="94">
        <v>25</v>
      </c>
    </row>
    <row r="19" spans="1:11" ht="15" customHeight="1" x14ac:dyDescent="0.2">
      <c r="A19" s="35" t="s">
        <v>31</v>
      </c>
      <c r="B19" s="13" t="s">
        <v>32</v>
      </c>
      <c r="C19" s="104">
        <v>47</v>
      </c>
      <c r="D19" s="104">
        <v>17</v>
      </c>
      <c r="E19" s="94">
        <v>30</v>
      </c>
      <c r="F19" s="94">
        <v>9</v>
      </c>
      <c r="G19" s="105">
        <v>1</v>
      </c>
      <c r="H19" s="106">
        <v>8</v>
      </c>
      <c r="I19" s="94">
        <v>38</v>
      </c>
      <c r="J19" s="107">
        <v>16</v>
      </c>
      <c r="K19" s="94">
        <v>22</v>
      </c>
    </row>
    <row r="20" spans="1:11" ht="15" customHeight="1" x14ac:dyDescent="0.2">
      <c r="A20" s="35" t="s">
        <v>33</v>
      </c>
      <c r="B20" s="13" t="s">
        <v>34</v>
      </c>
      <c r="C20" s="104">
        <v>25</v>
      </c>
      <c r="D20" s="104">
        <v>6</v>
      </c>
      <c r="E20" s="94">
        <v>17</v>
      </c>
      <c r="F20" s="94">
        <v>3</v>
      </c>
      <c r="G20" s="105">
        <v>0</v>
      </c>
      <c r="H20" s="106">
        <v>3</v>
      </c>
      <c r="I20" s="94">
        <v>22</v>
      </c>
      <c r="J20" s="107">
        <v>6</v>
      </c>
      <c r="K20" s="94">
        <v>14</v>
      </c>
    </row>
    <row r="21" spans="1:11" ht="15" customHeight="1" x14ac:dyDescent="0.2">
      <c r="A21" s="35" t="s">
        <v>35</v>
      </c>
      <c r="B21" s="13" t="s">
        <v>36</v>
      </c>
      <c r="C21" s="104">
        <v>52</v>
      </c>
      <c r="D21" s="104">
        <v>24</v>
      </c>
      <c r="E21" s="94">
        <v>26</v>
      </c>
      <c r="F21" s="94">
        <v>4</v>
      </c>
      <c r="G21" s="105">
        <v>0</v>
      </c>
      <c r="H21" s="106">
        <v>3</v>
      </c>
      <c r="I21" s="94">
        <v>48</v>
      </c>
      <c r="J21" s="107">
        <v>24</v>
      </c>
      <c r="K21" s="94">
        <v>23</v>
      </c>
    </row>
    <row r="22" spans="1:11" ht="15" customHeight="1" x14ac:dyDescent="0.2">
      <c r="A22" s="35" t="s">
        <v>37</v>
      </c>
      <c r="B22" s="13" t="s">
        <v>38</v>
      </c>
      <c r="C22" s="104">
        <v>46</v>
      </c>
      <c r="D22" s="104">
        <v>13</v>
      </c>
      <c r="E22" s="94">
        <v>33</v>
      </c>
      <c r="F22" s="94">
        <v>5</v>
      </c>
      <c r="G22" s="105">
        <v>1</v>
      </c>
      <c r="H22" s="106">
        <v>4</v>
      </c>
      <c r="I22" s="94">
        <v>41</v>
      </c>
      <c r="J22" s="107">
        <v>12</v>
      </c>
      <c r="K22" s="94">
        <v>29</v>
      </c>
    </row>
    <row r="23" spans="1:11" ht="15" customHeight="1" x14ac:dyDescent="0.2">
      <c r="A23" s="35" t="s">
        <v>39</v>
      </c>
      <c r="B23" s="13" t="s">
        <v>40</v>
      </c>
      <c r="C23" s="104">
        <v>20</v>
      </c>
      <c r="D23" s="104">
        <v>11</v>
      </c>
      <c r="E23" s="94">
        <v>8</v>
      </c>
      <c r="F23" s="94">
        <v>1</v>
      </c>
      <c r="G23" s="105">
        <v>0</v>
      </c>
      <c r="H23" s="106">
        <v>1</v>
      </c>
      <c r="I23" s="94">
        <v>19</v>
      </c>
      <c r="J23" s="107">
        <v>11</v>
      </c>
      <c r="K23" s="94">
        <v>7</v>
      </c>
    </row>
    <row r="24" spans="1:11" ht="15" customHeight="1" x14ac:dyDescent="0.2">
      <c r="A24" s="35" t="s">
        <v>41</v>
      </c>
      <c r="B24" s="13" t="s">
        <v>42</v>
      </c>
      <c r="C24" s="104">
        <v>36</v>
      </c>
      <c r="D24" s="104">
        <v>9</v>
      </c>
      <c r="E24" s="94">
        <v>27</v>
      </c>
      <c r="F24" s="94">
        <v>5</v>
      </c>
      <c r="G24" s="105">
        <v>0</v>
      </c>
      <c r="H24" s="106">
        <v>5</v>
      </c>
      <c r="I24" s="94">
        <v>31</v>
      </c>
      <c r="J24" s="107">
        <v>9</v>
      </c>
      <c r="K24" s="94">
        <v>22</v>
      </c>
    </row>
    <row r="25" spans="1:11" ht="15" customHeight="1" x14ac:dyDescent="0.2">
      <c r="A25" s="35" t="s">
        <v>43</v>
      </c>
      <c r="B25" s="13" t="s">
        <v>44</v>
      </c>
      <c r="C25" s="104">
        <v>27</v>
      </c>
      <c r="D25" s="104">
        <v>3</v>
      </c>
      <c r="E25" s="94">
        <v>20</v>
      </c>
      <c r="F25" s="94">
        <v>6</v>
      </c>
      <c r="G25" s="105">
        <v>0</v>
      </c>
      <c r="H25" s="106">
        <v>6</v>
      </c>
      <c r="I25" s="94">
        <v>21</v>
      </c>
      <c r="J25" s="107">
        <v>3</v>
      </c>
      <c r="K25" s="94">
        <v>14</v>
      </c>
    </row>
    <row r="26" spans="1:11" ht="15" customHeight="1" x14ac:dyDescent="0.2">
      <c r="A26" s="35" t="s">
        <v>45</v>
      </c>
      <c r="B26" s="13" t="s">
        <v>46</v>
      </c>
      <c r="C26" s="104">
        <v>67</v>
      </c>
      <c r="D26" s="104">
        <v>27</v>
      </c>
      <c r="E26" s="94">
        <v>36</v>
      </c>
      <c r="F26" s="94">
        <v>8</v>
      </c>
      <c r="G26" s="105">
        <v>1</v>
      </c>
      <c r="H26" s="106">
        <v>7</v>
      </c>
      <c r="I26" s="94">
        <v>59</v>
      </c>
      <c r="J26" s="107">
        <v>26</v>
      </c>
      <c r="K26" s="94">
        <v>29</v>
      </c>
    </row>
    <row r="27" spans="1:11" ht="15" customHeight="1" x14ac:dyDescent="0.2">
      <c r="A27" s="35" t="s">
        <v>47</v>
      </c>
      <c r="B27" s="13" t="s">
        <v>48</v>
      </c>
      <c r="C27" s="104">
        <v>80</v>
      </c>
      <c r="D27" s="104">
        <v>19</v>
      </c>
      <c r="E27" s="94">
        <v>53</v>
      </c>
      <c r="F27" s="94">
        <v>3</v>
      </c>
      <c r="G27" s="105">
        <v>0</v>
      </c>
      <c r="H27" s="106">
        <v>3</v>
      </c>
      <c r="I27" s="94">
        <v>77</v>
      </c>
      <c r="J27" s="107">
        <v>19</v>
      </c>
      <c r="K27" s="94">
        <v>50</v>
      </c>
    </row>
    <row r="28" spans="1:11" ht="15" customHeight="1" x14ac:dyDescent="0.2">
      <c r="A28" s="35" t="s">
        <v>49</v>
      </c>
      <c r="B28" s="13" t="s">
        <v>50</v>
      </c>
      <c r="C28" s="104">
        <v>8</v>
      </c>
      <c r="D28" s="104">
        <v>4</v>
      </c>
      <c r="E28" s="94">
        <v>3</v>
      </c>
      <c r="F28" s="94">
        <v>1</v>
      </c>
      <c r="G28" s="105">
        <v>0</v>
      </c>
      <c r="H28" s="106">
        <v>1</v>
      </c>
      <c r="I28" s="94">
        <v>7</v>
      </c>
      <c r="J28" s="107">
        <v>4</v>
      </c>
      <c r="K28" s="94">
        <v>2</v>
      </c>
    </row>
    <row r="29" spans="1:11" ht="15" customHeight="1" x14ac:dyDescent="0.2">
      <c r="A29" s="35" t="s">
        <v>51</v>
      </c>
      <c r="B29" s="13" t="s">
        <v>52</v>
      </c>
      <c r="C29" s="104">
        <v>84</v>
      </c>
      <c r="D29" s="104">
        <v>27</v>
      </c>
      <c r="E29" s="94">
        <v>50</v>
      </c>
      <c r="F29" s="94">
        <v>5</v>
      </c>
      <c r="G29" s="105">
        <v>0</v>
      </c>
      <c r="H29" s="106">
        <v>5</v>
      </c>
      <c r="I29" s="94">
        <v>79</v>
      </c>
      <c r="J29" s="107">
        <v>27</v>
      </c>
      <c r="K29" s="94">
        <v>45</v>
      </c>
    </row>
    <row r="30" spans="1:11" ht="15" customHeight="1" x14ac:dyDescent="0.2">
      <c r="A30" s="35" t="s">
        <v>53</v>
      </c>
      <c r="B30" s="13" t="s">
        <v>165</v>
      </c>
      <c r="C30" s="104">
        <v>15</v>
      </c>
      <c r="D30" s="104">
        <v>2</v>
      </c>
      <c r="E30" s="94">
        <v>13</v>
      </c>
      <c r="F30" s="94">
        <v>15</v>
      </c>
      <c r="G30" s="105">
        <v>2</v>
      </c>
      <c r="H30" s="106">
        <v>13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923</v>
      </c>
      <c r="D31" s="108">
        <v>276</v>
      </c>
      <c r="E31" s="54">
        <v>604</v>
      </c>
      <c r="F31" s="54">
        <v>161</v>
      </c>
      <c r="G31" s="109">
        <v>5</v>
      </c>
      <c r="H31" s="110">
        <v>153</v>
      </c>
      <c r="I31" s="54">
        <v>762</v>
      </c>
      <c r="J31" s="108">
        <v>271</v>
      </c>
      <c r="K31" s="54">
        <v>451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5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1.75" customHeight="1" x14ac:dyDescent="0.25">
      <c r="A1" s="157" t="s">
        <v>413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89</v>
      </c>
      <c r="D6" s="104">
        <v>27</v>
      </c>
      <c r="E6" s="94">
        <v>61</v>
      </c>
      <c r="F6" s="94">
        <v>21</v>
      </c>
      <c r="G6" s="105">
        <v>1</v>
      </c>
      <c r="H6" s="106">
        <v>20</v>
      </c>
      <c r="I6" s="94">
        <v>68</v>
      </c>
      <c r="J6" s="107">
        <v>26</v>
      </c>
      <c r="K6" s="94">
        <v>41</v>
      </c>
    </row>
    <row r="7" spans="1:14" ht="15" customHeight="1" x14ac:dyDescent="0.2">
      <c r="A7" s="35" t="s">
        <v>6</v>
      </c>
      <c r="B7" s="13" t="s">
        <v>10</v>
      </c>
      <c r="C7" s="104">
        <v>92</v>
      </c>
      <c r="D7" s="104">
        <v>30</v>
      </c>
      <c r="E7" s="94">
        <v>58</v>
      </c>
      <c r="F7" s="94">
        <v>9</v>
      </c>
      <c r="G7" s="105">
        <v>0</v>
      </c>
      <c r="H7" s="106">
        <v>9</v>
      </c>
      <c r="I7" s="94">
        <v>83</v>
      </c>
      <c r="J7" s="107">
        <v>30</v>
      </c>
      <c r="K7" s="94">
        <v>49</v>
      </c>
    </row>
    <row r="8" spans="1:14" ht="15" customHeight="1" x14ac:dyDescent="0.2">
      <c r="A8" s="35" t="s">
        <v>7</v>
      </c>
      <c r="B8" s="13" t="s">
        <v>11</v>
      </c>
      <c r="C8" s="104">
        <v>150</v>
      </c>
      <c r="D8" s="104">
        <v>9</v>
      </c>
      <c r="E8" s="94">
        <v>139</v>
      </c>
      <c r="F8" s="94">
        <v>90</v>
      </c>
      <c r="G8" s="105">
        <v>5</v>
      </c>
      <c r="H8" s="106">
        <v>85</v>
      </c>
      <c r="I8" s="94">
        <v>60</v>
      </c>
      <c r="J8" s="107">
        <v>4</v>
      </c>
      <c r="K8" s="94">
        <v>54</v>
      </c>
    </row>
    <row r="9" spans="1:14" ht="15" customHeight="1" x14ac:dyDescent="0.2">
      <c r="A9" s="35" t="s">
        <v>12</v>
      </c>
      <c r="B9" s="13" t="s">
        <v>13</v>
      </c>
      <c r="C9" s="104">
        <v>97</v>
      </c>
      <c r="D9" s="104">
        <v>13</v>
      </c>
      <c r="E9" s="94">
        <v>83</v>
      </c>
      <c r="F9" s="94">
        <v>61</v>
      </c>
      <c r="G9" s="105">
        <v>8</v>
      </c>
      <c r="H9" s="106">
        <v>53</v>
      </c>
      <c r="I9" s="94">
        <v>36</v>
      </c>
      <c r="J9" s="107">
        <v>5</v>
      </c>
      <c r="K9" s="94">
        <v>30</v>
      </c>
    </row>
    <row r="10" spans="1:14" ht="15" customHeight="1" x14ac:dyDescent="0.2">
      <c r="A10" s="35" t="s">
        <v>14</v>
      </c>
      <c r="B10" s="13" t="s">
        <v>15</v>
      </c>
      <c r="C10" s="104">
        <v>49</v>
      </c>
      <c r="D10" s="104">
        <v>5</v>
      </c>
      <c r="E10" s="94">
        <v>40</v>
      </c>
      <c r="F10" s="94">
        <v>18</v>
      </c>
      <c r="G10" s="105">
        <v>0</v>
      </c>
      <c r="H10" s="106">
        <v>18</v>
      </c>
      <c r="I10" s="94">
        <v>31</v>
      </c>
      <c r="J10" s="107">
        <v>5</v>
      </c>
      <c r="K10" s="94">
        <v>22</v>
      </c>
    </row>
    <row r="11" spans="1:14" ht="15" customHeight="1" x14ac:dyDescent="0.2">
      <c r="A11" s="35" t="s">
        <v>8</v>
      </c>
      <c r="B11" s="13" t="s">
        <v>16</v>
      </c>
      <c r="C11" s="104">
        <v>122</v>
      </c>
      <c r="D11" s="104">
        <v>37</v>
      </c>
      <c r="E11" s="94">
        <v>72</v>
      </c>
      <c r="F11" s="94">
        <v>43</v>
      </c>
      <c r="G11" s="105">
        <v>6</v>
      </c>
      <c r="H11" s="106">
        <v>35</v>
      </c>
      <c r="I11" s="94">
        <v>79</v>
      </c>
      <c r="J11" s="107">
        <v>31</v>
      </c>
      <c r="K11" s="94">
        <v>37</v>
      </c>
    </row>
    <row r="12" spans="1:14" ht="15" customHeight="1" x14ac:dyDescent="0.2">
      <c r="A12" s="35" t="s">
        <v>17</v>
      </c>
      <c r="B12" s="13" t="s">
        <v>18</v>
      </c>
      <c r="C12" s="104">
        <v>141</v>
      </c>
      <c r="D12" s="104">
        <v>12</v>
      </c>
      <c r="E12" s="94">
        <v>125</v>
      </c>
      <c r="F12" s="94">
        <v>72</v>
      </c>
      <c r="G12" s="105">
        <v>1</v>
      </c>
      <c r="H12" s="106">
        <v>70</v>
      </c>
      <c r="I12" s="94">
        <v>69</v>
      </c>
      <c r="J12" s="107">
        <v>11</v>
      </c>
      <c r="K12" s="94">
        <v>55</v>
      </c>
    </row>
    <row r="13" spans="1:14" ht="15" customHeight="1" x14ac:dyDescent="0.2">
      <c r="A13" s="35" t="s">
        <v>19</v>
      </c>
      <c r="B13" s="13" t="s">
        <v>20</v>
      </c>
      <c r="C13" s="104">
        <v>62</v>
      </c>
      <c r="D13" s="104">
        <v>24</v>
      </c>
      <c r="E13" s="94">
        <v>36</v>
      </c>
      <c r="F13" s="94">
        <v>16</v>
      </c>
      <c r="G13" s="105">
        <v>1</v>
      </c>
      <c r="H13" s="106">
        <v>15</v>
      </c>
      <c r="I13" s="94">
        <v>46</v>
      </c>
      <c r="J13" s="107">
        <v>23</v>
      </c>
      <c r="K13" s="94">
        <v>21</v>
      </c>
    </row>
    <row r="14" spans="1:14" ht="15" customHeight="1" x14ac:dyDescent="0.2">
      <c r="A14" s="35" t="s">
        <v>21</v>
      </c>
      <c r="B14" s="13" t="s">
        <v>22</v>
      </c>
      <c r="C14" s="104">
        <v>134</v>
      </c>
      <c r="D14" s="104">
        <v>24</v>
      </c>
      <c r="E14" s="94">
        <v>105</v>
      </c>
      <c r="F14" s="94">
        <v>43</v>
      </c>
      <c r="G14" s="105">
        <v>1</v>
      </c>
      <c r="H14" s="106">
        <v>39</v>
      </c>
      <c r="I14" s="94">
        <v>91</v>
      </c>
      <c r="J14" s="107">
        <v>23</v>
      </c>
      <c r="K14" s="94">
        <v>66</v>
      </c>
    </row>
    <row r="15" spans="1:14" ht="15" customHeight="1" x14ac:dyDescent="0.2">
      <c r="A15" s="35" t="s">
        <v>23</v>
      </c>
      <c r="B15" s="13" t="s">
        <v>24</v>
      </c>
      <c r="C15" s="104">
        <v>68</v>
      </c>
      <c r="D15" s="104">
        <v>2</v>
      </c>
      <c r="E15" s="94">
        <v>65</v>
      </c>
      <c r="F15" s="94">
        <v>21</v>
      </c>
      <c r="G15" s="105">
        <v>0</v>
      </c>
      <c r="H15" s="106">
        <v>21</v>
      </c>
      <c r="I15" s="94">
        <v>47</v>
      </c>
      <c r="J15" s="107">
        <v>2</v>
      </c>
      <c r="K15" s="94">
        <v>44</v>
      </c>
    </row>
    <row r="16" spans="1:14" ht="15" customHeight="1" x14ac:dyDescent="0.2">
      <c r="A16" s="35" t="s">
        <v>25</v>
      </c>
      <c r="B16" s="13" t="s">
        <v>26</v>
      </c>
      <c r="C16" s="104">
        <v>38</v>
      </c>
      <c r="D16" s="104">
        <v>8</v>
      </c>
      <c r="E16" s="94">
        <v>30</v>
      </c>
      <c r="F16" s="94">
        <v>16</v>
      </c>
      <c r="G16" s="105">
        <v>0</v>
      </c>
      <c r="H16" s="106">
        <v>16</v>
      </c>
      <c r="I16" s="94">
        <v>22</v>
      </c>
      <c r="J16" s="107">
        <v>8</v>
      </c>
      <c r="K16" s="94">
        <v>14</v>
      </c>
    </row>
    <row r="17" spans="1:11" ht="15" customHeight="1" x14ac:dyDescent="0.2">
      <c r="A17" s="35" t="s">
        <v>27</v>
      </c>
      <c r="B17" s="13" t="s">
        <v>28</v>
      </c>
      <c r="C17" s="104">
        <v>173</v>
      </c>
      <c r="D17" s="104">
        <v>63</v>
      </c>
      <c r="E17" s="94">
        <v>90</v>
      </c>
      <c r="F17" s="94">
        <v>43</v>
      </c>
      <c r="G17" s="105">
        <v>1</v>
      </c>
      <c r="H17" s="106">
        <v>40</v>
      </c>
      <c r="I17" s="94">
        <v>130</v>
      </c>
      <c r="J17" s="107">
        <v>62</v>
      </c>
      <c r="K17" s="94">
        <v>50</v>
      </c>
    </row>
    <row r="18" spans="1:11" ht="15" customHeight="1" x14ac:dyDescent="0.2">
      <c r="A18" s="35" t="s">
        <v>29</v>
      </c>
      <c r="B18" s="13" t="s">
        <v>30</v>
      </c>
      <c r="C18" s="104">
        <v>96</v>
      </c>
      <c r="D18" s="104">
        <v>23</v>
      </c>
      <c r="E18" s="94">
        <v>71</v>
      </c>
      <c r="F18" s="94">
        <v>25</v>
      </c>
      <c r="G18" s="105">
        <v>2</v>
      </c>
      <c r="H18" s="106">
        <v>23</v>
      </c>
      <c r="I18" s="94">
        <v>71</v>
      </c>
      <c r="J18" s="107">
        <v>21</v>
      </c>
      <c r="K18" s="94">
        <v>48</v>
      </c>
    </row>
    <row r="19" spans="1:11" ht="15" customHeight="1" x14ac:dyDescent="0.2">
      <c r="A19" s="35" t="s">
        <v>31</v>
      </c>
      <c r="B19" s="13" t="s">
        <v>32</v>
      </c>
      <c r="C19" s="104">
        <v>239</v>
      </c>
      <c r="D19" s="104">
        <v>46</v>
      </c>
      <c r="E19" s="94">
        <v>176</v>
      </c>
      <c r="F19" s="94">
        <v>82</v>
      </c>
      <c r="G19" s="105">
        <v>2</v>
      </c>
      <c r="H19" s="106">
        <v>73</v>
      </c>
      <c r="I19" s="94">
        <v>157</v>
      </c>
      <c r="J19" s="107">
        <v>44</v>
      </c>
      <c r="K19" s="94">
        <v>103</v>
      </c>
    </row>
    <row r="20" spans="1:11" ht="15" customHeight="1" x14ac:dyDescent="0.2">
      <c r="A20" s="35" t="s">
        <v>33</v>
      </c>
      <c r="B20" s="13" t="s">
        <v>34</v>
      </c>
      <c r="C20" s="104">
        <v>275</v>
      </c>
      <c r="D20" s="104">
        <v>63</v>
      </c>
      <c r="E20" s="94">
        <v>198</v>
      </c>
      <c r="F20" s="94">
        <v>81</v>
      </c>
      <c r="G20" s="105">
        <v>5</v>
      </c>
      <c r="H20" s="106">
        <v>69</v>
      </c>
      <c r="I20" s="94">
        <v>194</v>
      </c>
      <c r="J20" s="107">
        <v>58</v>
      </c>
      <c r="K20" s="94">
        <v>129</v>
      </c>
    </row>
    <row r="21" spans="1:11" ht="15" customHeight="1" x14ac:dyDescent="0.2">
      <c r="A21" s="35" t="s">
        <v>35</v>
      </c>
      <c r="B21" s="13" t="s">
        <v>36</v>
      </c>
      <c r="C21" s="104">
        <v>209</v>
      </c>
      <c r="D21" s="104">
        <v>62</v>
      </c>
      <c r="E21" s="94">
        <v>130</v>
      </c>
      <c r="F21" s="94">
        <v>35</v>
      </c>
      <c r="G21" s="105">
        <v>2</v>
      </c>
      <c r="H21" s="106">
        <v>28</v>
      </c>
      <c r="I21" s="94">
        <v>174</v>
      </c>
      <c r="J21" s="107">
        <v>60</v>
      </c>
      <c r="K21" s="94">
        <v>102</v>
      </c>
    </row>
    <row r="22" spans="1:11" ht="15" customHeight="1" x14ac:dyDescent="0.2">
      <c r="A22" s="35" t="s">
        <v>37</v>
      </c>
      <c r="B22" s="13" t="s">
        <v>38</v>
      </c>
      <c r="C22" s="104">
        <v>92</v>
      </c>
      <c r="D22" s="104">
        <v>11</v>
      </c>
      <c r="E22" s="94">
        <v>75</v>
      </c>
      <c r="F22" s="94">
        <v>43</v>
      </c>
      <c r="G22" s="105">
        <v>3</v>
      </c>
      <c r="H22" s="106">
        <v>36</v>
      </c>
      <c r="I22" s="94">
        <v>49</v>
      </c>
      <c r="J22" s="107">
        <v>8</v>
      </c>
      <c r="K22" s="94">
        <v>39</v>
      </c>
    </row>
    <row r="23" spans="1:11" ht="15" customHeight="1" x14ac:dyDescent="0.2">
      <c r="A23" s="35" t="s">
        <v>39</v>
      </c>
      <c r="B23" s="13" t="s">
        <v>40</v>
      </c>
      <c r="C23" s="104">
        <v>85</v>
      </c>
      <c r="D23" s="104">
        <v>37</v>
      </c>
      <c r="E23" s="94">
        <v>44</v>
      </c>
      <c r="F23" s="94">
        <v>20</v>
      </c>
      <c r="G23" s="105">
        <v>1</v>
      </c>
      <c r="H23" s="106">
        <v>19</v>
      </c>
      <c r="I23" s="94">
        <v>65</v>
      </c>
      <c r="J23" s="107">
        <v>36</v>
      </c>
      <c r="K23" s="94">
        <v>25</v>
      </c>
    </row>
    <row r="24" spans="1:11" ht="15" customHeight="1" x14ac:dyDescent="0.2">
      <c r="A24" s="35" t="s">
        <v>41</v>
      </c>
      <c r="B24" s="13" t="s">
        <v>42</v>
      </c>
      <c r="C24" s="104">
        <v>245</v>
      </c>
      <c r="D24" s="104">
        <v>28</v>
      </c>
      <c r="E24" s="94">
        <v>213</v>
      </c>
      <c r="F24" s="94">
        <v>128</v>
      </c>
      <c r="G24" s="105">
        <v>2</v>
      </c>
      <c r="H24" s="106">
        <v>124</v>
      </c>
      <c r="I24" s="94">
        <v>117</v>
      </c>
      <c r="J24" s="107">
        <v>26</v>
      </c>
      <c r="K24" s="94">
        <v>89</v>
      </c>
    </row>
    <row r="25" spans="1:11" ht="15" customHeight="1" x14ac:dyDescent="0.2">
      <c r="A25" s="35" t="s">
        <v>43</v>
      </c>
      <c r="B25" s="13" t="s">
        <v>44</v>
      </c>
      <c r="C25" s="104">
        <v>85</v>
      </c>
      <c r="D25" s="104">
        <v>5</v>
      </c>
      <c r="E25" s="94">
        <v>76</v>
      </c>
      <c r="F25" s="94">
        <v>18</v>
      </c>
      <c r="G25" s="105">
        <v>0</v>
      </c>
      <c r="H25" s="106">
        <v>18</v>
      </c>
      <c r="I25" s="94">
        <v>67</v>
      </c>
      <c r="J25" s="107">
        <v>5</v>
      </c>
      <c r="K25" s="94">
        <v>58</v>
      </c>
    </row>
    <row r="26" spans="1:11" ht="15" customHeight="1" x14ac:dyDescent="0.2">
      <c r="A26" s="35" t="s">
        <v>45</v>
      </c>
      <c r="B26" s="13" t="s">
        <v>46</v>
      </c>
      <c r="C26" s="104">
        <v>124</v>
      </c>
      <c r="D26" s="104">
        <v>33</v>
      </c>
      <c r="E26" s="94">
        <v>86</v>
      </c>
      <c r="F26" s="94">
        <v>35</v>
      </c>
      <c r="G26" s="105">
        <v>1</v>
      </c>
      <c r="H26" s="106">
        <v>34</v>
      </c>
      <c r="I26" s="94">
        <v>89</v>
      </c>
      <c r="J26" s="107">
        <v>32</v>
      </c>
      <c r="K26" s="94">
        <v>52</v>
      </c>
    </row>
    <row r="27" spans="1:11" ht="15" customHeight="1" x14ac:dyDescent="0.2">
      <c r="A27" s="35" t="s">
        <v>47</v>
      </c>
      <c r="B27" s="13" t="s">
        <v>48</v>
      </c>
      <c r="C27" s="104">
        <v>89</v>
      </c>
      <c r="D27" s="104">
        <v>15</v>
      </c>
      <c r="E27" s="94">
        <v>72</v>
      </c>
      <c r="F27" s="94">
        <v>17</v>
      </c>
      <c r="G27" s="105">
        <v>0</v>
      </c>
      <c r="H27" s="106">
        <v>16</v>
      </c>
      <c r="I27" s="94">
        <v>72</v>
      </c>
      <c r="J27" s="107">
        <v>15</v>
      </c>
      <c r="K27" s="94">
        <v>56</v>
      </c>
    </row>
    <row r="28" spans="1:11" ht="15" customHeight="1" x14ac:dyDescent="0.2">
      <c r="A28" s="35" t="s">
        <v>49</v>
      </c>
      <c r="B28" s="13" t="s">
        <v>50</v>
      </c>
      <c r="C28" s="104">
        <v>57</v>
      </c>
      <c r="D28" s="104">
        <v>13</v>
      </c>
      <c r="E28" s="94">
        <v>43</v>
      </c>
      <c r="F28" s="94">
        <v>14</v>
      </c>
      <c r="G28" s="105">
        <v>1</v>
      </c>
      <c r="H28" s="106">
        <v>13</v>
      </c>
      <c r="I28" s="94">
        <v>43</v>
      </c>
      <c r="J28" s="107">
        <v>12</v>
      </c>
      <c r="K28" s="94">
        <v>30</v>
      </c>
    </row>
    <row r="29" spans="1:11" ht="15" customHeight="1" x14ac:dyDescent="0.2">
      <c r="A29" s="35" t="s">
        <v>51</v>
      </c>
      <c r="B29" s="13" t="s">
        <v>52</v>
      </c>
      <c r="C29" s="104">
        <v>91</v>
      </c>
      <c r="D29" s="104">
        <v>15</v>
      </c>
      <c r="E29" s="94">
        <v>72</v>
      </c>
      <c r="F29" s="94">
        <v>41</v>
      </c>
      <c r="G29" s="105">
        <v>5</v>
      </c>
      <c r="H29" s="106">
        <v>34</v>
      </c>
      <c r="I29" s="94">
        <v>50</v>
      </c>
      <c r="J29" s="107">
        <v>10</v>
      </c>
      <c r="K29" s="94">
        <v>38</v>
      </c>
    </row>
    <row r="30" spans="1:11" ht="15" customHeight="1" x14ac:dyDescent="0.2">
      <c r="A30" s="35" t="s">
        <v>53</v>
      </c>
      <c r="B30" s="13" t="s">
        <v>165</v>
      </c>
      <c r="C30" s="104">
        <v>99</v>
      </c>
      <c r="D30" s="104">
        <v>1</v>
      </c>
      <c r="E30" s="94">
        <v>89</v>
      </c>
      <c r="F30" s="94">
        <v>99</v>
      </c>
      <c r="G30" s="105">
        <v>1</v>
      </c>
      <c r="H30" s="106">
        <v>89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3001</v>
      </c>
      <c r="D31" s="108">
        <v>606</v>
      </c>
      <c r="E31" s="54">
        <v>2249</v>
      </c>
      <c r="F31" s="54">
        <v>1091</v>
      </c>
      <c r="G31" s="109">
        <v>49</v>
      </c>
      <c r="H31" s="110">
        <v>997</v>
      </c>
      <c r="I31" s="54">
        <v>1910</v>
      </c>
      <c r="J31" s="108">
        <v>557</v>
      </c>
      <c r="K31" s="54">
        <v>1252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A31:B3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49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414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192</v>
      </c>
      <c r="D6" s="104">
        <v>34</v>
      </c>
      <c r="E6" s="94">
        <v>155</v>
      </c>
      <c r="F6" s="94">
        <v>62</v>
      </c>
      <c r="G6" s="105">
        <v>2</v>
      </c>
      <c r="H6" s="106">
        <v>60</v>
      </c>
      <c r="I6" s="94">
        <v>130</v>
      </c>
      <c r="J6" s="107">
        <v>32</v>
      </c>
      <c r="K6" s="94">
        <v>95</v>
      </c>
    </row>
    <row r="7" spans="1:14" ht="15" customHeight="1" x14ac:dyDescent="0.2">
      <c r="A7" s="35" t="s">
        <v>6</v>
      </c>
      <c r="B7" s="13" t="s">
        <v>10</v>
      </c>
      <c r="C7" s="104">
        <v>119</v>
      </c>
      <c r="D7" s="104">
        <v>33</v>
      </c>
      <c r="E7" s="94">
        <v>83</v>
      </c>
      <c r="F7" s="94">
        <v>34</v>
      </c>
      <c r="G7" s="105">
        <v>1</v>
      </c>
      <c r="H7" s="106">
        <v>33</v>
      </c>
      <c r="I7" s="94">
        <v>85</v>
      </c>
      <c r="J7" s="107">
        <v>32</v>
      </c>
      <c r="K7" s="94">
        <v>50</v>
      </c>
    </row>
    <row r="8" spans="1:14" ht="15" customHeight="1" x14ac:dyDescent="0.2">
      <c r="A8" s="35" t="s">
        <v>7</v>
      </c>
      <c r="B8" s="13" t="s">
        <v>11</v>
      </c>
      <c r="C8" s="104">
        <v>201</v>
      </c>
      <c r="D8" s="104">
        <v>25</v>
      </c>
      <c r="E8" s="94">
        <v>169</v>
      </c>
      <c r="F8" s="94">
        <v>103</v>
      </c>
      <c r="G8" s="105">
        <v>12</v>
      </c>
      <c r="H8" s="106">
        <v>91</v>
      </c>
      <c r="I8" s="94">
        <v>98</v>
      </c>
      <c r="J8" s="107">
        <v>13</v>
      </c>
      <c r="K8" s="94">
        <v>78</v>
      </c>
    </row>
    <row r="9" spans="1:14" ht="15" customHeight="1" x14ac:dyDescent="0.2">
      <c r="A9" s="35" t="s">
        <v>12</v>
      </c>
      <c r="B9" s="13" t="s">
        <v>13</v>
      </c>
      <c r="C9" s="104">
        <v>161</v>
      </c>
      <c r="D9" s="104">
        <v>23</v>
      </c>
      <c r="E9" s="94">
        <v>135</v>
      </c>
      <c r="F9" s="94">
        <v>85</v>
      </c>
      <c r="G9" s="105">
        <v>11</v>
      </c>
      <c r="H9" s="106">
        <v>72</v>
      </c>
      <c r="I9" s="94">
        <v>76</v>
      </c>
      <c r="J9" s="107">
        <v>12</v>
      </c>
      <c r="K9" s="94">
        <v>63</v>
      </c>
    </row>
    <row r="10" spans="1:14" ht="15" customHeight="1" x14ac:dyDescent="0.2">
      <c r="A10" s="35" t="s">
        <v>14</v>
      </c>
      <c r="B10" s="13" t="s">
        <v>15</v>
      </c>
      <c r="C10" s="104">
        <v>129</v>
      </c>
      <c r="D10" s="104">
        <v>20</v>
      </c>
      <c r="E10" s="94">
        <v>108</v>
      </c>
      <c r="F10" s="94">
        <v>54</v>
      </c>
      <c r="G10" s="105">
        <v>1</v>
      </c>
      <c r="H10" s="106">
        <v>52</v>
      </c>
      <c r="I10" s="94">
        <v>75</v>
      </c>
      <c r="J10" s="107">
        <v>19</v>
      </c>
      <c r="K10" s="94">
        <v>56</v>
      </c>
    </row>
    <row r="11" spans="1:14" ht="15" customHeight="1" x14ac:dyDescent="0.2">
      <c r="A11" s="35" t="s">
        <v>8</v>
      </c>
      <c r="B11" s="13" t="s">
        <v>16</v>
      </c>
      <c r="C11" s="104">
        <v>256</v>
      </c>
      <c r="D11" s="104">
        <v>102</v>
      </c>
      <c r="E11" s="94">
        <v>130</v>
      </c>
      <c r="F11" s="94">
        <v>43</v>
      </c>
      <c r="G11" s="105">
        <v>5</v>
      </c>
      <c r="H11" s="106">
        <v>34</v>
      </c>
      <c r="I11" s="94">
        <v>213</v>
      </c>
      <c r="J11" s="107">
        <v>97</v>
      </c>
      <c r="K11" s="94">
        <v>96</v>
      </c>
    </row>
    <row r="12" spans="1:14" ht="15" customHeight="1" x14ac:dyDescent="0.2">
      <c r="A12" s="35" t="s">
        <v>17</v>
      </c>
      <c r="B12" s="13" t="s">
        <v>18</v>
      </c>
      <c r="C12" s="104">
        <v>148</v>
      </c>
      <c r="D12" s="104">
        <v>31</v>
      </c>
      <c r="E12" s="94">
        <v>110</v>
      </c>
      <c r="F12" s="94">
        <v>53</v>
      </c>
      <c r="G12" s="105">
        <v>10</v>
      </c>
      <c r="H12" s="106">
        <v>40</v>
      </c>
      <c r="I12" s="94">
        <v>95</v>
      </c>
      <c r="J12" s="107">
        <v>21</v>
      </c>
      <c r="K12" s="94">
        <v>70</v>
      </c>
    </row>
    <row r="13" spans="1:14" ht="15" customHeight="1" x14ac:dyDescent="0.2">
      <c r="A13" s="35" t="s">
        <v>19</v>
      </c>
      <c r="B13" s="13" t="s">
        <v>20</v>
      </c>
      <c r="C13" s="104">
        <v>168</v>
      </c>
      <c r="D13" s="104">
        <v>73</v>
      </c>
      <c r="E13" s="94">
        <v>84</v>
      </c>
      <c r="F13" s="94">
        <v>35</v>
      </c>
      <c r="G13" s="105">
        <v>5</v>
      </c>
      <c r="H13" s="106">
        <v>26</v>
      </c>
      <c r="I13" s="94">
        <v>133</v>
      </c>
      <c r="J13" s="107">
        <v>68</v>
      </c>
      <c r="K13" s="94">
        <v>58</v>
      </c>
    </row>
    <row r="14" spans="1:14" ht="15" customHeight="1" x14ac:dyDescent="0.2">
      <c r="A14" s="35" t="s">
        <v>21</v>
      </c>
      <c r="B14" s="13" t="s">
        <v>22</v>
      </c>
      <c r="C14" s="104">
        <v>129</v>
      </c>
      <c r="D14" s="104">
        <v>32</v>
      </c>
      <c r="E14" s="94">
        <v>94</v>
      </c>
      <c r="F14" s="94">
        <v>27</v>
      </c>
      <c r="G14" s="105">
        <v>1</v>
      </c>
      <c r="H14" s="106">
        <v>26</v>
      </c>
      <c r="I14" s="94">
        <v>102</v>
      </c>
      <c r="J14" s="107">
        <v>31</v>
      </c>
      <c r="K14" s="94">
        <v>68</v>
      </c>
    </row>
    <row r="15" spans="1:14" ht="15" customHeight="1" x14ac:dyDescent="0.2">
      <c r="A15" s="35" t="s">
        <v>23</v>
      </c>
      <c r="B15" s="13" t="s">
        <v>24</v>
      </c>
      <c r="C15" s="104">
        <v>129</v>
      </c>
      <c r="D15" s="104">
        <v>17</v>
      </c>
      <c r="E15" s="94">
        <v>111</v>
      </c>
      <c r="F15" s="94">
        <v>42</v>
      </c>
      <c r="G15" s="105">
        <v>1</v>
      </c>
      <c r="H15" s="106">
        <v>41</v>
      </c>
      <c r="I15" s="94">
        <v>87</v>
      </c>
      <c r="J15" s="107">
        <v>16</v>
      </c>
      <c r="K15" s="94">
        <v>70</v>
      </c>
    </row>
    <row r="16" spans="1:14" ht="15" customHeight="1" x14ac:dyDescent="0.2">
      <c r="A16" s="35" t="s">
        <v>25</v>
      </c>
      <c r="B16" s="13" t="s">
        <v>26</v>
      </c>
      <c r="C16" s="104">
        <v>83</v>
      </c>
      <c r="D16" s="104">
        <v>19</v>
      </c>
      <c r="E16" s="94">
        <v>64</v>
      </c>
      <c r="F16" s="94">
        <v>42</v>
      </c>
      <c r="G16" s="105">
        <v>5</v>
      </c>
      <c r="H16" s="106">
        <v>37</v>
      </c>
      <c r="I16" s="94">
        <v>41</v>
      </c>
      <c r="J16" s="107">
        <v>14</v>
      </c>
      <c r="K16" s="94">
        <v>27</v>
      </c>
    </row>
    <row r="17" spans="1:11" ht="15" customHeight="1" x14ac:dyDescent="0.2">
      <c r="A17" s="35" t="s">
        <v>27</v>
      </c>
      <c r="B17" s="13" t="s">
        <v>28</v>
      </c>
      <c r="C17" s="104">
        <v>379</v>
      </c>
      <c r="D17" s="104">
        <v>143</v>
      </c>
      <c r="E17" s="94">
        <v>201</v>
      </c>
      <c r="F17" s="94">
        <v>108</v>
      </c>
      <c r="G17" s="105">
        <v>5</v>
      </c>
      <c r="H17" s="106">
        <v>92</v>
      </c>
      <c r="I17" s="94">
        <v>271</v>
      </c>
      <c r="J17" s="107">
        <v>138</v>
      </c>
      <c r="K17" s="94">
        <v>109</v>
      </c>
    </row>
    <row r="18" spans="1:11" ht="15" customHeight="1" x14ac:dyDescent="0.2">
      <c r="A18" s="35" t="s">
        <v>29</v>
      </c>
      <c r="B18" s="13" t="s">
        <v>30</v>
      </c>
      <c r="C18" s="104">
        <v>164</v>
      </c>
      <c r="D18" s="104">
        <v>29</v>
      </c>
      <c r="E18" s="94">
        <v>126</v>
      </c>
      <c r="F18" s="94">
        <v>53</v>
      </c>
      <c r="G18" s="105">
        <v>3</v>
      </c>
      <c r="H18" s="106">
        <v>46</v>
      </c>
      <c r="I18" s="94">
        <v>111</v>
      </c>
      <c r="J18" s="107">
        <v>26</v>
      </c>
      <c r="K18" s="94">
        <v>80</v>
      </c>
    </row>
    <row r="19" spans="1:11" ht="15" customHeight="1" x14ac:dyDescent="0.2">
      <c r="A19" s="35" t="s">
        <v>31</v>
      </c>
      <c r="B19" s="13" t="s">
        <v>32</v>
      </c>
      <c r="C19" s="104">
        <v>126</v>
      </c>
      <c r="D19" s="104">
        <v>24</v>
      </c>
      <c r="E19" s="94">
        <v>95</v>
      </c>
      <c r="F19" s="94">
        <v>43</v>
      </c>
      <c r="G19" s="105">
        <v>1</v>
      </c>
      <c r="H19" s="106">
        <v>39</v>
      </c>
      <c r="I19" s="94">
        <v>83</v>
      </c>
      <c r="J19" s="107">
        <v>23</v>
      </c>
      <c r="K19" s="94">
        <v>56</v>
      </c>
    </row>
    <row r="20" spans="1:11" ht="15" customHeight="1" x14ac:dyDescent="0.2">
      <c r="A20" s="35" t="s">
        <v>33</v>
      </c>
      <c r="B20" s="13" t="s">
        <v>34</v>
      </c>
      <c r="C20" s="104">
        <v>212</v>
      </c>
      <c r="D20" s="104">
        <v>45</v>
      </c>
      <c r="E20" s="94">
        <v>157</v>
      </c>
      <c r="F20" s="94">
        <v>40</v>
      </c>
      <c r="G20" s="105">
        <v>2</v>
      </c>
      <c r="H20" s="106">
        <v>36</v>
      </c>
      <c r="I20" s="94">
        <v>172</v>
      </c>
      <c r="J20" s="107">
        <v>43</v>
      </c>
      <c r="K20" s="94">
        <v>121</v>
      </c>
    </row>
    <row r="21" spans="1:11" ht="15" customHeight="1" x14ac:dyDescent="0.2">
      <c r="A21" s="35" t="s">
        <v>35</v>
      </c>
      <c r="B21" s="13" t="s">
        <v>36</v>
      </c>
      <c r="C21" s="104">
        <v>118</v>
      </c>
      <c r="D21" s="104">
        <v>23</v>
      </c>
      <c r="E21" s="94">
        <v>85</v>
      </c>
      <c r="F21" s="94">
        <v>38</v>
      </c>
      <c r="G21" s="105">
        <v>3</v>
      </c>
      <c r="H21" s="106">
        <v>32</v>
      </c>
      <c r="I21" s="94">
        <v>80</v>
      </c>
      <c r="J21" s="107">
        <v>20</v>
      </c>
      <c r="K21" s="94">
        <v>53</v>
      </c>
    </row>
    <row r="22" spans="1:11" ht="15" customHeight="1" x14ac:dyDescent="0.2">
      <c r="A22" s="35" t="s">
        <v>37</v>
      </c>
      <c r="B22" s="13" t="s">
        <v>38</v>
      </c>
      <c r="C22" s="104">
        <v>88</v>
      </c>
      <c r="D22" s="104">
        <v>16</v>
      </c>
      <c r="E22" s="94">
        <v>70</v>
      </c>
      <c r="F22" s="94">
        <v>33</v>
      </c>
      <c r="G22" s="105">
        <v>3</v>
      </c>
      <c r="H22" s="106">
        <v>30</v>
      </c>
      <c r="I22" s="94">
        <v>55</v>
      </c>
      <c r="J22" s="107">
        <v>13</v>
      </c>
      <c r="K22" s="94">
        <v>40</v>
      </c>
    </row>
    <row r="23" spans="1:11" ht="15" customHeight="1" x14ac:dyDescent="0.2">
      <c r="A23" s="35" t="s">
        <v>39</v>
      </c>
      <c r="B23" s="13" t="s">
        <v>40</v>
      </c>
      <c r="C23" s="104">
        <v>200</v>
      </c>
      <c r="D23" s="104">
        <v>88</v>
      </c>
      <c r="E23" s="94">
        <v>92</v>
      </c>
      <c r="F23" s="94">
        <v>34</v>
      </c>
      <c r="G23" s="105">
        <v>2</v>
      </c>
      <c r="H23" s="106">
        <v>30</v>
      </c>
      <c r="I23" s="94">
        <v>166</v>
      </c>
      <c r="J23" s="107">
        <v>86</v>
      </c>
      <c r="K23" s="94">
        <v>62</v>
      </c>
    </row>
    <row r="24" spans="1:11" ht="15" customHeight="1" x14ac:dyDescent="0.2">
      <c r="A24" s="35" t="s">
        <v>41</v>
      </c>
      <c r="B24" s="13" t="s">
        <v>42</v>
      </c>
      <c r="C24" s="104">
        <v>156</v>
      </c>
      <c r="D24" s="104">
        <v>18</v>
      </c>
      <c r="E24" s="94">
        <v>138</v>
      </c>
      <c r="F24" s="94">
        <v>65</v>
      </c>
      <c r="G24" s="105">
        <v>1</v>
      </c>
      <c r="H24" s="106">
        <v>64</v>
      </c>
      <c r="I24" s="94">
        <v>91</v>
      </c>
      <c r="J24" s="107">
        <v>17</v>
      </c>
      <c r="K24" s="94">
        <v>74</v>
      </c>
    </row>
    <row r="25" spans="1:11" ht="15" customHeight="1" x14ac:dyDescent="0.2">
      <c r="A25" s="35" t="s">
        <v>43</v>
      </c>
      <c r="B25" s="13" t="s">
        <v>44</v>
      </c>
      <c r="C25" s="104">
        <v>159</v>
      </c>
      <c r="D25" s="104">
        <v>16</v>
      </c>
      <c r="E25" s="94">
        <v>133</v>
      </c>
      <c r="F25" s="94">
        <v>58</v>
      </c>
      <c r="G25" s="105">
        <v>3</v>
      </c>
      <c r="H25" s="106">
        <v>52</v>
      </c>
      <c r="I25" s="94">
        <v>101</v>
      </c>
      <c r="J25" s="107">
        <v>13</v>
      </c>
      <c r="K25" s="94">
        <v>81</v>
      </c>
    </row>
    <row r="26" spans="1:11" ht="15" customHeight="1" x14ac:dyDescent="0.2">
      <c r="A26" s="35" t="s">
        <v>45</v>
      </c>
      <c r="B26" s="13" t="s">
        <v>46</v>
      </c>
      <c r="C26" s="104">
        <v>177</v>
      </c>
      <c r="D26" s="104">
        <v>50</v>
      </c>
      <c r="E26" s="94">
        <v>118</v>
      </c>
      <c r="F26" s="94">
        <v>30</v>
      </c>
      <c r="G26" s="105">
        <v>1</v>
      </c>
      <c r="H26" s="106">
        <v>27</v>
      </c>
      <c r="I26" s="94">
        <v>147</v>
      </c>
      <c r="J26" s="107">
        <v>49</v>
      </c>
      <c r="K26" s="94">
        <v>91</v>
      </c>
    </row>
    <row r="27" spans="1:11" ht="15" customHeight="1" x14ac:dyDescent="0.2">
      <c r="A27" s="35" t="s">
        <v>47</v>
      </c>
      <c r="B27" s="13" t="s">
        <v>48</v>
      </c>
      <c r="C27" s="104">
        <v>149</v>
      </c>
      <c r="D27" s="104">
        <v>27</v>
      </c>
      <c r="E27" s="94">
        <v>119</v>
      </c>
      <c r="F27" s="94">
        <v>35</v>
      </c>
      <c r="G27" s="105">
        <v>2</v>
      </c>
      <c r="H27" s="106">
        <v>33</v>
      </c>
      <c r="I27" s="94">
        <v>114</v>
      </c>
      <c r="J27" s="107">
        <v>25</v>
      </c>
      <c r="K27" s="94">
        <v>86</v>
      </c>
    </row>
    <row r="28" spans="1:11" ht="15" customHeight="1" x14ac:dyDescent="0.2">
      <c r="A28" s="35" t="s">
        <v>49</v>
      </c>
      <c r="B28" s="13" t="s">
        <v>50</v>
      </c>
      <c r="C28" s="104">
        <v>112</v>
      </c>
      <c r="D28" s="104">
        <v>29</v>
      </c>
      <c r="E28" s="94">
        <v>78</v>
      </c>
      <c r="F28" s="94">
        <v>19</v>
      </c>
      <c r="G28" s="105">
        <v>3</v>
      </c>
      <c r="H28" s="106">
        <v>15</v>
      </c>
      <c r="I28" s="94">
        <v>93</v>
      </c>
      <c r="J28" s="107">
        <v>26</v>
      </c>
      <c r="K28" s="94">
        <v>63</v>
      </c>
    </row>
    <row r="29" spans="1:11" ht="15" customHeight="1" x14ac:dyDescent="0.2">
      <c r="A29" s="35" t="s">
        <v>51</v>
      </c>
      <c r="B29" s="13" t="s">
        <v>52</v>
      </c>
      <c r="C29" s="104">
        <v>126</v>
      </c>
      <c r="D29" s="104">
        <v>19</v>
      </c>
      <c r="E29" s="94">
        <v>103</v>
      </c>
      <c r="F29" s="94">
        <v>63</v>
      </c>
      <c r="G29" s="105">
        <v>6</v>
      </c>
      <c r="H29" s="106">
        <v>54</v>
      </c>
      <c r="I29" s="94">
        <v>63</v>
      </c>
      <c r="J29" s="107">
        <v>13</v>
      </c>
      <c r="K29" s="94">
        <v>49</v>
      </c>
    </row>
    <row r="30" spans="1:11" ht="15" customHeight="1" x14ac:dyDescent="0.2">
      <c r="A30" s="35" t="s">
        <v>53</v>
      </c>
      <c r="B30" s="13" t="s">
        <v>165</v>
      </c>
      <c r="C30" s="104">
        <v>31</v>
      </c>
      <c r="D30" s="104">
        <v>1</v>
      </c>
      <c r="E30" s="94">
        <v>28</v>
      </c>
      <c r="F30" s="94">
        <v>31</v>
      </c>
      <c r="G30" s="105">
        <v>1</v>
      </c>
      <c r="H30" s="106">
        <v>28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3912</v>
      </c>
      <c r="D31" s="108">
        <v>937</v>
      </c>
      <c r="E31" s="54">
        <v>2786</v>
      </c>
      <c r="F31" s="54">
        <v>1230</v>
      </c>
      <c r="G31" s="109">
        <v>90</v>
      </c>
      <c r="H31" s="110">
        <v>1090</v>
      </c>
      <c r="I31" s="54">
        <v>2682</v>
      </c>
      <c r="J31" s="108">
        <v>847</v>
      </c>
      <c r="K31" s="54">
        <v>1696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A31:B3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48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415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71</v>
      </c>
      <c r="D6" s="104">
        <v>13</v>
      </c>
      <c r="E6" s="94">
        <v>57</v>
      </c>
      <c r="F6" s="94">
        <v>26</v>
      </c>
      <c r="G6" s="105">
        <v>0</v>
      </c>
      <c r="H6" s="106">
        <v>26</v>
      </c>
      <c r="I6" s="94">
        <v>45</v>
      </c>
      <c r="J6" s="107">
        <v>13</v>
      </c>
      <c r="K6" s="94">
        <v>31</v>
      </c>
    </row>
    <row r="7" spans="1:14" ht="15" customHeight="1" x14ac:dyDescent="0.2">
      <c r="A7" s="35" t="s">
        <v>6</v>
      </c>
      <c r="B7" s="13" t="s">
        <v>10</v>
      </c>
      <c r="C7" s="104">
        <v>66</v>
      </c>
      <c r="D7" s="104">
        <v>15</v>
      </c>
      <c r="E7" s="94">
        <v>51</v>
      </c>
      <c r="F7" s="94">
        <v>21</v>
      </c>
      <c r="G7" s="105">
        <v>1</v>
      </c>
      <c r="H7" s="106">
        <v>20</v>
      </c>
      <c r="I7" s="94">
        <v>45</v>
      </c>
      <c r="J7" s="107">
        <v>14</v>
      </c>
      <c r="K7" s="94">
        <v>31</v>
      </c>
    </row>
    <row r="8" spans="1:14" ht="15" customHeight="1" x14ac:dyDescent="0.2">
      <c r="A8" s="35" t="s">
        <v>7</v>
      </c>
      <c r="B8" s="13" t="s">
        <v>11</v>
      </c>
      <c r="C8" s="104">
        <v>94</v>
      </c>
      <c r="D8" s="104">
        <v>10</v>
      </c>
      <c r="E8" s="94">
        <v>80</v>
      </c>
      <c r="F8" s="94">
        <v>63</v>
      </c>
      <c r="G8" s="105">
        <v>8</v>
      </c>
      <c r="H8" s="106">
        <v>53</v>
      </c>
      <c r="I8" s="94">
        <v>31</v>
      </c>
      <c r="J8" s="107">
        <v>2</v>
      </c>
      <c r="K8" s="94">
        <v>27</v>
      </c>
    </row>
    <row r="9" spans="1:14" ht="15" customHeight="1" x14ac:dyDescent="0.2">
      <c r="A9" s="35" t="s">
        <v>12</v>
      </c>
      <c r="B9" s="13" t="s">
        <v>13</v>
      </c>
      <c r="C9" s="104">
        <v>64</v>
      </c>
      <c r="D9" s="104">
        <v>9</v>
      </c>
      <c r="E9" s="94">
        <v>54</v>
      </c>
      <c r="F9" s="94">
        <v>44</v>
      </c>
      <c r="G9" s="105">
        <v>8</v>
      </c>
      <c r="H9" s="106">
        <v>35</v>
      </c>
      <c r="I9" s="94">
        <v>20</v>
      </c>
      <c r="J9" s="107">
        <v>1</v>
      </c>
      <c r="K9" s="94">
        <v>19</v>
      </c>
    </row>
    <row r="10" spans="1:14" ht="15" customHeight="1" x14ac:dyDescent="0.2">
      <c r="A10" s="35" t="s">
        <v>14</v>
      </c>
      <c r="B10" s="13" t="s">
        <v>15</v>
      </c>
      <c r="C10" s="104">
        <v>47</v>
      </c>
      <c r="D10" s="104">
        <v>7</v>
      </c>
      <c r="E10" s="94">
        <v>39</v>
      </c>
      <c r="F10" s="94">
        <v>20</v>
      </c>
      <c r="G10" s="105">
        <v>1</v>
      </c>
      <c r="H10" s="106">
        <v>19</v>
      </c>
      <c r="I10" s="94">
        <v>27</v>
      </c>
      <c r="J10" s="107">
        <v>6</v>
      </c>
      <c r="K10" s="94">
        <v>20</v>
      </c>
    </row>
    <row r="11" spans="1:14" ht="15" customHeight="1" x14ac:dyDescent="0.2">
      <c r="A11" s="35" t="s">
        <v>8</v>
      </c>
      <c r="B11" s="13" t="s">
        <v>16</v>
      </c>
      <c r="C11" s="104">
        <v>115</v>
      </c>
      <c r="D11" s="104">
        <v>33</v>
      </c>
      <c r="E11" s="94">
        <v>71</v>
      </c>
      <c r="F11" s="94">
        <v>47</v>
      </c>
      <c r="G11" s="105">
        <v>8</v>
      </c>
      <c r="H11" s="106">
        <v>35</v>
      </c>
      <c r="I11" s="94">
        <v>68</v>
      </c>
      <c r="J11" s="107">
        <v>25</v>
      </c>
      <c r="K11" s="94">
        <v>36</v>
      </c>
    </row>
    <row r="12" spans="1:14" ht="15" customHeight="1" x14ac:dyDescent="0.2">
      <c r="A12" s="35" t="s">
        <v>17</v>
      </c>
      <c r="B12" s="13" t="s">
        <v>18</v>
      </c>
      <c r="C12" s="104">
        <v>60</v>
      </c>
      <c r="D12" s="104">
        <v>8</v>
      </c>
      <c r="E12" s="94">
        <v>49</v>
      </c>
      <c r="F12" s="94">
        <v>37</v>
      </c>
      <c r="G12" s="105">
        <v>4</v>
      </c>
      <c r="H12" s="106">
        <v>31</v>
      </c>
      <c r="I12" s="94">
        <v>23</v>
      </c>
      <c r="J12" s="107">
        <v>4</v>
      </c>
      <c r="K12" s="94">
        <v>18</v>
      </c>
    </row>
    <row r="13" spans="1:14" ht="15" customHeight="1" x14ac:dyDescent="0.2">
      <c r="A13" s="35" t="s">
        <v>19</v>
      </c>
      <c r="B13" s="13" t="s">
        <v>20</v>
      </c>
      <c r="C13" s="104">
        <v>151</v>
      </c>
      <c r="D13" s="104">
        <v>53</v>
      </c>
      <c r="E13" s="94">
        <v>86</v>
      </c>
      <c r="F13" s="94">
        <v>30</v>
      </c>
      <c r="G13" s="105">
        <v>0</v>
      </c>
      <c r="H13" s="106">
        <v>29</v>
      </c>
      <c r="I13" s="94">
        <v>121</v>
      </c>
      <c r="J13" s="107">
        <v>53</v>
      </c>
      <c r="K13" s="94">
        <v>57</v>
      </c>
    </row>
    <row r="14" spans="1:14" ht="15" customHeight="1" x14ac:dyDescent="0.2">
      <c r="A14" s="35" t="s">
        <v>21</v>
      </c>
      <c r="B14" s="13" t="s">
        <v>22</v>
      </c>
      <c r="C14" s="104">
        <v>92</v>
      </c>
      <c r="D14" s="104">
        <v>13</v>
      </c>
      <c r="E14" s="94">
        <v>78</v>
      </c>
      <c r="F14" s="94">
        <v>33</v>
      </c>
      <c r="G14" s="105">
        <v>1</v>
      </c>
      <c r="H14" s="106">
        <v>32</v>
      </c>
      <c r="I14" s="94">
        <v>59</v>
      </c>
      <c r="J14" s="107">
        <v>12</v>
      </c>
      <c r="K14" s="94">
        <v>46</v>
      </c>
    </row>
    <row r="15" spans="1:14" ht="15" customHeight="1" x14ac:dyDescent="0.2">
      <c r="A15" s="35" t="s">
        <v>23</v>
      </c>
      <c r="B15" s="13" t="s">
        <v>24</v>
      </c>
      <c r="C15" s="104">
        <v>37</v>
      </c>
      <c r="D15" s="104">
        <v>5</v>
      </c>
      <c r="E15" s="94">
        <v>32</v>
      </c>
      <c r="F15" s="94">
        <v>19</v>
      </c>
      <c r="G15" s="105">
        <v>2</v>
      </c>
      <c r="H15" s="106">
        <v>17</v>
      </c>
      <c r="I15" s="94">
        <v>18</v>
      </c>
      <c r="J15" s="107">
        <v>3</v>
      </c>
      <c r="K15" s="94">
        <v>15</v>
      </c>
    </row>
    <row r="16" spans="1:14" ht="15" customHeight="1" x14ac:dyDescent="0.2">
      <c r="A16" s="35" t="s">
        <v>25</v>
      </c>
      <c r="B16" s="13" t="s">
        <v>26</v>
      </c>
      <c r="C16" s="104">
        <v>22</v>
      </c>
      <c r="D16" s="104">
        <v>5</v>
      </c>
      <c r="E16" s="94">
        <v>17</v>
      </c>
      <c r="F16" s="94">
        <v>15</v>
      </c>
      <c r="G16" s="105">
        <v>4</v>
      </c>
      <c r="H16" s="106">
        <v>11</v>
      </c>
      <c r="I16" s="94">
        <v>7</v>
      </c>
      <c r="J16" s="107">
        <v>1</v>
      </c>
      <c r="K16" s="94">
        <v>6</v>
      </c>
    </row>
    <row r="17" spans="1:11" ht="15" customHeight="1" x14ac:dyDescent="0.2">
      <c r="A17" s="35" t="s">
        <v>27</v>
      </c>
      <c r="B17" s="13" t="s">
        <v>28</v>
      </c>
      <c r="C17" s="104">
        <v>230</v>
      </c>
      <c r="D17" s="104">
        <v>74</v>
      </c>
      <c r="E17" s="94">
        <v>133</v>
      </c>
      <c r="F17" s="94">
        <v>70</v>
      </c>
      <c r="G17" s="105">
        <v>2</v>
      </c>
      <c r="H17" s="106">
        <v>65</v>
      </c>
      <c r="I17" s="94">
        <v>160</v>
      </c>
      <c r="J17" s="107">
        <v>72</v>
      </c>
      <c r="K17" s="94">
        <v>68</v>
      </c>
    </row>
    <row r="18" spans="1:11" ht="15" customHeight="1" x14ac:dyDescent="0.2">
      <c r="A18" s="35" t="s">
        <v>29</v>
      </c>
      <c r="B18" s="13" t="s">
        <v>30</v>
      </c>
      <c r="C18" s="104">
        <v>38</v>
      </c>
      <c r="D18" s="104">
        <v>6</v>
      </c>
      <c r="E18" s="94">
        <v>31</v>
      </c>
      <c r="F18" s="94">
        <v>21</v>
      </c>
      <c r="G18" s="105">
        <v>1</v>
      </c>
      <c r="H18" s="106">
        <v>20</v>
      </c>
      <c r="I18" s="94">
        <v>17</v>
      </c>
      <c r="J18" s="107">
        <v>5</v>
      </c>
      <c r="K18" s="94">
        <v>11</v>
      </c>
    </row>
    <row r="19" spans="1:11" ht="15" customHeight="1" x14ac:dyDescent="0.2">
      <c r="A19" s="35" t="s">
        <v>31</v>
      </c>
      <c r="B19" s="13" t="s">
        <v>32</v>
      </c>
      <c r="C19" s="104">
        <v>116</v>
      </c>
      <c r="D19" s="104">
        <v>23</v>
      </c>
      <c r="E19" s="94">
        <v>88</v>
      </c>
      <c r="F19" s="94">
        <v>39</v>
      </c>
      <c r="G19" s="105">
        <v>3</v>
      </c>
      <c r="H19" s="106">
        <v>34</v>
      </c>
      <c r="I19" s="94">
        <v>77</v>
      </c>
      <c r="J19" s="107">
        <v>20</v>
      </c>
      <c r="K19" s="94">
        <v>54</v>
      </c>
    </row>
    <row r="20" spans="1:11" ht="15" customHeight="1" x14ac:dyDescent="0.2">
      <c r="A20" s="35" t="s">
        <v>33</v>
      </c>
      <c r="B20" s="13" t="s">
        <v>34</v>
      </c>
      <c r="C20" s="104">
        <v>72</v>
      </c>
      <c r="D20" s="104">
        <v>17</v>
      </c>
      <c r="E20" s="94">
        <v>53</v>
      </c>
      <c r="F20" s="94">
        <v>30</v>
      </c>
      <c r="G20" s="105">
        <v>3</v>
      </c>
      <c r="H20" s="106">
        <v>25</v>
      </c>
      <c r="I20" s="94">
        <v>42</v>
      </c>
      <c r="J20" s="107">
        <v>14</v>
      </c>
      <c r="K20" s="94">
        <v>28</v>
      </c>
    </row>
    <row r="21" spans="1:11" ht="15" customHeight="1" x14ac:dyDescent="0.2">
      <c r="A21" s="35" t="s">
        <v>35</v>
      </c>
      <c r="B21" s="13" t="s">
        <v>36</v>
      </c>
      <c r="C21" s="104">
        <v>47</v>
      </c>
      <c r="D21" s="104">
        <v>7</v>
      </c>
      <c r="E21" s="94">
        <v>35</v>
      </c>
      <c r="F21" s="94">
        <v>18</v>
      </c>
      <c r="G21" s="105">
        <v>0</v>
      </c>
      <c r="H21" s="106">
        <v>17</v>
      </c>
      <c r="I21" s="94">
        <v>29</v>
      </c>
      <c r="J21" s="107">
        <v>7</v>
      </c>
      <c r="K21" s="94">
        <v>18</v>
      </c>
    </row>
    <row r="22" spans="1:11" ht="15" customHeight="1" x14ac:dyDescent="0.2">
      <c r="A22" s="35" t="s">
        <v>37</v>
      </c>
      <c r="B22" s="13" t="s">
        <v>38</v>
      </c>
      <c r="C22" s="104">
        <v>62</v>
      </c>
      <c r="D22" s="104">
        <v>6</v>
      </c>
      <c r="E22" s="94">
        <v>53</v>
      </c>
      <c r="F22" s="94">
        <v>35</v>
      </c>
      <c r="G22" s="105">
        <v>3</v>
      </c>
      <c r="H22" s="106">
        <v>30</v>
      </c>
      <c r="I22" s="94">
        <v>27</v>
      </c>
      <c r="J22" s="107">
        <v>3</v>
      </c>
      <c r="K22" s="94">
        <v>23</v>
      </c>
    </row>
    <row r="23" spans="1:11" ht="15" customHeight="1" x14ac:dyDescent="0.2">
      <c r="A23" s="35" t="s">
        <v>39</v>
      </c>
      <c r="B23" s="13" t="s">
        <v>40</v>
      </c>
      <c r="C23" s="104">
        <v>105</v>
      </c>
      <c r="D23" s="104">
        <v>47</v>
      </c>
      <c r="E23" s="94">
        <v>47</v>
      </c>
      <c r="F23" s="94">
        <v>20</v>
      </c>
      <c r="G23" s="105">
        <v>0</v>
      </c>
      <c r="H23" s="106">
        <v>19</v>
      </c>
      <c r="I23" s="94">
        <v>85</v>
      </c>
      <c r="J23" s="107">
        <v>47</v>
      </c>
      <c r="K23" s="94">
        <v>28</v>
      </c>
    </row>
    <row r="24" spans="1:11" ht="15" customHeight="1" x14ac:dyDescent="0.2">
      <c r="A24" s="35" t="s">
        <v>41</v>
      </c>
      <c r="B24" s="13" t="s">
        <v>42</v>
      </c>
      <c r="C24" s="104">
        <v>98</v>
      </c>
      <c r="D24" s="104">
        <v>2</v>
      </c>
      <c r="E24" s="94">
        <v>95</v>
      </c>
      <c r="F24" s="94">
        <v>73</v>
      </c>
      <c r="G24" s="105">
        <v>0</v>
      </c>
      <c r="H24" s="106">
        <v>73</v>
      </c>
      <c r="I24" s="94">
        <v>25</v>
      </c>
      <c r="J24" s="107">
        <v>2</v>
      </c>
      <c r="K24" s="94">
        <v>22</v>
      </c>
    </row>
    <row r="25" spans="1:11" ht="15" customHeight="1" x14ac:dyDescent="0.2">
      <c r="A25" s="35" t="s">
        <v>43</v>
      </c>
      <c r="B25" s="13" t="s">
        <v>44</v>
      </c>
      <c r="C25" s="104">
        <v>29</v>
      </c>
      <c r="D25" s="104">
        <v>2</v>
      </c>
      <c r="E25" s="94">
        <v>27</v>
      </c>
      <c r="F25" s="94">
        <v>19</v>
      </c>
      <c r="G25" s="105">
        <v>1</v>
      </c>
      <c r="H25" s="106">
        <v>18</v>
      </c>
      <c r="I25" s="94">
        <v>10</v>
      </c>
      <c r="J25" s="107">
        <v>1</v>
      </c>
      <c r="K25" s="94">
        <v>9</v>
      </c>
    </row>
    <row r="26" spans="1:11" ht="15" customHeight="1" x14ac:dyDescent="0.2">
      <c r="A26" s="35" t="s">
        <v>45</v>
      </c>
      <c r="B26" s="13" t="s">
        <v>46</v>
      </c>
      <c r="C26" s="104">
        <v>85</v>
      </c>
      <c r="D26" s="104">
        <v>26</v>
      </c>
      <c r="E26" s="94">
        <v>55</v>
      </c>
      <c r="F26" s="94">
        <v>27</v>
      </c>
      <c r="G26" s="105">
        <v>3</v>
      </c>
      <c r="H26" s="106">
        <v>22</v>
      </c>
      <c r="I26" s="94">
        <v>58</v>
      </c>
      <c r="J26" s="107">
        <v>23</v>
      </c>
      <c r="K26" s="94">
        <v>33</v>
      </c>
    </row>
    <row r="27" spans="1:11" ht="15" customHeight="1" x14ac:dyDescent="0.2">
      <c r="A27" s="35" t="s">
        <v>47</v>
      </c>
      <c r="B27" s="13" t="s">
        <v>48</v>
      </c>
      <c r="C27" s="104">
        <v>32</v>
      </c>
      <c r="D27" s="104">
        <v>5</v>
      </c>
      <c r="E27" s="94">
        <v>26</v>
      </c>
      <c r="F27" s="94">
        <v>18</v>
      </c>
      <c r="G27" s="105">
        <v>1</v>
      </c>
      <c r="H27" s="106">
        <v>16</v>
      </c>
      <c r="I27" s="94">
        <v>14</v>
      </c>
      <c r="J27" s="107">
        <v>4</v>
      </c>
      <c r="K27" s="94">
        <v>10</v>
      </c>
    </row>
    <row r="28" spans="1:11" ht="15" customHeight="1" x14ac:dyDescent="0.2">
      <c r="A28" s="35" t="s">
        <v>49</v>
      </c>
      <c r="B28" s="13" t="s">
        <v>50</v>
      </c>
      <c r="C28" s="104">
        <v>68</v>
      </c>
      <c r="D28" s="104">
        <v>16</v>
      </c>
      <c r="E28" s="94">
        <v>51</v>
      </c>
      <c r="F28" s="94">
        <v>14</v>
      </c>
      <c r="G28" s="105">
        <v>0</v>
      </c>
      <c r="H28" s="106">
        <v>14</v>
      </c>
      <c r="I28" s="94">
        <v>54</v>
      </c>
      <c r="J28" s="107">
        <v>16</v>
      </c>
      <c r="K28" s="94">
        <v>37</v>
      </c>
    </row>
    <row r="29" spans="1:11" ht="15" customHeight="1" x14ac:dyDescent="0.2">
      <c r="A29" s="35" t="s">
        <v>51</v>
      </c>
      <c r="B29" s="13" t="s">
        <v>52</v>
      </c>
      <c r="C29" s="104">
        <v>36</v>
      </c>
      <c r="D29" s="104">
        <v>4</v>
      </c>
      <c r="E29" s="94">
        <v>29</v>
      </c>
      <c r="F29" s="94">
        <v>26</v>
      </c>
      <c r="G29" s="105">
        <v>1</v>
      </c>
      <c r="H29" s="106">
        <v>22</v>
      </c>
      <c r="I29" s="94">
        <v>10</v>
      </c>
      <c r="J29" s="107">
        <v>3</v>
      </c>
      <c r="K29" s="94">
        <v>7</v>
      </c>
    </row>
    <row r="30" spans="1:11" ht="15" customHeight="1" x14ac:dyDescent="0.2">
      <c r="A30" s="35" t="s">
        <v>53</v>
      </c>
      <c r="B30" s="13" t="s">
        <v>165</v>
      </c>
      <c r="C30" s="104">
        <v>32</v>
      </c>
      <c r="D30" s="104">
        <v>4</v>
      </c>
      <c r="E30" s="94">
        <v>19</v>
      </c>
      <c r="F30" s="94">
        <v>32</v>
      </c>
      <c r="G30" s="105">
        <v>4</v>
      </c>
      <c r="H30" s="106">
        <v>19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1869</v>
      </c>
      <c r="D31" s="108">
        <v>410</v>
      </c>
      <c r="E31" s="54">
        <v>1356</v>
      </c>
      <c r="F31" s="54">
        <v>797</v>
      </c>
      <c r="G31" s="109">
        <v>59</v>
      </c>
      <c r="H31" s="110">
        <v>702</v>
      </c>
      <c r="I31" s="54">
        <v>1072</v>
      </c>
      <c r="J31" s="108">
        <v>351</v>
      </c>
      <c r="K31" s="54">
        <v>654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47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416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94</v>
      </c>
      <c r="D6" s="104">
        <v>16</v>
      </c>
      <c r="E6" s="94">
        <v>75</v>
      </c>
      <c r="F6" s="94">
        <v>47</v>
      </c>
      <c r="G6" s="105">
        <v>1</v>
      </c>
      <c r="H6" s="106">
        <v>44</v>
      </c>
      <c r="I6" s="94">
        <v>47</v>
      </c>
      <c r="J6" s="107">
        <v>15</v>
      </c>
      <c r="K6" s="94">
        <v>31</v>
      </c>
    </row>
    <row r="7" spans="1:14" ht="15" customHeight="1" x14ac:dyDescent="0.2">
      <c r="A7" s="35" t="s">
        <v>6</v>
      </c>
      <c r="B7" s="13" t="s">
        <v>10</v>
      </c>
      <c r="C7" s="104">
        <v>115</v>
      </c>
      <c r="D7" s="104">
        <v>23</v>
      </c>
      <c r="E7" s="94">
        <v>88</v>
      </c>
      <c r="F7" s="94">
        <v>41</v>
      </c>
      <c r="G7" s="105">
        <v>1</v>
      </c>
      <c r="H7" s="106">
        <v>40</v>
      </c>
      <c r="I7" s="94">
        <v>74</v>
      </c>
      <c r="J7" s="107">
        <v>22</v>
      </c>
      <c r="K7" s="94">
        <v>48</v>
      </c>
    </row>
    <row r="8" spans="1:14" ht="15" customHeight="1" x14ac:dyDescent="0.2">
      <c r="A8" s="35" t="s">
        <v>7</v>
      </c>
      <c r="B8" s="13" t="s">
        <v>11</v>
      </c>
      <c r="C8" s="104">
        <v>327</v>
      </c>
      <c r="D8" s="104">
        <v>24</v>
      </c>
      <c r="E8" s="94">
        <v>296</v>
      </c>
      <c r="F8" s="94">
        <v>278</v>
      </c>
      <c r="G8" s="105">
        <v>17</v>
      </c>
      <c r="H8" s="106">
        <v>254</v>
      </c>
      <c r="I8" s="94">
        <v>49</v>
      </c>
      <c r="J8" s="107">
        <v>7</v>
      </c>
      <c r="K8" s="94">
        <v>42</v>
      </c>
    </row>
    <row r="9" spans="1:14" ht="15" customHeight="1" x14ac:dyDescent="0.2">
      <c r="A9" s="35" t="s">
        <v>12</v>
      </c>
      <c r="B9" s="13" t="s">
        <v>13</v>
      </c>
      <c r="C9" s="104">
        <v>166</v>
      </c>
      <c r="D9" s="104">
        <v>27</v>
      </c>
      <c r="E9" s="94">
        <v>139</v>
      </c>
      <c r="F9" s="94">
        <v>126</v>
      </c>
      <c r="G9" s="105">
        <v>17</v>
      </c>
      <c r="H9" s="106">
        <v>109</v>
      </c>
      <c r="I9" s="94">
        <v>40</v>
      </c>
      <c r="J9" s="107">
        <v>10</v>
      </c>
      <c r="K9" s="94">
        <v>30</v>
      </c>
    </row>
    <row r="10" spans="1:14" ht="15" customHeight="1" x14ac:dyDescent="0.2">
      <c r="A10" s="35" t="s">
        <v>14</v>
      </c>
      <c r="B10" s="13" t="s">
        <v>15</v>
      </c>
      <c r="C10" s="104">
        <v>98</v>
      </c>
      <c r="D10" s="104">
        <v>11</v>
      </c>
      <c r="E10" s="94">
        <v>81</v>
      </c>
      <c r="F10" s="94">
        <v>56</v>
      </c>
      <c r="G10" s="105">
        <v>1</v>
      </c>
      <c r="H10" s="106">
        <v>51</v>
      </c>
      <c r="I10" s="94">
        <v>42</v>
      </c>
      <c r="J10" s="107">
        <v>10</v>
      </c>
      <c r="K10" s="94">
        <v>30</v>
      </c>
    </row>
    <row r="11" spans="1:14" ht="15" customHeight="1" x14ac:dyDescent="0.2">
      <c r="A11" s="35" t="s">
        <v>8</v>
      </c>
      <c r="B11" s="13" t="s">
        <v>16</v>
      </c>
      <c r="C11" s="104">
        <v>131</v>
      </c>
      <c r="D11" s="104">
        <v>39</v>
      </c>
      <c r="E11" s="94">
        <v>70</v>
      </c>
      <c r="F11" s="94">
        <v>40</v>
      </c>
      <c r="G11" s="105">
        <v>5</v>
      </c>
      <c r="H11" s="106">
        <v>32</v>
      </c>
      <c r="I11" s="94">
        <v>91</v>
      </c>
      <c r="J11" s="107">
        <v>34</v>
      </c>
      <c r="K11" s="94">
        <v>38</v>
      </c>
    </row>
    <row r="12" spans="1:14" ht="15" customHeight="1" x14ac:dyDescent="0.2">
      <c r="A12" s="35" t="s">
        <v>17</v>
      </c>
      <c r="B12" s="13" t="s">
        <v>18</v>
      </c>
      <c r="C12" s="104">
        <v>168</v>
      </c>
      <c r="D12" s="104">
        <v>11</v>
      </c>
      <c r="E12" s="94">
        <v>150</v>
      </c>
      <c r="F12" s="94">
        <v>125</v>
      </c>
      <c r="G12" s="105">
        <v>4</v>
      </c>
      <c r="H12" s="106">
        <v>115</v>
      </c>
      <c r="I12" s="94">
        <v>43</v>
      </c>
      <c r="J12" s="107">
        <v>7</v>
      </c>
      <c r="K12" s="94">
        <v>35</v>
      </c>
    </row>
    <row r="13" spans="1:14" ht="15" customHeight="1" x14ac:dyDescent="0.2">
      <c r="A13" s="35" t="s">
        <v>19</v>
      </c>
      <c r="B13" s="13" t="s">
        <v>20</v>
      </c>
      <c r="C13" s="104">
        <v>194</v>
      </c>
      <c r="D13" s="104">
        <v>72</v>
      </c>
      <c r="E13" s="94">
        <v>105</v>
      </c>
      <c r="F13" s="94">
        <v>56</v>
      </c>
      <c r="G13" s="105">
        <v>2</v>
      </c>
      <c r="H13" s="106">
        <v>49</v>
      </c>
      <c r="I13" s="94">
        <v>138</v>
      </c>
      <c r="J13" s="107">
        <v>70</v>
      </c>
      <c r="K13" s="94">
        <v>56</v>
      </c>
    </row>
    <row r="14" spans="1:14" ht="15" customHeight="1" x14ac:dyDescent="0.2">
      <c r="A14" s="35" t="s">
        <v>21</v>
      </c>
      <c r="B14" s="13" t="s">
        <v>22</v>
      </c>
      <c r="C14" s="104">
        <v>226</v>
      </c>
      <c r="D14" s="104">
        <v>37</v>
      </c>
      <c r="E14" s="94">
        <v>175</v>
      </c>
      <c r="F14" s="94">
        <v>103</v>
      </c>
      <c r="G14" s="105">
        <v>5</v>
      </c>
      <c r="H14" s="106">
        <v>90</v>
      </c>
      <c r="I14" s="94">
        <v>123</v>
      </c>
      <c r="J14" s="107">
        <v>32</v>
      </c>
      <c r="K14" s="94">
        <v>85</v>
      </c>
    </row>
    <row r="15" spans="1:14" ht="15" customHeight="1" x14ac:dyDescent="0.2">
      <c r="A15" s="35" t="s">
        <v>23</v>
      </c>
      <c r="B15" s="13" t="s">
        <v>24</v>
      </c>
      <c r="C15" s="104">
        <v>59</v>
      </c>
      <c r="D15" s="104">
        <v>2</v>
      </c>
      <c r="E15" s="94">
        <v>56</v>
      </c>
      <c r="F15" s="94">
        <v>47</v>
      </c>
      <c r="G15" s="105">
        <v>1</v>
      </c>
      <c r="H15" s="106">
        <v>45</v>
      </c>
      <c r="I15" s="94">
        <v>12</v>
      </c>
      <c r="J15" s="107">
        <v>1</v>
      </c>
      <c r="K15" s="94">
        <v>11</v>
      </c>
    </row>
    <row r="16" spans="1:14" ht="15" customHeight="1" x14ac:dyDescent="0.2">
      <c r="A16" s="35" t="s">
        <v>25</v>
      </c>
      <c r="B16" s="13" t="s">
        <v>26</v>
      </c>
      <c r="C16" s="104">
        <v>60</v>
      </c>
      <c r="D16" s="104">
        <v>8</v>
      </c>
      <c r="E16" s="94">
        <v>50</v>
      </c>
      <c r="F16" s="94">
        <v>50</v>
      </c>
      <c r="G16" s="105">
        <v>6</v>
      </c>
      <c r="H16" s="106">
        <v>42</v>
      </c>
      <c r="I16" s="94">
        <v>10</v>
      </c>
      <c r="J16" s="107">
        <v>2</v>
      </c>
      <c r="K16" s="94">
        <v>8</v>
      </c>
    </row>
    <row r="17" spans="1:11" ht="15" customHeight="1" x14ac:dyDescent="0.2">
      <c r="A17" s="35" t="s">
        <v>27</v>
      </c>
      <c r="B17" s="13" t="s">
        <v>28</v>
      </c>
      <c r="C17" s="104">
        <v>227</v>
      </c>
      <c r="D17" s="104">
        <v>46</v>
      </c>
      <c r="E17" s="94">
        <v>169</v>
      </c>
      <c r="F17" s="94">
        <v>125</v>
      </c>
      <c r="G17" s="105">
        <v>3</v>
      </c>
      <c r="H17" s="106">
        <v>117</v>
      </c>
      <c r="I17" s="94">
        <v>102</v>
      </c>
      <c r="J17" s="107">
        <v>43</v>
      </c>
      <c r="K17" s="94">
        <v>52</v>
      </c>
    </row>
    <row r="18" spans="1:11" ht="15" customHeight="1" x14ac:dyDescent="0.2">
      <c r="A18" s="35" t="s">
        <v>29</v>
      </c>
      <c r="B18" s="13" t="s">
        <v>30</v>
      </c>
      <c r="C18" s="104">
        <v>100</v>
      </c>
      <c r="D18" s="104">
        <v>7</v>
      </c>
      <c r="E18" s="94">
        <v>88</v>
      </c>
      <c r="F18" s="94">
        <v>66</v>
      </c>
      <c r="G18" s="105">
        <v>2</v>
      </c>
      <c r="H18" s="106">
        <v>59</v>
      </c>
      <c r="I18" s="94">
        <v>34</v>
      </c>
      <c r="J18" s="107">
        <v>5</v>
      </c>
      <c r="K18" s="94">
        <v>29</v>
      </c>
    </row>
    <row r="19" spans="1:11" ht="15" customHeight="1" x14ac:dyDescent="0.2">
      <c r="A19" s="35" t="s">
        <v>31</v>
      </c>
      <c r="B19" s="13" t="s">
        <v>32</v>
      </c>
      <c r="C19" s="104">
        <v>264</v>
      </c>
      <c r="D19" s="104">
        <v>29</v>
      </c>
      <c r="E19" s="94">
        <v>219</v>
      </c>
      <c r="F19" s="94">
        <v>142</v>
      </c>
      <c r="G19" s="105">
        <v>5</v>
      </c>
      <c r="H19" s="106">
        <v>129</v>
      </c>
      <c r="I19" s="94">
        <v>122</v>
      </c>
      <c r="J19" s="107">
        <v>24</v>
      </c>
      <c r="K19" s="94">
        <v>90</v>
      </c>
    </row>
    <row r="20" spans="1:11" ht="15" customHeight="1" x14ac:dyDescent="0.2">
      <c r="A20" s="35" t="s">
        <v>33</v>
      </c>
      <c r="B20" s="13" t="s">
        <v>34</v>
      </c>
      <c r="C20" s="104">
        <v>120</v>
      </c>
      <c r="D20" s="104">
        <v>14</v>
      </c>
      <c r="E20" s="94">
        <v>102</v>
      </c>
      <c r="F20" s="94">
        <v>78</v>
      </c>
      <c r="G20" s="105">
        <v>2</v>
      </c>
      <c r="H20" s="106">
        <v>74</v>
      </c>
      <c r="I20" s="94">
        <v>42</v>
      </c>
      <c r="J20" s="107">
        <v>12</v>
      </c>
      <c r="K20" s="94">
        <v>28</v>
      </c>
    </row>
    <row r="21" spans="1:11" ht="15" customHeight="1" x14ac:dyDescent="0.2">
      <c r="A21" s="35" t="s">
        <v>35</v>
      </c>
      <c r="B21" s="13" t="s">
        <v>36</v>
      </c>
      <c r="C21" s="104">
        <v>119</v>
      </c>
      <c r="D21" s="104">
        <v>20</v>
      </c>
      <c r="E21" s="94">
        <v>95</v>
      </c>
      <c r="F21" s="94">
        <v>49</v>
      </c>
      <c r="G21" s="105">
        <v>2</v>
      </c>
      <c r="H21" s="106">
        <v>45</v>
      </c>
      <c r="I21" s="94">
        <v>70</v>
      </c>
      <c r="J21" s="107">
        <v>18</v>
      </c>
      <c r="K21" s="94">
        <v>50</v>
      </c>
    </row>
    <row r="22" spans="1:11" ht="15" customHeight="1" x14ac:dyDescent="0.2">
      <c r="A22" s="35" t="s">
        <v>37</v>
      </c>
      <c r="B22" s="13" t="s">
        <v>38</v>
      </c>
      <c r="C22" s="104">
        <v>104</v>
      </c>
      <c r="D22" s="104">
        <v>14</v>
      </c>
      <c r="E22" s="94">
        <v>80</v>
      </c>
      <c r="F22" s="94">
        <v>61</v>
      </c>
      <c r="G22" s="105">
        <v>2</v>
      </c>
      <c r="H22" s="106">
        <v>52</v>
      </c>
      <c r="I22" s="94">
        <v>43</v>
      </c>
      <c r="J22" s="107">
        <v>12</v>
      </c>
      <c r="K22" s="94">
        <v>28</v>
      </c>
    </row>
    <row r="23" spans="1:11" ht="15" customHeight="1" x14ac:dyDescent="0.2">
      <c r="A23" s="35" t="s">
        <v>39</v>
      </c>
      <c r="B23" s="13" t="s">
        <v>40</v>
      </c>
      <c r="C23" s="104">
        <v>181</v>
      </c>
      <c r="D23" s="104">
        <v>69</v>
      </c>
      <c r="E23" s="94">
        <v>96</v>
      </c>
      <c r="F23" s="94">
        <v>53</v>
      </c>
      <c r="G23" s="105">
        <v>3</v>
      </c>
      <c r="H23" s="106">
        <v>48</v>
      </c>
      <c r="I23" s="94">
        <v>128</v>
      </c>
      <c r="J23" s="107">
        <v>66</v>
      </c>
      <c r="K23" s="94">
        <v>48</v>
      </c>
    </row>
    <row r="24" spans="1:11" ht="15" customHeight="1" x14ac:dyDescent="0.2">
      <c r="A24" s="35" t="s">
        <v>41</v>
      </c>
      <c r="B24" s="13" t="s">
        <v>42</v>
      </c>
      <c r="C24" s="104">
        <v>230</v>
      </c>
      <c r="D24" s="104">
        <v>12</v>
      </c>
      <c r="E24" s="94">
        <v>208</v>
      </c>
      <c r="F24" s="94">
        <v>189</v>
      </c>
      <c r="G24" s="105">
        <v>5</v>
      </c>
      <c r="H24" s="106">
        <v>174</v>
      </c>
      <c r="I24" s="94">
        <v>41</v>
      </c>
      <c r="J24" s="107">
        <v>7</v>
      </c>
      <c r="K24" s="94">
        <v>34</v>
      </c>
    </row>
    <row r="25" spans="1:11" ht="15" customHeight="1" x14ac:dyDescent="0.2">
      <c r="A25" s="35" t="s">
        <v>43</v>
      </c>
      <c r="B25" s="13" t="s">
        <v>44</v>
      </c>
      <c r="C25" s="104">
        <v>57</v>
      </c>
      <c r="D25" s="104">
        <v>7</v>
      </c>
      <c r="E25" s="94">
        <v>47</v>
      </c>
      <c r="F25" s="94">
        <v>35</v>
      </c>
      <c r="G25" s="105">
        <v>4</v>
      </c>
      <c r="H25" s="106">
        <v>31</v>
      </c>
      <c r="I25" s="94">
        <v>22</v>
      </c>
      <c r="J25" s="107">
        <v>3</v>
      </c>
      <c r="K25" s="94">
        <v>16</v>
      </c>
    </row>
    <row r="26" spans="1:11" ht="15" customHeight="1" x14ac:dyDescent="0.2">
      <c r="A26" s="35" t="s">
        <v>45</v>
      </c>
      <c r="B26" s="13" t="s">
        <v>46</v>
      </c>
      <c r="C26" s="104">
        <v>143</v>
      </c>
      <c r="D26" s="104">
        <v>17</v>
      </c>
      <c r="E26" s="94">
        <v>117</v>
      </c>
      <c r="F26" s="94">
        <v>85</v>
      </c>
      <c r="G26" s="105">
        <v>1</v>
      </c>
      <c r="H26" s="106">
        <v>79</v>
      </c>
      <c r="I26" s="94">
        <v>58</v>
      </c>
      <c r="J26" s="107">
        <v>16</v>
      </c>
      <c r="K26" s="94">
        <v>38</v>
      </c>
    </row>
    <row r="27" spans="1:11" ht="15" customHeight="1" x14ac:dyDescent="0.2">
      <c r="A27" s="35" t="s">
        <v>47</v>
      </c>
      <c r="B27" s="13" t="s">
        <v>48</v>
      </c>
      <c r="C27" s="104">
        <v>105</v>
      </c>
      <c r="D27" s="104">
        <v>9</v>
      </c>
      <c r="E27" s="94">
        <v>95</v>
      </c>
      <c r="F27" s="94">
        <v>70</v>
      </c>
      <c r="G27" s="105">
        <v>3</v>
      </c>
      <c r="H27" s="106">
        <v>66</v>
      </c>
      <c r="I27" s="94">
        <v>35</v>
      </c>
      <c r="J27" s="107">
        <v>6</v>
      </c>
      <c r="K27" s="94">
        <v>29</v>
      </c>
    </row>
    <row r="28" spans="1:11" ht="15" customHeight="1" x14ac:dyDescent="0.2">
      <c r="A28" s="35" t="s">
        <v>49</v>
      </c>
      <c r="B28" s="13" t="s">
        <v>50</v>
      </c>
      <c r="C28" s="104">
        <v>156</v>
      </c>
      <c r="D28" s="104">
        <v>40</v>
      </c>
      <c r="E28" s="94">
        <v>107</v>
      </c>
      <c r="F28" s="94">
        <v>55</v>
      </c>
      <c r="G28" s="105">
        <v>4</v>
      </c>
      <c r="H28" s="106">
        <v>45</v>
      </c>
      <c r="I28" s="94">
        <v>101</v>
      </c>
      <c r="J28" s="107">
        <v>36</v>
      </c>
      <c r="K28" s="94">
        <v>62</v>
      </c>
    </row>
    <row r="29" spans="1:11" ht="15" customHeight="1" x14ac:dyDescent="0.2">
      <c r="A29" s="35" t="s">
        <v>51</v>
      </c>
      <c r="B29" s="13" t="s">
        <v>52</v>
      </c>
      <c r="C29" s="104">
        <v>56</v>
      </c>
      <c r="D29" s="104">
        <v>8</v>
      </c>
      <c r="E29" s="94">
        <v>44</v>
      </c>
      <c r="F29" s="94">
        <v>37</v>
      </c>
      <c r="G29" s="105">
        <v>0</v>
      </c>
      <c r="H29" s="106">
        <v>33</v>
      </c>
      <c r="I29" s="94">
        <v>19</v>
      </c>
      <c r="J29" s="107">
        <v>8</v>
      </c>
      <c r="K29" s="94">
        <v>11</v>
      </c>
    </row>
    <row r="30" spans="1:11" ht="15" customHeight="1" x14ac:dyDescent="0.2">
      <c r="A30" s="35" t="s">
        <v>53</v>
      </c>
      <c r="B30" s="13" t="s">
        <v>165</v>
      </c>
      <c r="C30" s="104">
        <v>297</v>
      </c>
      <c r="D30" s="104">
        <v>5</v>
      </c>
      <c r="E30" s="94">
        <v>271</v>
      </c>
      <c r="F30" s="94">
        <v>297</v>
      </c>
      <c r="G30" s="105">
        <v>5</v>
      </c>
      <c r="H30" s="106">
        <v>271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3797</v>
      </c>
      <c r="D31" s="108">
        <v>567</v>
      </c>
      <c r="E31" s="54">
        <v>3023</v>
      </c>
      <c r="F31" s="54">
        <v>2311</v>
      </c>
      <c r="G31" s="109">
        <v>101</v>
      </c>
      <c r="H31" s="110">
        <v>2094</v>
      </c>
      <c r="I31" s="54">
        <v>1486</v>
      </c>
      <c r="J31" s="108">
        <v>466</v>
      </c>
      <c r="K31" s="54">
        <v>929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4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417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20</v>
      </c>
      <c r="D6" s="104">
        <v>3</v>
      </c>
      <c r="E6" s="94">
        <v>17</v>
      </c>
      <c r="F6" s="94">
        <v>10</v>
      </c>
      <c r="G6" s="105">
        <v>0</v>
      </c>
      <c r="H6" s="106">
        <v>10</v>
      </c>
      <c r="I6" s="94">
        <v>10</v>
      </c>
      <c r="J6" s="107">
        <v>3</v>
      </c>
      <c r="K6" s="94">
        <v>7</v>
      </c>
    </row>
    <row r="7" spans="1:14" ht="15" customHeight="1" x14ac:dyDescent="0.2">
      <c r="A7" s="35" t="s">
        <v>6</v>
      </c>
      <c r="B7" s="13" t="s">
        <v>10</v>
      </c>
      <c r="C7" s="104">
        <v>19</v>
      </c>
      <c r="D7" s="104">
        <v>2</v>
      </c>
      <c r="E7" s="94">
        <v>17</v>
      </c>
      <c r="F7" s="94">
        <v>7</v>
      </c>
      <c r="G7" s="105">
        <v>0</v>
      </c>
      <c r="H7" s="106">
        <v>7</v>
      </c>
      <c r="I7" s="94">
        <v>12</v>
      </c>
      <c r="J7" s="107">
        <v>2</v>
      </c>
      <c r="K7" s="94">
        <v>10</v>
      </c>
    </row>
    <row r="8" spans="1:14" ht="15" customHeight="1" x14ac:dyDescent="0.2">
      <c r="A8" s="35" t="s">
        <v>7</v>
      </c>
      <c r="B8" s="13" t="s">
        <v>11</v>
      </c>
      <c r="C8" s="104">
        <v>95</v>
      </c>
      <c r="D8" s="104">
        <v>9</v>
      </c>
      <c r="E8" s="94">
        <v>86</v>
      </c>
      <c r="F8" s="94">
        <v>80</v>
      </c>
      <c r="G8" s="105">
        <v>7</v>
      </c>
      <c r="H8" s="106">
        <v>73</v>
      </c>
      <c r="I8" s="94">
        <v>15</v>
      </c>
      <c r="J8" s="107">
        <v>2</v>
      </c>
      <c r="K8" s="94">
        <v>13</v>
      </c>
    </row>
    <row r="9" spans="1:14" ht="15" customHeight="1" x14ac:dyDescent="0.2">
      <c r="A9" s="35" t="s">
        <v>12</v>
      </c>
      <c r="B9" s="13" t="s">
        <v>13</v>
      </c>
      <c r="C9" s="104">
        <v>48</v>
      </c>
      <c r="D9" s="104">
        <v>6</v>
      </c>
      <c r="E9" s="94">
        <v>42</v>
      </c>
      <c r="F9" s="94">
        <v>42</v>
      </c>
      <c r="G9" s="105">
        <v>6</v>
      </c>
      <c r="H9" s="106">
        <v>36</v>
      </c>
      <c r="I9" s="94">
        <v>6</v>
      </c>
      <c r="J9" s="107">
        <v>0</v>
      </c>
      <c r="K9" s="94">
        <v>6</v>
      </c>
    </row>
    <row r="10" spans="1:14" ht="15" customHeight="1" x14ac:dyDescent="0.2">
      <c r="A10" s="35" t="s">
        <v>14</v>
      </c>
      <c r="B10" s="13" t="s">
        <v>15</v>
      </c>
      <c r="C10" s="104">
        <v>24</v>
      </c>
      <c r="D10" s="104">
        <v>3</v>
      </c>
      <c r="E10" s="94">
        <v>20</v>
      </c>
      <c r="F10" s="94">
        <v>17</v>
      </c>
      <c r="G10" s="105">
        <v>0</v>
      </c>
      <c r="H10" s="106">
        <v>16</v>
      </c>
      <c r="I10" s="94">
        <v>7</v>
      </c>
      <c r="J10" s="107">
        <v>3</v>
      </c>
      <c r="K10" s="94">
        <v>4</v>
      </c>
    </row>
    <row r="11" spans="1:14" ht="15" customHeight="1" x14ac:dyDescent="0.2">
      <c r="A11" s="35" t="s">
        <v>8</v>
      </c>
      <c r="B11" s="13" t="s">
        <v>16</v>
      </c>
      <c r="C11" s="104">
        <v>17</v>
      </c>
      <c r="D11" s="104">
        <v>8</v>
      </c>
      <c r="E11" s="94">
        <v>8</v>
      </c>
      <c r="F11" s="94">
        <v>7</v>
      </c>
      <c r="G11" s="105">
        <v>0</v>
      </c>
      <c r="H11" s="106">
        <v>6</v>
      </c>
      <c r="I11" s="94">
        <v>10</v>
      </c>
      <c r="J11" s="107">
        <v>8</v>
      </c>
      <c r="K11" s="94">
        <v>2</v>
      </c>
    </row>
    <row r="12" spans="1:14" ht="15" customHeight="1" x14ac:dyDescent="0.2">
      <c r="A12" s="35" t="s">
        <v>17</v>
      </c>
      <c r="B12" s="13" t="s">
        <v>18</v>
      </c>
      <c r="C12" s="104">
        <v>53</v>
      </c>
      <c r="D12" s="104">
        <v>2</v>
      </c>
      <c r="E12" s="94">
        <v>48</v>
      </c>
      <c r="F12" s="94">
        <v>37</v>
      </c>
      <c r="G12" s="105">
        <v>0</v>
      </c>
      <c r="H12" s="106">
        <v>35</v>
      </c>
      <c r="I12" s="94">
        <v>16</v>
      </c>
      <c r="J12" s="107">
        <v>2</v>
      </c>
      <c r="K12" s="94">
        <v>13</v>
      </c>
    </row>
    <row r="13" spans="1:14" ht="15" customHeight="1" x14ac:dyDescent="0.2">
      <c r="A13" s="35" t="s">
        <v>19</v>
      </c>
      <c r="B13" s="13" t="s">
        <v>20</v>
      </c>
      <c r="C13" s="104">
        <v>20</v>
      </c>
      <c r="D13" s="104">
        <v>3</v>
      </c>
      <c r="E13" s="94">
        <v>16</v>
      </c>
      <c r="F13" s="94">
        <v>7</v>
      </c>
      <c r="G13" s="105">
        <v>0</v>
      </c>
      <c r="H13" s="106">
        <v>7</v>
      </c>
      <c r="I13" s="94">
        <v>13</v>
      </c>
      <c r="J13" s="107">
        <v>3</v>
      </c>
      <c r="K13" s="94">
        <v>9</v>
      </c>
    </row>
    <row r="14" spans="1:14" ht="15" customHeight="1" x14ac:dyDescent="0.2">
      <c r="A14" s="35" t="s">
        <v>21</v>
      </c>
      <c r="B14" s="13" t="s">
        <v>22</v>
      </c>
      <c r="C14" s="104">
        <v>99</v>
      </c>
      <c r="D14" s="104">
        <v>14</v>
      </c>
      <c r="E14" s="94">
        <v>83</v>
      </c>
      <c r="F14" s="94">
        <v>41</v>
      </c>
      <c r="G14" s="105">
        <v>2</v>
      </c>
      <c r="H14" s="106">
        <v>37</v>
      </c>
      <c r="I14" s="94">
        <v>58</v>
      </c>
      <c r="J14" s="107">
        <v>12</v>
      </c>
      <c r="K14" s="94">
        <v>46</v>
      </c>
    </row>
    <row r="15" spans="1:14" ht="15" customHeight="1" x14ac:dyDescent="0.2">
      <c r="A15" s="35" t="s">
        <v>23</v>
      </c>
      <c r="B15" s="13" t="s">
        <v>24</v>
      </c>
      <c r="C15" s="104">
        <v>16</v>
      </c>
      <c r="D15" s="104">
        <v>0</v>
      </c>
      <c r="E15" s="94">
        <v>16</v>
      </c>
      <c r="F15" s="94">
        <v>13</v>
      </c>
      <c r="G15" s="105">
        <v>0</v>
      </c>
      <c r="H15" s="106">
        <v>13</v>
      </c>
      <c r="I15" s="94">
        <v>3</v>
      </c>
      <c r="J15" s="107">
        <v>0</v>
      </c>
      <c r="K15" s="94">
        <v>3</v>
      </c>
    </row>
    <row r="16" spans="1:14" ht="15" customHeight="1" x14ac:dyDescent="0.2">
      <c r="A16" s="35" t="s">
        <v>25</v>
      </c>
      <c r="B16" s="13" t="s">
        <v>26</v>
      </c>
      <c r="C16" s="104">
        <v>11</v>
      </c>
      <c r="D16" s="104">
        <v>0</v>
      </c>
      <c r="E16" s="94">
        <v>11</v>
      </c>
      <c r="F16" s="94">
        <v>8</v>
      </c>
      <c r="G16" s="105">
        <v>0</v>
      </c>
      <c r="H16" s="106">
        <v>8</v>
      </c>
      <c r="I16" s="94">
        <v>3</v>
      </c>
      <c r="J16" s="107">
        <v>0</v>
      </c>
      <c r="K16" s="94">
        <v>3</v>
      </c>
    </row>
    <row r="17" spans="1:11" ht="15" customHeight="1" x14ac:dyDescent="0.2">
      <c r="A17" s="35" t="s">
        <v>27</v>
      </c>
      <c r="B17" s="13" t="s">
        <v>28</v>
      </c>
      <c r="C17" s="104">
        <v>33</v>
      </c>
      <c r="D17" s="104">
        <v>9</v>
      </c>
      <c r="E17" s="94">
        <v>24</v>
      </c>
      <c r="F17" s="94">
        <v>22</v>
      </c>
      <c r="G17" s="105">
        <v>0</v>
      </c>
      <c r="H17" s="106">
        <v>22</v>
      </c>
      <c r="I17" s="94">
        <v>11</v>
      </c>
      <c r="J17" s="107">
        <v>9</v>
      </c>
      <c r="K17" s="94">
        <v>2</v>
      </c>
    </row>
    <row r="18" spans="1:11" ht="15" customHeight="1" x14ac:dyDescent="0.2">
      <c r="A18" s="35" t="s">
        <v>29</v>
      </c>
      <c r="B18" s="13" t="s">
        <v>30</v>
      </c>
      <c r="C18" s="104">
        <v>32</v>
      </c>
      <c r="D18" s="104">
        <v>4</v>
      </c>
      <c r="E18" s="94">
        <v>27</v>
      </c>
      <c r="F18" s="94">
        <v>22</v>
      </c>
      <c r="G18" s="105">
        <v>2</v>
      </c>
      <c r="H18" s="106">
        <v>19</v>
      </c>
      <c r="I18" s="94">
        <v>10</v>
      </c>
      <c r="J18" s="107">
        <v>2</v>
      </c>
      <c r="K18" s="94">
        <v>8</v>
      </c>
    </row>
    <row r="19" spans="1:11" ht="15" customHeight="1" x14ac:dyDescent="0.2">
      <c r="A19" s="35" t="s">
        <v>31</v>
      </c>
      <c r="B19" s="13" t="s">
        <v>32</v>
      </c>
      <c r="C19" s="104">
        <v>46</v>
      </c>
      <c r="D19" s="104">
        <v>2</v>
      </c>
      <c r="E19" s="94">
        <v>37</v>
      </c>
      <c r="F19" s="94">
        <v>39</v>
      </c>
      <c r="G19" s="105">
        <v>0</v>
      </c>
      <c r="H19" s="106">
        <v>32</v>
      </c>
      <c r="I19" s="94">
        <v>7</v>
      </c>
      <c r="J19" s="107">
        <v>2</v>
      </c>
      <c r="K19" s="94">
        <v>5</v>
      </c>
    </row>
    <row r="20" spans="1:11" ht="15" customHeight="1" x14ac:dyDescent="0.2">
      <c r="A20" s="35" t="s">
        <v>33</v>
      </c>
      <c r="B20" s="13" t="s">
        <v>34</v>
      </c>
      <c r="C20" s="104">
        <v>32</v>
      </c>
      <c r="D20" s="104">
        <v>4</v>
      </c>
      <c r="E20" s="94">
        <v>27</v>
      </c>
      <c r="F20" s="94">
        <v>21</v>
      </c>
      <c r="G20" s="105">
        <v>1</v>
      </c>
      <c r="H20" s="106">
        <v>19</v>
      </c>
      <c r="I20" s="94">
        <v>11</v>
      </c>
      <c r="J20" s="107">
        <v>3</v>
      </c>
      <c r="K20" s="94">
        <v>8</v>
      </c>
    </row>
    <row r="21" spans="1:11" ht="15" customHeight="1" x14ac:dyDescent="0.2">
      <c r="A21" s="35" t="s">
        <v>35</v>
      </c>
      <c r="B21" s="13" t="s">
        <v>36</v>
      </c>
      <c r="C21" s="104">
        <v>22</v>
      </c>
      <c r="D21" s="104">
        <v>4</v>
      </c>
      <c r="E21" s="94">
        <v>16</v>
      </c>
      <c r="F21" s="94">
        <v>11</v>
      </c>
      <c r="G21" s="105">
        <v>0</v>
      </c>
      <c r="H21" s="106">
        <v>9</v>
      </c>
      <c r="I21" s="94">
        <v>11</v>
      </c>
      <c r="J21" s="107">
        <v>4</v>
      </c>
      <c r="K21" s="94">
        <v>7</v>
      </c>
    </row>
    <row r="22" spans="1:11" ht="15" customHeight="1" x14ac:dyDescent="0.2">
      <c r="A22" s="35" t="s">
        <v>37</v>
      </c>
      <c r="B22" s="13" t="s">
        <v>38</v>
      </c>
      <c r="C22" s="104">
        <v>32</v>
      </c>
      <c r="D22" s="104">
        <v>3</v>
      </c>
      <c r="E22" s="94">
        <v>26</v>
      </c>
      <c r="F22" s="94">
        <v>18</v>
      </c>
      <c r="G22" s="105">
        <v>1</v>
      </c>
      <c r="H22" s="106">
        <v>15</v>
      </c>
      <c r="I22" s="94">
        <v>14</v>
      </c>
      <c r="J22" s="107">
        <v>2</v>
      </c>
      <c r="K22" s="94">
        <v>11</v>
      </c>
    </row>
    <row r="23" spans="1:11" ht="15" customHeight="1" x14ac:dyDescent="0.2">
      <c r="A23" s="35" t="s">
        <v>39</v>
      </c>
      <c r="B23" s="13" t="s">
        <v>40</v>
      </c>
      <c r="C23" s="104">
        <v>19</v>
      </c>
      <c r="D23" s="104">
        <v>9</v>
      </c>
      <c r="E23" s="94">
        <v>8</v>
      </c>
      <c r="F23" s="94">
        <v>4</v>
      </c>
      <c r="G23" s="105">
        <v>0</v>
      </c>
      <c r="H23" s="106">
        <v>3</v>
      </c>
      <c r="I23" s="94">
        <v>15</v>
      </c>
      <c r="J23" s="107">
        <v>9</v>
      </c>
      <c r="K23" s="94">
        <v>5</v>
      </c>
    </row>
    <row r="24" spans="1:11" ht="15" customHeight="1" x14ac:dyDescent="0.2">
      <c r="A24" s="35" t="s">
        <v>41</v>
      </c>
      <c r="B24" s="13" t="s">
        <v>42</v>
      </c>
      <c r="C24" s="104">
        <v>71</v>
      </c>
      <c r="D24" s="104">
        <v>8</v>
      </c>
      <c r="E24" s="94">
        <v>61</v>
      </c>
      <c r="F24" s="94">
        <v>53</v>
      </c>
      <c r="G24" s="105">
        <v>2</v>
      </c>
      <c r="H24" s="106">
        <v>50</v>
      </c>
      <c r="I24" s="94">
        <v>18</v>
      </c>
      <c r="J24" s="107">
        <v>6</v>
      </c>
      <c r="K24" s="94">
        <v>11</v>
      </c>
    </row>
    <row r="25" spans="1:11" ht="15" customHeight="1" x14ac:dyDescent="0.2">
      <c r="A25" s="35" t="s">
        <v>43</v>
      </c>
      <c r="B25" s="13" t="s">
        <v>44</v>
      </c>
      <c r="C25" s="104">
        <v>25</v>
      </c>
      <c r="D25" s="104">
        <v>0</v>
      </c>
      <c r="E25" s="94">
        <v>22</v>
      </c>
      <c r="F25" s="94">
        <v>19</v>
      </c>
      <c r="G25" s="105">
        <v>0</v>
      </c>
      <c r="H25" s="106">
        <v>17</v>
      </c>
      <c r="I25" s="94">
        <v>6</v>
      </c>
      <c r="J25" s="107">
        <v>0</v>
      </c>
      <c r="K25" s="94">
        <v>5</v>
      </c>
    </row>
    <row r="26" spans="1:11" ht="15" customHeight="1" x14ac:dyDescent="0.2">
      <c r="A26" s="35" t="s">
        <v>45</v>
      </c>
      <c r="B26" s="13" t="s">
        <v>46</v>
      </c>
      <c r="C26" s="104">
        <v>31</v>
      </c>
      <c r="D26" s="104">
        <v>9</v>
      </c>
      <c r="E26" s="94">
        <v>21</v>
      </c>
      <c r="F26" s="94">
        <v>19</v>
      </c>
      <c r="G26" s="105">
        <v>4</v>
      </c>
      <c r="H26" s="106">
        <v>14</v>
      </c>
      <c r="I26" s="94">
        <v>12</v>
      </c>
      <c r="J26" s="107">
        <v>5</v>
      </c>
      <c r="K26" s="94">
        <v>7</v>
      </c>
    </row>
    <row r="27" spans="1:11" ht="15" customHeight="1" x14ac:dyDescent="0.2">
      <c r="A27" s="35" t="s">
        <v>47</v>
      </c>
      <c r="B27" s="13" t="s">
        <v>48</v>
      </c>
      <c r="C27" s="104">
        <v>30</v>
      </c>
      <c r="D27" s="104">
        <v>4</v>
      </c>
      <c r="E27" s="94">
        <v>26</v>
      </c>
      <c r="F27" s="94">
        <v>21</v>
      </c>
      <c r="G27" s="105">
        <v>2</v>
      </c>
      <c r="H27" s="106">
        <v>19</v>
      </c>
      <c r="I27" s="94">
        <v>9</v>
      </c>
      <c r="J27" s="107">
        <v>2</v>
      </c>
      <c r="K27" s="94">
        <v>7</v>
      </c>
    </row>
    <row r="28" spans="1:11" ht="15" customHeight="1" x14ac:dyDescent="0.2">
      <c r="A28" s="35" t="s">
        <v>49</v>
      </c>
      <c r="B28" s="13" t="s">
        <v>50</v>
      </c>
      <c r="C28" s="104">
        <v>22</v>
      </c>
      <c r="D28" s="104">
        <v>6</v>
      </c>
      <c r="E28" s="94">
        <v>14</v>
      </c>
      <c r="F28" s="94">
        <v>10</v>
      </c>
      <c r="G28" s="105">
        <v>0</v>
      </c>
      <c r="H28" s="106">
        <v>8</v>
      </c>
      <c r="I28" s="94">
        <v>12</v>
      </c>
      <c r="J28" s="107">
        <v>6</v>
      </c>
      <c r="K28" s="94">
        <v>6</v>
      </c>
    </row>
    <row r="29" spans="1:11" ht="15" customHeight="1" x14ac:dyDescent="0.2">
      <c r="A29" s="35" t="s">
        <v>51</v>
      </c>
      <c r="B29" s="13" t="s">
        <v>52</v>
      </c>
      <c r="C29" s="104">
        <v>26</v>
      </c>
      <c r="D29" s="104">
        <v>3</v>
      </c>
      <c r="E29" s="94">
        <v>23</v>
      </c>
      <c r="F29" s="94">
        <v>17</v>
      </c>
      <c r="G29" s="105">
        <v>1</v>
      </c>
      <c r="H29" s="106">
        <v>16</v>
      </c>
      <c r="I29" s="94">
        <v>9</v>
      </c>
      <c r="J29" s="107">
        <v>2</v>
      </c>
      <c r="K29" s="94">
        <v>7</v>
      </c>
    </row>
    <row r="30" spans="1:11" ht="15" customHeight="1" x14ac:dyDescent="0.2">
      <c r="A30" s="35" t="s">
        <v>53</v>
      </c>
      <c r="B30" s="13" t="s">
        <v>165</v>
      </c>
      <c r="C30" s="104">
        <v>84</v>
      </c>
      <c r="D30" s="104">
        <v>1</v>
      </c>
      <c r="E30" s="94">
        <v>72</v>
      </c>
      <c r="F30" s="94">
        <v>84</v>
      </c>
      <c r="G30" s="105">
        <v>1</v>
      </c>
      <c r="H30" s="106">
        <v>72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927</v>
      </c>
      <c r="D31" s="108">
        <v>116</v>
      </c>
      <c r="E31" s="54">
        <v>768</v>
      </c>
      <c r="F31" s="54">
        <v>629</v>
      </c>
      <c r="G31" s="109">
        <v>29</v>
      </c>
      <c r="H31" s="110">
        <v>563</v>
      </c>
      <c r="I31" s="54">
        <v>298</v>
      </c>
      <c r="J31" s="108">
        <v>87</v>
      </c>
      <c r="K31" s="54">
        <v>205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4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470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294</v>
      </c>
      <c r="D6" s="104">
        <v>115</v>
      </c>
      <c r="E6" s="94">
        <v>170</v>
      </c>
      <c r="F6" s="94">
        <v>27</v>
      </c>
      <c r="G6" s="105">
        <v>1</v>
      </c>
      <c r="H6" s="106">
        <v>26</v>
      </c>
      <c r="I6" s="94">
        <v>267</v>
      </c>
      <c r="J6" s="107">
        <v>114</v>
      </c>
      <c r="K6" s="94">
        <v>144</v>
      </c>
    </row>
    <row r="7" spans="1:14" ht="15" customHeight="1" x14ac:dyDescent="0.2">
      <c r="A7" s="35" t="s">
        <v>6</v>
      </c>
      <c r="B7" s="13" t="s">
        <v>10</v>
      </c>
      <c r="C7" s="104">
        <v>233</v>
      </c>
      <c r="D7" s="104">
        <v>88</v>
      </c>
      <c r="E7" s="94">
        <v>128</v>
      </c>
      <c r="F7" s="94">
        <v>21</v>
      </c>
      <c r="G7" s="105">
        <v>1</v>
      </c>
      <c r="H7" s="106">
        <v>20</v>
      </c>
      <c r="I7" s="94">
        <v>212</v>
      </c>
      <c r="J7" s="107">
        <v>87</v>
      </c>
      <c r="K7" s="94">
        <v>108</v>
      </c>
    </row>
    <row r="8" spans="1:14" ht="15" customHeight="1" x14ac:dyDescent="0.2">
      <c r="A8" s="35" t="s">
        <v>7</v>
      </c>
      <c r="B8" s="13" t="s">
        <v>11</v>
      </c>
      <c r="C8" s="104">
        <v>206</v>
      </c>
      <c r="D8" s="104">
        <v>26</v>
      </c>
      <c r="E8" s="94">
        <v>177</v>
      </c>
      <c r="F8" s="94">
        <v>74</v>
      </c>
      <c r="G8" s="105">
        <v>5</v>
      </c>
      <c r="H8" s="106">
        <v>69</v>
      </c>
      <c r="I8" s="94">
        <v>132</v>
      </c>
      <c r="J8" s="107">
        <v>21</v>
      </c>
      <c r="K8" s="94">
        <v>108</v>
      </c>
    </row>
    <row r="9" spans="1:14" ht="15" customHeight="1" x14ac:dyDescent="0.2">
      <c r="A9" s="35" t="s">
        <v>12</v>
      </c>
      <c r="B9" s="13" t="s">
        <v>13</v>
      </c>
      <c r="C9" s="104">
        <v>95</v>
      </c>
      <c r="D9" s="104">
        <v>15</v>
      </c>
      <c r="E9" s="94">
        <v>77</v>
      </c>
      <c r="F9" s="94">
        <v>55</v>
      </c>
      <c r="G9" s="105">
        <v>9</v>
      </c>
      <c r="H9" s="106">
        <v>46</v>
      </c>
      <c r="I9" s="94">
        <v>40</v>
      </c>
      <c r="J9" s="107">
        <v>6</v>
      </c>
      <c r="K9" s="94">
        <v>31</v>
      </c>
    </row>
    <row r="10" spans="1:14" ht="15" customHeight="1" x14ac:dyDescent="0.2">
      <c r="A10" s="35" t="s">
        <v>14</v>
      </c>
      <c r="B10" s="13" t="s">
        <v>15</v>
      </c>
      <c r="C10" s="104">
        <v>174</v>
      </c>
      <c r="D10" s="104">
        <v>48</v>
      </c>
      <c r="E10" s="94">
        <v>122</v>
      </c>
      <c r="F10" s="94">
        <v>23</v>
      </c>
      <c r="G10" s="105">
        <v>1</v>
      </c>
      <c r="H10" s="106">
        <v>22</v>
      </c>
      <c r="I10" s="94">
        <v>151</v>
      </c>
      <c r="J10" s="107">
        <v>47</v>
      </c>
      <c r="K10" s="94">
        <v>100</v>
      </c>
    </row>
    <row r="11" spans="1:14" ht="15" customHeight="1" x14ac:dyDescent="0.2">
      <c r="A11" s="35" t="s">
        <v>8</v>
      </c>
      <c r="B11" s="13" t="s">
        <v>16</v>
      </c>
      <c r="C11" s="104">
        <v>98</v>
      </c>
      <c r="D11" s="104">
        <v>43</v>
      </c>
      <c r="E11" s="94">
        <v>44</v>
      </c>
      <c r="F11" s="94">
        <v>24</v>
      </c>
      <c r="G11" s="105">
        <v>5</v>
      </c>
      <c r="H11" s="106">
        <v>17</v>
      </c>
      <c r="I11" s="94">
        <v>74</v>
      </c>
      <c r="J11" s="107">
        <v>38</v>
      </c>
      <c r="K11" s="94">
        <v>27</v>
      </c>
    </row>
    <row r="12" spans="1:14" ht="15" customHeight="1" x14ac:dyDescent="0.2">
      <c r="A12" s="35" t="s">
        <v>17</v>
      </c>
      <c r="B12" s="13" t="s">
        <v>18</v>
      </c>
      <c r="C12" s="104">
        <v>165</v>
      </c>
      <c r="D12" s="104">
        <v>30</v>
      </c>
      <c r="E12" s="94">
        <v>126</v>
      </c>
      <c r="F12" s="94">
        <v>30</v>
      </c>
      <c r="G12" s="105">
        <v>2</v>
      </c>
      <c r="H12" s="106">
        <v>25</v>
      </c>
      <c r="I12" s="94">
        <v>135</v>
      </c>
      <c r="J12" s="107">
        <v>28</v>
      </c>
      <c r="K12" s="94">
        <v>101</v>
      </c>
    </row>
    <row r="13" spans="1:14" ht="15" customHeight="1" x14ac:dyDescent="0.2">
      <c r="A13" s="35" t="s">
        <v>19</v>
      </c>
      <c r="B13" s="13" t="s">
        <v>20</v>
      </c>
      <c r="C13" s="104">
        <v>110</v>
      </c>
      <c r="D13" s="104">
        <v>37</v>
      </c>
      <c r="E13" s="94">
        <v>61</v>
      </c>
      <c r="F13" s="94">
        <v>21</v>
      </c>
      <c r="G13" s="105">
        <v>2</v>
      </c>
      <c r="H13" s="106">
        <v>17</v>
      </c>
      <c r="I13" s="94">
        <v>89</v>
      </c>
      <c r="J13" s="107">
        <v>35</v>
      </c>
      <c r="K13" s="94">
        <v>44</v>
      </c>
    </row>
    <row r="14" spans="1:14" ht="15" customHeight="1" x14ac:dyDescent="0.2">
      <c r="A14" s="35" t="s">
        <v>21</v>
      </c>
      <c r="B14" s="13" t="s">
        <v>22</v>
      </c>
      <c r="C14" s="104">
        <v>128</v>
      </c>
      <c r="D14" s="104">
        <v>44</v>
      </c>
      <c r="E14" s="94">
        <v>79</v>
      </c>
      <c r="F14" s="94">
        <v>13</v>
      </c>
      <c r="G14" s="105">
        <v>2</v>
      </c>
      <c r="H14" s="106">
        <v>11</v>
      </c>
      <c r="I14" s="94">
        <v>115</v>
      </c>
      <c r="J14" s="107">
        <v>42</v>
      </c>
      <c r="K14" s="94">
        <v>68</v>
      </c>
    </row>
    <row r="15" spans="1:14" ht="15" customHeight="1" x14ac:dyDescent="0.2">
      <c r="A15" s="35" t="s">
        <v>23</v>
      </c>
      <c r="B15" s="13" t="s">
        <v>24</v>
      </c>
      <c r="C15" s="104">
        <v>135</v>
      </c>
      <c r="D15" s="104">
        <v>18</v>
      </c>
      <c r="E15" s="94">
        <v>117</v>
      </c>
      <c r="F15" s="94">
        <v>30</v>
      </c>
      <c r="G15" s="105">
        <v>0</v>
      </c>
      <c r="H15" s="106">
        <v>30</v>
      </c>
      <c r="I15" s="94">
        <v>105</v>
      </c>
      <c r="J15" s="107">
        <v>18</v>
      </c>
      <c r="K15" s="94">
        <v>87</v>
      </c>
    </row>
    <row r="16" spans="1:14" ht="15" customHeight="1" x14ac:dyDescent="0.2">
      <c r="A16" s="35" t="s">
        <v>25</v>
      </c>
      <c r="B16" s="13" t="s">
        <v>26</v>
      </c>
      <c r="C16" s="104">
        <v>104</v>
      </c>
      <c r="D16" s="104">
        <v>29</v>
      </c>
      <c r="E16" s="94">
        <v>75</v>
      </c>
      <c r="F16" s="94">
        <v>28</v>
      </c>
      <c r="G16" s="105">
        <v>2</v>
      </c>
      <c r="H16" s="106">
        <v>26</v>
      </c>
      <c r="I16" s="94">
        <v>76</v>
      </c>
      <c r="J16" s="107">
        <v>27</v>
      </c>
      <c r="K16" s="94">
        <v>49</v>
      </c>
    </row>
    <row r="17" spans="1:11" ht="15" customHeight="1" x14ac:dyDescent="0.2">
      <c r="A17" s="35" t="s">
        <v>27</v>
      </c>
      <c r="B17" s="13" t="s">
        <v>28</v>
      </c>
      <c r="C17" s="104">
        <v>277</v>
      </c>
      <c r="D17" s="104">
        <v>122</v>
      </c>
      <c r="E17" s="94">
        <v>124</v>
      </c>
      <c r="F17" s="94">
        <v>61</v>
      </c>
      <c r="G17" s="105">
        <v>4</v>
      </c>
      <c r="H17" s="106">
        <v>55</v>
      </c>
      <c r="I17" s="94">
        <v>216</v>
      </c>
      <c r="J17" s="107">
        <v>118</v>
      </c>
      <c r="K17" s="94">
        <v>69</v>
      </c>
    </row>
    <row r="18" spans="1:11" ht="15" customHeight="1" x14ac:dyDescent="0.2">
      <c r="A18" s="35" t="s">
        <v>29</v>
      </c>
      <c r="B18" s="13" t="s">
        <v>30</v>
      </c>
      <c r="C18" s="104">
        <v>164</v>
      </c>
      <c r="D18" s="104">
        <v>48</v>
      </c>
      <c r="E18" s="94">
        <v>111</v>
      </c>
      <c r="F18" s="94">
        <v>25</v>
      </c>
      <c r="G18" s="105">
        <v>2</v>
      </c>
      <c r="H18" s="106">
        <v>22</v>
      </c>
      <c r="I18" s="94">
        <v>139</v>
      </c>
      <c r="J18" s="107">
        <v>46</v>
      </c>
      <c r="K18" s="94">
        <v>89</v>
      </c>
    </row>
    <row r="19" spans="1:11" ht="15" customHeight="1" x14ac:dyDescent="0.2">
      <c r="A19" s="35" t="s">
        <v>31</v>
      </c>
      <c r="B19" s="13" t="s">
        <v>32</v>
      </c>
      <c r="C19" s="104">
        <v>188</v>
      </c>
      <c r="D19" s="104">
        <v>65</v>
      </c>
      <c r="E19" s="94">
        <v>114</v>
      </c>
      <c r="F19" s="94">
        <v>35</v>
      </c>
      <c r="G19" s="105">
        <v>1</v>
      </c>
      <c r="H19" s="106">
        <v>30</v>
      </c>
      <c r="I19" s="94">
        <v>153</v>
      </c>
      <c r="J19" s="107">
        <v>64</v>
      </c>
      <c r="K19" s="94">
        <v>84</v>
      </c>
    </row>
    <row r="20" spans="1:11" ht="15" customHeight="1" x14ac:dyDescent="0.2">
      <c r="A20" s="35" t="s">
        <v>33</v>
      </c>
      <c r="B20" s="13" t="s">
        <v>34</v>
      </c>
      <c r="C20" s="104">
        <v>239</v>
      </c>
      <c r="D20" s="104">
        <v>60</v>
      </c>
      <c r="E20" s="94">
        <v>169</v>
      </c>
      <c r="F20" s="94">
        <v>38</v>
      </c>
      <c r="G20" s="105">
        <v>3</v>
      </c>
      <c r="H20" s="106">
        <v>32</v>
      </c>
      <c r="I20" s="94">
        <v>201</v>
      </c>
      <c r="J20" s="107">
        <v>57</v>
      </c>
      <c r="K20" s="94">
        <v>137</v>
      </c>
    </row>
    <row r="21" spans="1:11" ht="15" customHeight="1" x14ac:dyDescent="0.2">
      <c r="A21" s="35" t="s">
        <v>35</v>
      </c>
      <c r="B21" s="13" t="s">
        <v>36</v>
      </c>
      <c r="C21" s="104">
        <v>271</v>
      </c>
      <c r="D21" s="104">
        <v>105</v>
      </c>
      <c r="E21" s="94">
        <v>137</v>
      </c>
      <c r="F21" s="94">
        <v>13</v>
      </c>
      <c r="G21" s="105">
        <v>2</v>
      </c>
      <c r="H21" s="106">
        <v>9</v>
      </c>
      <c r="I21" s="94">
        <v>258</v>
      </c>
      <c r="J21" s="107">
        <v>103</v>
      </c>
      <c r="K21" s="94">
        <v>128</v>
      </c>
    </row>
    <row r="22" spans="1:11" ht="15" customHeight="1" x14ac:dyDescent="0.2">
      <c r="A22" s="35" t="s">
        <v>37</v>
      </c>
      <c r="B22" s="13" t="s">
        <v>38</v>
      </c>
      <c r="C22" s="104">
        <v>152</v>
      </c>
      <c r="D22" s="104">
        <v>37</v>
      </c>
      <c r="E22" s="94">
        <v>114</v>
      </c>
      <c r="F22" s="94">
        <v>24</v>
      </c>
      <c r="G22" s="105">
        <v>1</v>
      </c>
      <c r="H22" s="106">
        <v>23</v>
      </c>
      <c r="I22" s="94">
        <v>128</v>
      </c>
      <c r="J22" s="107">
        <v>36</v>
      </c>
      <c r="K22" s="94">
        <v>91</v>
      </c>
    </row>
    <row r="23" spans="1:11" ht="15" customHeight="1" x14ac:dyDescent="0.2">
      <c r="A23" s="35" t="s">
        <v>39</v>
      </c>
      <c r="B23" s="13" t="s">
        <v>40</v>
      </c>
      <c r="C23" s="104">
        <v>160</v>
      </c>
      <c r="D23" s="104">
        <v>64</v>
      </c>
      <c r="E23" s="94">
        <v>73</v>
      </c>
      <c r="F23" s="94">
        <v>24</v>
      </c>
      <c r="G23" s="105">
        <v>0</v>
      </c>
      <c r="H23" s="106">
        <v>24</v>
      </c>
      <c r="I23" s="94">
        <v>136</v>
      </c>
      <c r="J23" s="107">
        <v>64</v>
      </c>
      <c r="K23" s="94">
        <v>49</v>
      </c>
    </row>
    <row r="24" spans="1:11" ht="15" customHeight="1" x14ac:dyDescent="0.2">
      <c r="A24" s="35" t="s">
        <v>41</v>
      </c>
      <c r="B24" s="13" t="s">
        <v>42</v>
      </c>
      <c r="C24" s="104">
        <v>151</v>
      </c>
      <c r="D24" s="104">
        <v>31</v>
      </c>
      <c r="E24" s="94">
        <v>118</v>
      </c>
      <c r="F24" s="94">
        <v>10</v>
      </c>
      <c r="G24" s="105">
        <v>1</v>
      </c>
      <c r="H24" s="106">
        <v>9</v>
      </c>
      <c r="I24" s="94">
        <v>141</v>
      </c>
      <c r="J24" s="107">
        <v>30</v>
      </c>
      <c r="K24" s="94">
        <v>109</v>
      </c>
    </row>
    <row r="25" spans="1:11" ht="15" customHeight="1" x14ac:dyDescent="0.2">
      <c r="A25" s="35" t="s">
        <v>43</v>
      </c>
      <c r="B25" s="13" t="s">
        <v>44</v>
      </c>
      <c r="C25" s="104">
        <v>147</v>
      </c>
      <c r="D25" s="104">
        <v>14</v>
      </c>
      <c r="E25" s="94">
        <v>123</v>
      </c>
      <c r="F25" s="94">
        <v>27</v>
      </c>
      <c r="G25" s="105">
        <v>0</v>
      </c>
      <c r="H25" s="106">
        <v>27</v>
      </c>
      <c r="I25" s="94">
        <v>120</v>
      </c>
      <c r="J25" s="107">
        <v>14</v>
      </c>
      <c r="K25" s="94">
        <v>96</v>
      </c>
    </row>
    <row r="26" spans="1:11" ht="15" customHeight="1" x14ac:dyDescent="0.2">
      <c r="A26" s="35" t="s">
        <v>45</v>
      </c>
      <c r="B26" s="13" t="s">
        <v>46</v>
      </c>
      <c r="C26" s="104">
        <v>240</v>
      </c>
      <c r="D26" s="104">
        <v>91</v>
      </c>
      <c r="E26" s="94">
        <v>137</v>
      </c>
      <c r="F26" s="94">
        <v>31</v>
      </c>
      <c r="G26" s="105">
        <v>3</v>
      </c>
      <c r="H26" s="106">
        <v>28</v>
      </c>
      <c r="I26" s="94">
        <v>209</v>
      </c>
      <c r="J26" s="107">
        <v>88</v>
      </c>
      <c r="K26" s="94">
        <v>109</v>
      </c>
    </row>
    <row r="27" spans="1:11" ht="15" customHeight="1" x14ac:dyDescent="0.2">
      <c r="A27" s="35" t="s">
        <v>47</v>
      </c>
      <c r="B27" s="13" t="s">
        <v>48</v>
      </c>
      <c r="C27" s="104">
        <v>226</v>
      </c>
      <c r="D27" s="104">
        <v>47</v>
      </c>
      <c r="E27" s="94">
        <v>164</v>
      </c>
      <c r="F27" s="94">
        <v>20</v>
      </c>
      <c r="G27" s="105">
        <v>1</v>
      </c>
      <c r="H27" s="106">
        <v>19</v>
      </c>
      <c r="I27" s="94">
        <v>206</v>
      </c>
      <c r="J27" s="107">
        <v>46</v>
      </c>
      <c r="K27" s="94">
        <v>145</v>
      </c>
    </row>
    <row r="28" spans="1:11" ht="15" customHeight="1" x14ac:dyDescent="0.2">
      <c r="A28" s="35" t="s">
        <v>49</v>
      </c>
      <c r="B28" s="13" t="s">
        <v>50</v>
      </c>
      <c r="C28" s="104">
        <v>68</v>
      </c>
      <c r="D28" s="104">
        <v>13</v>
      </c>
      <c r="E28" s="94">
        <v>51</v>
      </c>
      <c r="F28" s="94">
        <v>11</v>
      </c>
      <c r="G28" s="105">
        <v>1</v>
      </c>
      <c r="H28" s="106">
        <v>10</v>
      </c>
      <c r="I28" s="94">
        <v>57</v>
      </c>
      <c r="J28" s="107">
        <v>12</v>
      </c>
      <c r="K28" s="94">
        <v>41</v>
      </c>
    </row>
    <row r="29" spans="1:11" ht="15" customHeight="1" x14ac:dyDescent="0.2">
      <c r="A29" s="35" t="s">
        <v>51</v>
      </c>
      <c r="B29" s="13" t="s">
        <v>52</v>
      </c>
      <c r="C29" s="104">
        <v>241</v>
      </c>
      <c r="D29" s="104">
        <v>64</v>
      </c>
      <c r="E29" s="94">
        <v>160</v>
      </c>
      <c r="F29" s="94">
        <v>38</v>
      </c>
      <c r="G29" s="105">
        <v>4</v>
      </c>
      <c r="H29" s="106">
        <v>32</v>
      </c>
      <c r="I29" s="94">
        <v>203</v>
      </c>
      <c r="J29" s="107">
        <v>60</v>
      </c>
      <c r="K29" s="94">
        <v>128</v>
      </c>
    </row>
    <row r="30" spans="1:11" ht="15" customHeight="1" x14ac:dyDescent="0.2">
      <c r="A30" s="35" t="s">
        <v>53</v>
      </c>
      <c r="B30" s="13" t="s">
        <v>165</v>
      </c>
      <c r="C30" s="104">
        <v>35</v>
      </c>
      <c r="D30" s="104">
        <v>0</v>
      </c>
      <c r="E30" s="94">
        <v>32</v>
      </c>
      <c r="F30" s="94">
        <v>35</v>
      </c>
      <c r="G30" s="105">
        <v>0</v>
      </c>
      <c r="H30" s="106">
        <v>32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4301</v>
      </c>
      <c r="D31" s="108">
        <v>1254</v>
      </c>
      <c r="E31" s="54">
        <v>2803</v>
      </c>
      <c r="F31" s="54">
        <v>738</v>
      </c>
      <c r="G31" s="109">
        <v>53</v>
      </c>
      <c r="H31" s="110">
        <v>661</v>
      </c>
      <c r="I31" s="54">
        <v>3563</v>
      </c>
      <c r="J31" s="108">
        <v>1201</v>
      </c>
      <c r="K31" s="54">
        <v>2142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4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477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58</v>
      </c>
      <c r="D6" s="104">
        <v>23</v>
      </c>
      <c r="E6" s="94">
        <v>32</v>
      </c>
      <c r="F6" s="94">
        <v>15</v>
      </c>
      <c r="G6" s="105">
        <v>0</v>
      </c>
      <c r="H6" s="106">
        <v>15</v>
      </c>
      <c r="I6" s="94">
        <v>43</v>
      </c>
      <c r="J6" s="107">
        <v>23</v>
      </c>
      <c r="K6" s="94">
        <v>17</v>
      </c>
    </row>
    <row r="7" spans="1:14" ht="15" customHeight="1" x14ac:dyDescent="0.2">
      <c r="A7" s="35" t="s">
        <v>6</v>
      </c>
      <c r="B7" s="13" t="s">
        <v>10</v>
      </c>
      <c r="C7" s="104">
        <v>34</v>
      </c>
      <c r="D7" s="104">
        <v>10</v>
      </c>
      <c r="E7" s="94">
        <v>23</v>
      </c>
      <c r="F7" s="94">
        <v>10</v>
      </c>
      <c r="G7" s="105">
        <v>0</v>
      </c>
      <c r="H7" s="106">
        <v>10</v>
      </c>
      <c r="I7" s="94">
        <v>24</v>
      </c>
      <c r="J7" s="107">
        <v>10</v>
      </c>
      <c r="K7" s="94">
        <v>13</v>
      </c>
    </row>
    <row r="8" spans="1:14" ht="15" customHeight="1" x14ac:dyDescent="0.2">
      <c r="A8" s="35" t="s">
        <v>7</v>
      </c>
      <c r="B8" s="13" t="s">
        <v>11</v>
      </c>
      <c r="C8" s="104">
        <v>78</v>
      </c>
      <c r="D8" s="104">
        <v>6</v>
      </c>
      <c r="E8" s="94">
        <v>71</v>
      </c>
      <c r="F8" s="94">
        <v>49</v>
      </c>
      <c r="G8" s="105">
        <v>1</v>
      </c>
      <c r="H8" s="106">
        <v>47</v>
      </c>
      <c r="I8" s="94">
        <v>29</v>
      </c>
      <c r="J8" s="107">
        <v>5</v>
      </c>
      <c r="K8" s="94">
        <v>24</v>
      </c>
    </row>
    <row r="9" spans="1:14" ht="15" customHeight="1" x14ac:dyDescent="0.2">
      <c r="A9" s="35" t="s">
        <v>12</v>
      </c>
      <c r="B9" s="13" t="s">
        <v>13</v>
      </c>
      <c r="C9" s="104">
        <v>54</v>
      </c>
      <c r="D9" s="104">
        <v>7</v>
      </c>
      <c r="E9" s="94">
        <v>47</v>
      </c>
      <c r="F9" s="94">
        <v>35</v>
      </c>
      <c r="G9" s="105">
        <v>5</v>
      </c>
      <c r="H9" s="106">
        <v>30</v>
      </c>
      <c r="I9" s="94">
        <v>19</v>
      </c>
      <c r="J9" s="107">
        <v>2</v>
      </c>
      <c r="K9" s="94">
        <v>17</v>
      </c>
    </row>
    <row r="10" spans="1:14" ht="15" customHeight="1" x14ac:dyDescent="0.2">
      <c r="A10" s="35" t="s">
        <v>14</v>
      </c>
      <c r="B10" s="13" t="s">
        <v>15</v>
      </c>
      <c r="C10" s="104">
        <v>38</v>
      </c>
      <c r="D10" s="104">
        <v>13</v>
      </c>
      <c r="E10" s="94">
        <v>23</v>
      </c>
      <c r="F10" s="94">
        <v>8</v>
      </c>
      <c r="G10" s="105">
        <v>1</v>
      </c>
      <c r="H10" s="106">
        <v>7</v>
      </c>
      <c r="I10" s="94">
        <v>30</v>
      </c>
      <c r="J10" s="107">
        <v>12</v>
      </c>
      <c r="K10" s="94">
        <v>16</v>
      </c>
    </row>
    <row r="11" spans="1:14" ht="15" customHeight="1" x14ac:dyDescent="0.2">
      <c r="A11" s="35" t="s">
        <v>8</v>
      </c>
      <c r="B11" s="13" t="s">
        <v>16</v>
      </c>
      <c r="C11" s="104">
        <v>50</v>
      </c>
      <c r="D11" s="104">
        <v>11</v>
      </c>
      <c r="E11" s="94">
        <v>32</v>
      </c>
      <c r="F11" s="94">
        <v>22</v>
      </c>
      <c r="G11" s="105">
        <v>2</v>
      </c>
      <c r="H11" s="106">
        <v>16</v>
      </c>
      <c r="I11" s="94">
        <v>28</v>
      </c>
      <c r="J11" s="107">
        <v>9</v>
      </c>
      <c r="K11" s="94">
        <v>16</v>
      </c>
    </row>
    <row r="12" spans="1:14" ht="15" customHeight="1" x14ac:dyDescent="0.2">
      <c r="A12" s="35" t="s">
        <v>17</v>
      </c>
      <c r="B12" s="13" t="s">
        <v>18</v>
      </c>
      <c r="C12" s="104">
        <v>45</v>
      </c>
      <c r="D12" s="104">
        <v>2</v>
      </c>
      <c r="E12" s="94">
        <v>41</v>
      </c>
      <c r="F12" s="94">
        <v>32</v>
      </c>
      <c r="G12" s="105">
        <v>0</v>
      </c>
      <c r="H12" s="106">
        <v>31</v>
      </c>
      <c r="I12" s="94">
        <v>13</v>
      </c>
      <c r="J12" s="107">
        <v>2</v>
      </c>
      <c r="K12" s="94">
        <v>10</v>
      </c>
    </row>
    <row r="13" spans="1:14" ht="15" customHeight="1" x14ac:dyDescent="0.2">
      <c r="A13" s="35" t="s">
        <v>19</v>
      </c>
      <c r="B13" s="13" t="s">
        <v>20</v>
      </c>
      <c r="C13" s="104">
        <v>59</v>
      </c>
      <c r="D13" s="104">
        <v>19</v>
      </c>
      <c r="E13" s="94">
        <v>35</v>
      </c>
      <c r="F13" s="94">
        <v>16</v>
      </c>
      <c r="G13" s="105">
        <v>0</v>
      </c>
      <c r="H13" s="106">
        <v>15</v>
      </c>
      <c r="I13" s="94">
        <v>43</v>
      </c>
      <c r="J13" s="107">
        <v>19</v>
      </c>
      <c r="K13" s="94">
        <v>20</v>
      </c>
    </row>
    <row r="14" spans="1:14" ht="15" customHeight="1" x14ac:dyDescent="0.2">
      <c r="A14" s="35" t="s">
        <v>21</v>
      </c>
      <c r="B14" s="13" t="s">
        <v>22</v>
      </c>
      <c r="C14" s="104">
        <v>73</v>
      </c>
      <c r="D14" s="104">
        <v>12</v>
      </c>
      <c r="E14" s="94">
        <v>57</v>
      </c>
      <c r="F14" s="94">
        <v>29</v>
      </c>
      <c r="G14" s="105">
        <v>1</v>
      </c>
      <c r="H14" s="106">
        <v>26</v>
      </c>
      <c r="I14" s="94">
        <v>44</v>
      </c>
      <c r="J14" s="107">
        <v>11</v>
      </c>
      <c r="K14" s="94">
        <v>31</v>
      </c>
    </row>
    <row r="15" spans="1:14" ht="15" customHeight="1" x14ac:dyDescent="0.2">
      <c r="A15" s="35" t="s">
        <v>23</v>
      </c>
      <c r="B15" s="13" t="s">
        <v>24</v>
      </c>
      <c r="C15" s="104">
        <v>30</v>
      </c>
      <c r="D15" s="104">
        <v>5</v>
      </c>
      <c r="E15" s="94">
        <v>24</v>
      </c>
      <c r="F15" s="94">
        <v>14</v>
      </c>
      <c r="G15" s="105">
        <v>2</v>
      </c>
      <c r="H15" s="106">
        <v>12</v>
      </c>
      <c r="I15" s="94">
        <v>16</v>
      </c>
      <c r="J15" s="107">
        <v>3</v>
      </c>
      <c r="K15" s="94">
        <v>12</v>
      </c>
    </row>
    <row r="16" spans="1:14" ht="15" customHeight="1" x14ac:dyDescent="0.2">
      <c r="A16" s="35" t="s">
        <v>25</v>
      </c>
      <c r="B16" s="13" t="s">
        <v>26</v>
      </c>
      <c r="C16" s="104">
        <v>9</v>
      </c>
      <c r="D16" s="104">
        <v>2</v>
      </c>
      <c r="E16" s="94">
        <v>7</v>
      </c>
      <c r="F16" s="94">
        <v>4</v>
      </c>
      <c r="G16" s="105">
        <v>0</v>
      </c>
      <c r="H16" s="106">
        <v>4</v>
      </c>
      <c r="I16" s="94">
        <v>5</v>
      </c>
      <c r="J16" s="107">
        <v>2</v>
      </c>
      <c r="K16" s="94">
        <v>3</v>
      </c>
    </row>
    <row r="17" spans="1:11" ht="15" customHeight="1" x14ac:dyDescent="0.2">
      <c r="A17" s="35" t="s">
        <v>27</v>
      </c>
      <c r="B17" s="13" t="s">
        <v>28</v>
      </c>
      <c r="C17" s="104">
        <v>98</v>
      </c>
      <c r="D17" s="104">
        <v>28</v>
      </c>
      <c r="E17" s="94">
        <v>61</v>
      </c>
      <c r="F17" s="94">
        <v>38</v>
      </c>
      <c r="G17" s="105">
        <v>2</v>
      </c>
      <c r="H17" s="106">
        <v>35</v>
      </c>
      <c r="I17" s="94">
        <v>60</v>
      </c>
      <c r="J17" s="107">
        <v>26</v>
      </c>
      <c r="K17" s="94">
        <v>26</v>
      </c>
    </row>
    <row r="18" spans="1:11" ht="15" customHeight="1" x14ac:dyDescent="0.2">
      <c r="A18" s="35" t="s">
        <v>29</v>
      </c>
      <c r="B18" s="13" t="s">
        <v>30</v>
      </c>
      <c r="C18" s="104">
        <v>37</v>
      </c>
      <c r="D18" s="104">
        <v>6</v>
      </c>
      <c r="E18" s="94">
        <v>27</v>
      </c>
      <c r="F18" s="94">
        <v>14</v>
      </c>
      <c r="G18" s="105">
        <v>0</v>
      </c>
      <c r="H18" s="106">
        <v>13</v>
      </c>
      <c r="I18" s="94">
        <v>23</v>
      </c>
      <c r="J18" s="107">
        <v>6</v>
      </c>
      <c r="K18" s="94">
        <v>14</v>
      </c>
    </row>
    <row r="19" spans="1:11" ht="15" customHeight="1" x14ac:dyDescent="0.2">
      <c r="A19" s="35" t="s">
        <v>31</v>
      </c>
      <c r="B19" s="13" t="s">
        <v>32</v>
      </c>
      <c r="C19" s="104">
        <v>86</v>
      </c>
      <c r="D19" s="104">
        <v>15</v>
      </c>
      <c r="E19" s="94">
        <v>67</v>
      </c>
      <c r="F19" s="94">
        <v>20</v>
      </c>
      <c r="G19" s="105">
        <v>1</v>
      </c>
      <c r="H19" s="106">
        <v>18</v>
      </c>
      <c r="I19" s="94">
        <v>66</v>
      </c>
      <c r="J19" s="107">
        <v>14</v>
      </c>
      <c r="K19" s="94">
        <v>49</v>
      </c>
    </row>
    <row r="20" spans="1:11" ht="15" customHeight="1" x14ac:dyDescent="0.2">
      <c r="A20" s="35" t="s">
        <v>33</v>
      </c>
      <c r="B20" s="13" t="s">
        <v>34</v>
      </c>
      <c r="C20" s="104">
        <v>84</v>
      </c>
      <c r="D20" s="104">
        <v>21</v>
      </c>
      <c r="E20" s="94">
        <v>60</v>
      </c>
      <c r="F20" s="94">
        <v>30</v>
      </c>
      <c r="G20" s="105">
        <v>1</v>
      </c>
      <c r="H20" s="106">
        <v>28</v>
      </c>
      <c r="I20" s="94">
        <v>54</v>
      </c>
      <c r="J20" s="107">
        <v>20</v>
      </c>
      <c r="K20" s="94">
        <v>32</v>
      </c>
    </row>
    <row r="21" spans="1:11" ht="15" customHeight="1" x14ac:dyDescent="0.2">
      <c r="A21" s="35" t="s">
        <v>35</v>
      </c>
      <c r="B21" s="13" t="s">
        <v>36</v>
      </c>
      <c r="C21" s="104">
        <v>18</v>
      </c>
      <c r="D21" s="104">
        <v>4</v>
      </c>
      <c r="E21" s="94">
        <v>13</v>
      </c>
      <c r="F21" s="94">
        <v>6</v>
      </c>
      <c r="G21" s="105">
        <v>0</v>
      </c>
      <c r="H21" s="106">
        <v>5</v>
      </c>
      <c r="I21" s="94">
        <v>12</v>
      </c>
      <c r="J21" s="107">
        <v>4</v>
      </c>
      <c r="K21" s="94">
        <v>8</v>
      </c>
    </row>
    <row r="22" spans="1:11" ht="15" customHeight="1" x14ac:dyDescent="0.2">
      <c r="A22" s="35" t="s">
        <v>37</v>
      </c>
      <c r="B22" s="13" t="s">
        <v>38</v>
      </c>
      <c r="C22" s="104">
        <v>44</v>
      </c>
      <c r="D22" s="104">
        <v>5</v>
      </c>
      <c r="E22" s="94">
        <v>37</v>
      </c>
      <c r="F22" s="94">
        <v>17</v>
      </c>
      <c r="G22" s="105">
        <v>1</v>
      </c>
      <c r="H22" s="106">
        <v>14</v>
      </c>
      <c r="I22" s="94">
        <v>27</v>
      </c>
      <c r="J22" s="107">
        <v>4</v>
      </c>
      <c r="K22" s="94">
        <v>23</v>
      </c>
    </row>
    <row r="23" spans="1:11" ht="15" customHeight="1" x14ac:dyDescent="0.2">
      <c r="A23" s="35" t="s">
        <v>39</v>
      </c>
      <c r="B23" s="13" t="s">
        <v>40</v>
      </c>
      <c r="C23" s="104">
        <v>55</v>
      </c>
      <c r="D23" s="104">
        <v>16</v>
      </c>
      <c r="E23" s="94">
        <v>37</v>
      </c>
      <c r="F23" s="94">
        <v>19</v>
      </c>
      <c r="G23" s="105">
        <v>0</v>
      </c>
      <c r="H23" s="106">
        <v>19</v>
      </c>
      <c r="I23" s="94">
        <v>36</v>
      </c>
      <c r="J23" s="107">
        <v>16</v>
      </c>
      <c r="K23" s="94">
        <v>18</v>
      </c>
    </row>
    <row r="24" spans="1:11" ht="15" customHeight="1" x14ac:dyDescent="0.2">
      <c r="A24" s="35" t="s">
        <v>41</v>
      </c>
      <c r="B24" s="13" t="s">
        <v>42</v>
      </c>
      <c r="C24" s="104">
        <v>50</v>
      </c>
      <c r="D24" s="104">
        <v>5</v>
      </c>
      <c r="E24" s="94">
        <v>45</v>
      </c>
      <c r="F24" s="94">
        <v>36</v>
      </c>
      <c r="G24" s="105">
        <v>0</v>
      </c>
      <c r="H24" s="106">
        <v>36</v>
      </c>
      <c r="I24" s="94">
        <v>14</v>
      </c>
      <c r="J24" s="107">
        <v>5</v>
      </c>
      <c r="K24" s="94">
        <v>9</v>
      </c>
    </row>
    <row r="25" spans="1:11" ht="15" customHeight="1" x14ac:dyDescent="0.2">
      <c r="A25" s="35" t="s">
        <v>43</v>
      </c>
      <c r="B25" s="13" t="s">
        <v>44</v>
      </c>
      <c r="C25" s="104">
        <v>22</v>
      </c>
      <c r="D25" s="104">
        <v>1</v>
      </c>
      <c r="E25" s="94">
        <v>21</v>
      </c>
      <c r="F25" s="94">
        <v>13</v>
      </c>
      <c r="G25" s="105">
        <v>0</v>
      </c>
      <c r="H25" s="106">
        <v>13</v>
      </c>
      <c r="I25" s="94">
        <v>9</v>
      </c>
      <c r="J25" s="107">
        <v>1</v>
      </c>
      <c r="K25" s="94">
        <v>8</v>
      </c>
    </row>
    <row r="26" spans="1:11" ht="15" customHeight="1" x14ac:dyDescent="0.2">
      <c r="A26" s="35" t="s">
        <v>45</v>
      </c>
      <c r="B26" s="13" t="s">
        <v>46</v>
      </c>
      <c r="C26" s="104">
        <v>60</v>
      </c>
      <c r="D26" s="104">
        <v>18</v>
      </c>
      <c r="E26" s="94">
        <v>38</v>
      </c>
      <c r="F26" s="94">
        <v>19</v>
      </c>
      <c r="G26" s="105">
        <v>1</v>
      </c>
      <c r="H26" s="106">
        <v>16</v>
      </c>
      <c r="I26" s="94">
        <v>41</v>
      </c>
      <c r="J26" s="107">
        <v>17</v>
      </c>
      <c r="K26" s="94">
        <v>22</v>
      </c>
    </row>
    <row r="27" spans="1:11" ht="15" customHeight="1" x14ac:dyDescent="0.2">
      <c r="A27" s="35" t="s">
        <v>47</v>
      </c>
      <c r="B27" s="13" t="s">
        <v>48</v>
      </c>
      <c r="C27" s="104">
        <v>24</v>
      </c>
      <c r="D27" s="104">
        <v>4</v>
      </c>
      <c r="E27" s="94">
        <v>18</v>
      </c>
      <c r="F27" s="94">
        <v>9</v>
      </c>
      <c r="G27" s="105">
        <v>0</v>
      </c>
      <c r="H27" s="106">
        <v>8</v>
      </c>
      <c r="I27" s="94">
        <v>15</v>
      </c>
      <c r="J27" s="107">
        <v>4</v>
      </c>
      <c r="K27" s="94">
        <v>10</v>
      </c>
    </row>
    <row r="28" spans="1:11" ht="15" customHeight="1" x14ac:dyDescent="0.2">
      <c r="A28" s="35" t="s">
        <v>49</v>
      </c>
      <c r="B28" s="13" t="s">
        <v>50</v>
      </c>
      <c r="C28" s="104">
        <v>49</v>
      </c>
      <c r="D28" s="104">
        <v>9</v>
      </c>
      <c r="E28" s="94">
        <v>37</v>
      </c>
      <c r="F28" s="94">
        <v>15</v>
      </c>
      <c r="G28" s="105">
        <v>0</v>
      </c>
      <c r="H28" s="106">
        <v>14</v>
      </c>
      <c r="I28" s="94">
        <v>34</v>
      </c>
      <c r="J28" s="107">
        <v>9</v>
      </c>
      <c r="K28" s="94">
        <v>23</v>
      </c>
    </row>
    <row r="29" spans="1:11" ht="15" customHeight="1" x14ac:dyDescent="0.2">
      <c r="A29" s="35" t="s">
        <v>51</v>
      </c>
      <c r="B29" s="13" t="s">
        <v>52</v>
      </c>
      <c r="C29" s="104">
        <v>18</v>
      </c>
      <c r="D29" s="104">
        <v>3</v>
      </c>
      <c r="E29" s="94">
        <v>15</v>
      </c>
      <c r="F29" s="94">
        <v>6</v>
      </c>
      <c r="G29" s="105">
        <v>1</v>
      </c>
      <c r="H29" s="106">
        <v>5</v>
      </c>
      <c r="I29" s="94">
        <v>12</v>
      </c>
      <c r="J29" s="107">
        <v>2</v>
      </c>
      <c r="K29" s="94">
        <v>10</v>
      </c>
    </row>
    <row r="30" spans="1:11" ht="15" customHeight="1" x14ac:dyDescent="0.2">
      <c r="A30" s="35" t="s">
        <v>53</v>
      </c>
      <c r="B30" s="13" t="s">
        <v>165</v>
      </c>
      <c r="C30" s="104">
        <v>44</v>
      </c>
      <c r="D30" s="104">
        <v>2</v>
      </c>
      <c r="E30" s="94">
        <v>39</v>
      </c>
      <c r="F30" s="94">
        <v>44</v>
      </c>
      <c r="G30" s="105">
        <v>2</v>
      </c>
      <c r="H30" s="106">
        <v>39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1217</v>
      </c>
      <c r="D31" s="108">
        <v>247</v>
      </c>
      <c r="E31" s="54">
        <v>907</v>
      </c>
      <c r="F31" s="54">
        <v>520</v>
      </c>
      <c r="G31" s="109">
        <v>21</v>
      </c>
      <c r="H31" s="110">
        <v>476</v>
      </c>
      <c r="I31" s="54">
        <v>697</v>
      </c>
      <c r="J31" s="108">
        <v>226</v>
      </c>
      <c r="K31" s="54">
        <v>431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4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8.5" customHeight="1" x14ac:dyDescent="0.25">
      <c r="A1" s="157" t="s">
        <v>419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33</v>
      </c>
      <c r="D6" s="104">
        <v>10</v>
      </c>
      <c r="E6" s="94">
        <v>22</v>
      </c>
      <c r="F6" s="94">
        <v>17</v>
      </c>
      <c r="G6" s="105">
        <v>1</v>
      </c>
      <c r="H6" s="106">
        <v>15</v>
      </c>
      <c r="I6" s="94">
        <v>16</v>
      </c>
      <c r="J6" s="107">
        <v>9</v>
      </c>
      <c r="K6" s="94">
        <v>7</v>
      </c>
    </row>
    <row r="7" spans="1:14" ht="15" customHeight="1" x14ac:dyDescent="0.2">
      <c r="A7" s="35" t="s">
        <v>6</v>
      </c>
      <c r="B7" s="13" t="s">
        <v>10</v>
      </c>
      <c r="C7" s="104">
        <v>44</v>
      </c>
      <c r="D7" s="104">
        <v>9</v>
      </c>
      <c r="E7" s="94">
        <v>32</v>
      </c>
      <c r="F7" s="94">
        <v>11</v>
      </c>
      <c r="G7" s="105">
        <v>0</v>
      </c>
      <c r="H7" s="106">
        <v>11</v>
      </c>
      <c r="I7" s="94">
        <v>33</v>
      </c>
      <c r="J7" s="107">
        <v>9</v>
      </c>
      <c r="K7" s="94">
        <v>21</v>
      </c>
    </row>
    <row r="8" spans="1:14" ht="15" customHeight="1" x14ac:dyDescent="0.2">
      <c r="A8" s="35" t="s">
        <v>7</v>
      </c>
      <c r="B8" s="13" t="s">
        <v>11</v>
      </c>
      <c r="C8" s="104">
        <v>172</v>
      </c>
      <c r="D8" s="104">
        <v>9</v>
      </c>
      <c r="E8" s="94">
        <v>159</v>
      </c>
      <c r="F8" s="94">
        <v>143</v>
      </c>
      <c r="G8" s="105">
        <v>5</v>
      </c>
      <c r="H8" s="106">
        <v>136</v>
      </c>
      <c r="I8" s="94">
        <v>29</v>
      </c>
      <c r="J8" s="107">
        <v>4</v>
      </c>
      <c r="K8" s="94">
        <v>23</v>
      </c>
    </row>
    <row r="9" spans="1:14" ht="15" customHeight="1" x14ac:dyDescent="0.2">
      <c r="A9" s="35" t="s">
        <v>12</v>
      </c>
      <c r="B9" s="13" t="s">
        <v>13</v>
      </c>
      <c r="C9" s="104">
        <v>73</v>
      </c>
      <c r="D9" s="104">
        <v>13</v>
      </c>
      <c r="E9" s="94">
        <v>60</v>
      </c>
      <c r="F9" s="94">
        <v>54</v>
      </c>
      <c r="G9" s="105">
        <v>8</v>
      </c>
      <c r="H9" s="106">
        <v>46</v>
      </c>
      <c r="I9" s="94">
        <v>19</v>
      </c>
      <c r="J9" s="107">
        <v>5</v>
      </c>
      <c r="K9" s="94">
        <v>14</v>
      </c>
    </row>
    <row r="10" spans="1:14" ht="15" customHeight="1" x14ac:dyDescent="0.2">
      <c r="A10" s="35" t="s">
        <v>14</v>
      </c>
      <c r="B10" s="13" t="s">
        <v>15</v>
      </c>
      <c r="C10" s="104">
        <v>46</v>
      </c>
      <c r="D10" s="104">
        <v>13</v>
      </c>
      <c r="E10" s="94">
        <v>32</v>
      </c>
      <c r="F10" s="94">
        <v>15</v>
      </c>
      <c r="G10" s="105">
        <v>1</v>
      </c>
      <c r="H10" s="106">
        <v>14</v>
      </c>
      <c r="I10" s="94">
        <v>31</v>
      </c>
      <c r="J10" s="107">
        <v>12</v>
      </c>
      <c r="K10" s="94">
        <v>18</v>
      </c>
    </row>
    <row r="11" spans="1:14" ht="15" customHeight="1" x14ac:dyDescent="0.2">
      <c r="A11" s="35" t="s">
        <v>8</v>
      </c>
      <c r="B11" s="13" t="s">
        <v>16</v>
      </c>
      <c r="C11" s="104">
        <v>57</v>
      </c>
      <c r="D11" s="104">
        <v>18</v>
      </c>
      <c r="E11" s="94">
        <v>34</v>
      </c>
      <c r="F11" s="94">
        <v>16</v>
      </c>
      <c r="G11" s="105">
        <v>3</v>
      </c>
      <c r="H11" s="106">
        <v>13</v>
      </c>
      <c r="I11" s="94">
        <v>41</v>
      </c>
      <c r="J11" s="107">
        <v>15</v>
      </c>
      <c r="K11" s="94">
        <v>21</v>
      </c>
    </row>
    <row r="12" spans="1:14" ht="15" customHeight="1" x14ac:dyDescent="0.2">
      <c r="A12" s="35" t="s">
        <v>17</v>
      </c>
      <c r="B12" s="13" t="s">
        <v>18</v>
      </c>
      <c r="C12" s="104">
        <v>96</v>
      </c>
      <c r="D12" s="104">
        <v>9</v>
      </c>
      <c r="E12" s="94">
        <v>84</v>
      </c>
      <c r="F12" s="94">
        <v>71</v>
      </c>
      <c r="G12" s="105">
        <v>4</v>
      </c>
      <c r="H12" s="106">
        <v>65</v>
      </c>
      <c r="I12" s="94">
        <v>25</v>
      </c>
      <c r="J12" s="107">
        <v>5</v>
      </c>
      <c r="K12" s="94">
        <v>19</v>
      </c>
    </row>
    <row r="13" spans="1:14" ht="15" customHeight="1" x14ac:dyDescent="0.2">
      <c r="A13" s="35" t="s">
        <v>19</v>
      </c>
      <c r="B13" s="13" t="s">
        <v>20</v>
      </c>
      <c r="C13" s="104">
        <v>62</v>
      </c>
      <c r="D13" s="104">
        <v>18</v>
      </c>
      <c r="E13" s="94">
        <v>41</v>
      </c>
      <c r="F13" s="94">
        <v>21</v>
      </c>
      <c r="G13" s="105">
        <v>1</v>
      </c>
      <c r="H13" s="106">
        <v>19</v>
      </c>
      <c r="I13" s="94">
        <v>41</v>
      </c>
      <c r="J13" s="107">
        <v>17</v>
      </c>
      <c r="K13" s="94">
        <v>22</v>
      </c>
    </row>
    <row r="14" spans="1:14" ht="15" customHeight="1" x14ac:dyDescent="0.2">
      <c r="A14" s="35" t="s">
        <v>21</v>
      </c>
      <c r="B14" s="13" t="s">
        <v>22</v>
      </c>
      <c r="C14" s="104">
        <v>105</v>
      </c>
      <c r="D14" s="104">
        <v>12</v>
      </c>
      <c r="E14" s="94">
        <v>84</v>
      </c>
      <c r="F14" s="94">
        <v>47</v>
      </c>
      <c r="G14" s="105">
        <v>2</v>
      </c>
      <c r="H14" s="106">
        <v>40</v>
      </c>
      <c r="I14" s="94">
        <v>58</v>
      </c>
      <c r="J14" s="107">
        <v>10</v>
      </c>
      <c r="K14" s="94">
        <v>44</v>
      </c>
    </row>
    <row r="15" spans="1:14" ht="15" customHeight="1" x14ac:dyDescent="0.2">
      <c r="A15" s="35" t="s">
        <v>23</v>
      </c>
      <c r="B15" s="13" t="s">
        <v>24</v>
      </c>
      <c r="C15" s="104">
        <v>36</v>
      </c>
      <c r="D15" s="104">
        <v>3</v>
      </c>
      <c r="E15" s="94">
        <v>32</v>
      </c>
      <c r="F15" s="94">
        <v>20</v>
      </c>
      <c r="G15" s="105">
        <v>0</v>
      </c>
      <c r="H15" s="106">
        <v>19</v>
      </c>
      <c r="I15" s="94">
        <v>16</v>
      </c>
      <c r="J15" s="107">
        <v>3</v>
      </c>
      <c r="K15" s="94">
        <v>13</v>
      </c>
    </row>
    <row r="16" spans="1:14" ht="15" customHeight="1" x14ac:dyDescent="0.2">
      <c r="A16" s="35" t="s">
        <v>25</v>
      </c>
      <c r="B16" s="13" t="s">
        <v>26</v>
      </c>
      <c r="C16" s="104">
        <v>28</v>
      </c>
      <c r="D16" s="104">
        <v>4</v>
      </c>
      <c r="E16" s="94">
        <v>24</v>
      </c>
      <c r="F16" s="94">
        <v>23</v>
      </c>
      <c r="G16" s="105">
        <v>2</v>
      </c>
      <c r="H16" s="106">
        <v>21</v>
      </c>
      <c r="I16" s="94">
        <v>5</v>
      </c>
      <c r="J16" s="107">
        <v>2</v>
      </c>
      <c r="K16" s="94">
        <v>3</v>
      </c>
    </row>
    <row r="17" spans="1:11" ht="15" customHeight="1" x14ac:dyDescent="0.2">
      <c r="A17" s="35" t="s">
        <v>27</v>
      </c>
      <c r="B17" s="13" t="s">
        <v>28</v>
      </c>
      <c r="C17" s="104">
        <v>98</v>
      </c>
      <c r="D17" s="104">
        <v>21</v>
      </c>
      <c r="E17" s="94">
        <v>68</v>
      </c>
      <c r="F17" s="94">
        <v>52</v>
      </c>
      <c r="G17" s="105">
        <v>2</v>
      </c>
      <c r="H17" s="106">
        <v>45</v>
      </c>
      <c r="I17" s="94">
        <v>46</v>
      </c>
      <c r="J17" s="107">
        <v>19</v>
      </c>
      <c r="K17" s="94">
        <v>23</v>
      </c>
    </row>
    <row r="18" spans="1:11" ht="15" customHeight="1" x14ac:dyDescent="0.2">
      <c r="A18" s="35" t="s">
        <v>29</v>
      </c>
      <c r="B18" s="13" t="s">
        <v>30</v>
      </c>
      <c r="C18" s="104">
        <v>58</v>
      </c>
      <c r="D18" s="104">
        <v>4</v>
      </c>
      <c r="E18" s="94">
        <v>51</v>
      </c>
      <c r="F18" s="94">
        <v>33</v>
      </c>
      <c r="G18" s="105">
        <v>0</v>
      </c>
      <c r="H18" s="106">
        <v>30</v>
      </c>
      <c r="I18" s="94">
        <v>25</v>
      </c>
      <c r="J18" s="107">
        <v>4</v>
      </c>
      <c r="K18" s="94">
        <v>21</v>
      </c>
    </row>
    <row r="19" spans="1:11" ht="15" customHeight="1" x14ac:dyDescent="0.2">
      <c r="A19" s="35" t="s">
        <v>31</v>
      </c>
      <c r="B19" s="13" t="s">
        <v>32</v>
      </c>
      <c r="C19" s="104">
        <v>94</v>
      </c>
      <c r="D19" s="104">
        <v>12</v>
      </c>
      <c r="E19" s="94">
        <v>75</v>
      </c>
      <c r="F19" s="94">
        <v>63</v>
      </c>
      <c r="G19" s="105">
        <v>2</v>
      </c>
      <c r="H19" s="106">
        <v>56</v>
      </c>
      <c r="I19" s="94">
        <v>31</v>
      </c>
      <c r="J19" s="107">
        <v>10</v>
      </c>
      <c r="K19" s="94">
        <v>19</v>
      </c>
    </row>
    <row r="20" spans="1:11" ht="15" customHeight="1" x14ac:dyDescent="0.2">
      <c r="A20" s="35" t="s">
        <v>33</v>
      </c>
      <c r="B20" s="13" t="s">
        <v>34</v>
      </c>
      <c r="C20" s="104">
        <v>65</v>
      </c>
      <c r="D20" s="104">
        <v>10</v>
      </c>
      <c r="E20" s="94">
        <v>52</v>
      </c>
      <c r="F20" s="94">
        <v>37</v>
      </c>
      <c r="G20" s="105">
        <v>1</v>
      </c>
      <c r="H20" s="106">
        <v>34</v>
      </c>
      <c r="I20" s="94">
        <v>28</v>
      </c>
      <c r="J20" s="107">
        <v>9</v>
      </c>
      <c r="K20" s="94">
        <v>18</v>
      </c>
    </row>
    <row r="21" spans="1:11" ht="15" customHeight="1" x14ac:dyDescent="0.2">
      <c r="A21" s="35" t="s">
        <v>35</v>
      </c>
      <c r="B21" s="13" t="s">
        <v>36</v>
      </c>
      <c r="C21" s="104">
        <v>56</v>
      </c>
      <c r="D21" s="104">
        <v>14</v>
      </c>
      <c r="E21" s="94">
        <v>38</v>
      </c>
      <c r="F21" s="94">
        <v>26</v>
      </c>
      <c r="G21" s="105">
        <v>1</v>
      </c>
      <c r="H21" s="106">
        <v>22</v>
      </c>
      <c r="I21" s="94">
        <v>30</v>
      </c>
      <c r="J21" s="107">
        <v>13</v>
      </c>
      <c r="K21" s="94">
        <v>16</v>
      </c>
    </row>
    <row r="22" spans="1:11" ht="15" customHeight="1" x14ac:dyDescent="0.2">
      <c r="A22" s="35" t="s">
        <v>37</v>
      </c>
      <c r="B22" s="13" t="s">
        <v>38</v>
      </c>
      <c r="C22" s="104">
        <v>64</v>
      </c>
      <c r="D22" s="104">
        <v>8</v>
      </c>
      <c r="E22" s="94">
        <v>51</v>
      </c>
      <c r="F22" s="94">
        <v>29</v>
      </c>
      <c r="G22" s="105">
        <v>1</v>
      </c>
      <c r="H22" s="106">
        <v>25</v>
      </c>
      <c r="I22" s="94">
        <v>35</v>
      </c>
      <c r="J22" s="107">
        <v>7</v>
      </c>
      <c r="K22" s="94">
        <v>26</v>
      </c>
    </row>
    <row r="23" spans="1:11" ht="15" customHeight="1" x14ac:dyDescent="0.2">
      <c r="A23" s="35" t="s">
        <v>39</v>
      </c>
      <c r="B23" s="13" t="s">
        <v>40</v>
      </c>
      <c r="C23" s="104">
        <v>70</v>
      </c>
      <c r="D23" s="104">
        <v>32</v>
      </c>
      <c r="E23" s="94">
        <v>35</v>
      </c>
      <c r="F23" s="94">
        <v>19</v>
      </c>
      <c r="G23" s="105">
        <v>3</v>
      </c>
      <c r="H23" s="106">
        <v>15</v>
      </c>
      <c r="I23" s="94">
        <v>51</v>
      </c>
      <c r="J23" s="107">
        <v>29</v>
      </c>
      <c r="K23" s="94">
        <v>20</v>
      </c>
    </row>
    <row r="24" spans="1:11" ht="15" customHeight="1" x14ac:dyDescent="0.2">
      <c r="A24" s="35" t="s">
        <v>41</v>
      </c>
      <c r="B24" s="13" t="s">
        <v>42</v>
      </c>
      <c r="C24" s="104">
        <v>83</v>
      </c>
      <c r="D24" s="104">
        <v>5</v>
      </c>
      <c r="E24" s="94">
        <v>77</v>
      </c>
      <c r="F24" s="94">
        <v>69</v>
      </c>
      <c r="G24" s="105">
        <v>1</v>
      </c>
      <c r="H24" s="106">
        <v>67</v>
      </c>
      <c r="I24" s="94">
        <v>14</v>
      </c>
      <c r="J24" s="107">
        <v>4</v>
      </c>
      <c r="K24" s="94">
        <v>10</v>
      </c>
    </row>
    <row r="25" spans="1:11" ht="15" customHeight="1" x14ac:dyDescent="0.2">
      <c r="A25" s="35" t="s">
        <v>43</v>
      </c>
      <c r="B25" s="13" t="s">
        <v>44</v>
      </c>
      <c r="C25" s="104">
        <v>38</v>
      </c>
      <c r="D25" s="104">
        <v>7</v>
      </c>
      <c r="E25" s="94">
        <v>29</v>
      </c>
      <c r="F25" s="94">
        <v>19</v>
      </c>
      <c r="G25" s="105">
        <v>4</v>
      </c>
      <c r="H25" s="106">
        <v>15</v>
      </c>
      <c r="I25" s="94">
        <v>19</v>
      </c>
      <c r="J25" s="107">
        <v>3</v>
      </c>
      <c r="K25" s="94">
        <v>14</v>
      </c>
    </row>
    <row r="26" spans="1:11" ht="15" customHeight="1" x14ac:dyDescent="0.2">
      <c r="A26" s="35" t="s">
        <v>45</v>
      </c>
      <c r="B26" s="13" t="s">
        <v>46</v>
      </c>
      <c r="C26" s="104">
        <v>74</v>
      </c>
      <c r="D26" s="104">
        <v>11</v>
      </c>
      <c r="E26" s="94">
        <v>61</v>
      </c>
      <c r="F26" s="94">
        <v>42</v>
      </c>
      <c r="G26" s="105">
        <v>1</v>
      </c>
      <c r="H26" s="106">
        <v>39</v>
      </c>
      <c r="I26" s="94">
        <v>32</v>
      </c>
      <c r="J26" s="107">
        <v>10</v>
      </c>
      <c r="K26" s="94">
        <v>22</v>
      </c>
    </row>
    <row r="27" spans="1:11" ht="15" customHeight="1" x14ac:dyDescent="0.2">
      <c r="A27" s="35" t="s">
        <v>47</v>
      </c>
      <c r="B27" s="13" t="s">
        <v>48</v>
      </c>
      <c r="C27" s="104">
        <v>42</v>
      </c>
      <c r="D27" s="104">
        <v>4</v>
      </c>
      <c r="E27" s="94">
        <v>38</v>
      </c>
      <c r="F27" s="94">
        <v>21</v>
      </c>
      <c r="G27" s="105">
        <v>0</v>
      </c>
      <c r="H27" s="106">
        <v>21</v>
      </c>
      <c r="I27" s="94">
        <v>21</v>
      </c>
      <c r="J27" s="107">
        <v>4</v>
      </c>
      <c r="K27" s="94">
        <v>17</v>
      </c>
    </row>
    <row r="28" spans="1:11" ht="15" customHeight="1" x14ac:dyDescent="0.2">
      <c r="A28" s="35" t="s">
        <v>49</v>
      </c>
      <c r="B28" s="13" t="s">
        <v>50</v>
      </c>
      <c r="C28" s="104">
        <v>81</v>
      </c>
      <c r="D28" s="104">
        <v>22</v>
      </c>
      <c r="E28" s="94">
        <v>55</v>
      </c>
      <c r="F28" s="94">
        <v>29</v>
      </c>
      <c r="G28" s="105">
        <v>4</v>
      </c>
      <c r="H28" s="106">
        <v>23</v>
      </c>
      <c r="I28" s="94">
        <v>52</v>
      </c>
      <c r="J28" s="107">
        <v>18</v>
      </c>
      <c r="K28" s="94">
        <v>32</v>
      </c>
    </row>
    <row r="29" spans="1:11" ht="15" customHeight="1" x14ac:dyDescent="0.2">
      <c r="A29" s="35" t="s">
        <v>51</v>
      </c>
      <c r="B29" s="13" t="s">
        <v>52</v>
      </c>
      <c r="C29" s="104">
        <v>27</v>
      </c>
      <c r="D29" s="104">
        <v>4</v>
      </c>
      <c r="E29" s="94">
        <v>22</v>
      </c>
      <c r="F29" s="94">
        <v>16</v>
      </c>
      <c r="G29" s="105">
        <v>0</v>
      </c>
      <c r="H29" s="106">
        <v>15</v>
      </c>
      <c r="I29" s="94">
        <v>11</v>
      </c>
      <c r="J29" s="107">
        <v>4</v>
      </c>
      <c r="K29" s="94">
        <v>7</v>
      </c>
    </row>
    <row r="30" spans="1:11" ht="15" customHeight="1" x14ac:dyDescent="0.2">
      <c r="A30" s="35" t="s">
        <v>53</v>
      </c>
      <c r="B30" s="13" t="s">
        <v>165</v>
      </c>
      <c r="C30" s="104">
        <v>122</v>
      </c>
      <c r="D30" s="104">
        <v>2</v>
      </c>
      <c r="E30" s="94">
        <v>105</v>
      </c>
      <c r="F30" s="94">
        <v>122</v>
      </c>
      <c r="G30" s="105">
        <v>2</v>
      </c>
      <c r="H30" s="106">
        <v>105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1724</v>
      </c>
      <c r="D31" s="108">
        <v>274</v>
      </c>
      <c r="E31" s="54">
        <v>1361</v>
      </c>
      <c r="F31" s="54">
        <v>1015</v>
      </c>
      <c r="G31" s="109">
        <v>49</v>
      </c>
      <c r="H31" s="110">
        <v>911</v>
      </c>
      <c r="I31" s="54">
        <v>709</v>
      </c>
      <c r="J31" s="108">
        <v>225</v>
      </c>
      <c r="K31" s="54">
        <v>450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I3:I4"/>
    <mergeCell ref="J3:K3"/>
    <mergeCell ref="A31:B31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4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30.75" customHeight="1" x14ac:dyDescent="0.25">
      <c r="A1" s="157" t="s">
        <v>420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20</v>
      </c>
      <c r="D6" s="104">
        <v>7</v>
      </c>
      <c r="E6" s="94">
        <v>13</v>
      </c>
      <c r="F6" s="94">
        <v>7</v>
      </c>
      <c r="G6" s="105">
        <v>0</v>
      </c>
      <c r="H6" s="106">
        <v>7</v>
      </c>
      <c r="I6" s="94">
        <v>13</v>
      </c>
      <c r="J6" s="107">
        <v>7</v>
      </c>
      <c r="K6" s="94">
        <v>6</v>
      </c>
    </row>
    <row r="7" spans="1:14" ht="15" customHeight="1" x14ac:dyDescent="0.2">
      <c r="A7" s="35" t="s">
        <v>6</v>
      </c>
      <c r="B7" s="13" t="s">
        <v>10</v>
      </c>
      <c r="C7" s="104">
        <v>10</v>
      </c>
      <c r="D7" s="104">
        <v>1</v>
      </c>
      <c r="E7" s="94">
        <v>9</v>
      </c>
      <c r="F7" s="94">
        <v>2</v>
      </c>
      <c r="G7" s="105">
        <v>0</v>
      </c>
      <c r="H7" s="106">
        <v>2</v>
      </c>
      <c r="I7" s="94">
        <v>8</v>
      </c>
      <c r="J7" s="107">
        <v>1</v>
      </c>
      <c r="K7" s="94">
        <v>7</v>
      </c>
    </row>
    <row r="8" spans="1:14" ht="15" customHeight="1" x14ac:dyDescent="0.2">
      <c r="A8" s="35" t="s">
        <v>7</v>
      </c>
      <c r="B8" s="13" t="s">
        <v>11</v>
      </c>
      <c r="C8" s="104">
        <v>44</v>
      </c>
      <c r="D8" s="104">
        <v>4</v>
      </c>
      <c r="E8" s="94">
        <v>39</v>
      </c>
      <c r="F8" s="94">
        <v>36</v>
      </c>
      <c r="G8" s="105">
        <v>2</v>
      </c>
      <c r="H8" s="106">
        <v>33</v>
      </c>
      <c r="I8" s="94">
        <v>8</v>
      </c>
      <c r="J8" s="107">
        <v>2</v>
      </c>
      <c r="K8" s="94">
        <v>6</v>
      </c>
    </row>
    <row r="9" spans="1:14" ht="15" customHeight="1" x14ac:dyDescent="0.2">
      <c r="A9" s="35" t="s">
        <v>12</v>
      </c>
      <c r="B9" s="13" t="s">
        <v>13</v>
      </c>
      <c r="C9" s="104">
        <v>24</v>
      </c>
      <c r="D9" s="104">
        <v>2</v>
      </c>
      <c r="E9" s="94">
        <v>21</v>
      </c>
      <c r="F9" s="94">
        <v>20</v>
      </c>
      <c r="G9" s="105">
        <v>2</v>
      </c>
      <c r="H9" s="106">
        <v>17</v>
      </c>
      <c r="I9" s="94">
        <v>4</v>
      </c>
      <c r="J9" s="107">
        <v>0</v>
      </c>
      <c r="K9" s="94">
        <v>4</v>
      </c>
    </row>
    <row r="10" spans="1:14" ht="15" customHeight="1" x14ac:dyDescent="0.2">
      <c r="A10" s="35" t="s">
        <v>14</v>
      </c>
      <c r="B10" s="13" t="s">
        <v>15</v>
      </c>
      <c r="C10" s="104">
        <v>6</v>
      </c>
      <c r="D10" s="104">
        <v>0</v>
      </c>
      <c r="E10" s="94">
        <v>6</v>
      </c>
      <c r="F10" s="94">
        <v>3</v>
      </c>
      <c r="G10" s="105">
        <v>0</v>
      </c>
      <c r="H10" s="106">
        <v>3</v>
      </c>
      <c r="I10" s="94">
        <v>3</v>
      </c>
      <c r="J10" s="107">
        <v>0</v>
      </c>
      <c r="K10" s="94">
        <v>3</v>
      </c>
    </row>
    <row r="11" spans="1:14" ht="15" customHeight="1" x14ac:dyDescent="0.2">
      <c r="A11" s="35" t="s">
        <v>8</v>
      </c>
      <c r="B11" s="13" t="s">
        <v>16</v>
      </c>
      <c r="C11" s="104">
        <v>11</v>
      </c>
      <c r="D11" s="104">
        <v>2</v>
      </c>
      <c r="E11" s="94">
        <v>7</v>
      </c>
      <c r="F11" s="94">
        <v>8</v>
      </c>
      <c r="G11" s="105">
        <v>0</v>
      </c>
      <c r="H11" s="106">
        <v>7</v>
      </c>
      <c r="I11" s="94">
        <v>3</v>
      </c>
      <c r="J11" s="107">
        <v>2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25</v>
      </c>
      <c r="D12" s="104">
        <v>1</v>
      </c>
      <c r="E12" s="94">
        <v>24</v>
      </c>
      <c r="F12" s="94">
        <v>12</v>
      </c>
      <c r="G12" s="105">
        <v>0</v>
      </c>
      <c r="H12" s="106">
        <v>12</v>
      </c>
      <c r="I12" s="94">
        <v>13</v>
      </c>
      <c r="J12" s="107">
        <v>1</v>
      </c>
      <c r="K12" s="94">
        <v>12</v>
      </c>
    </row>
    <row r="13" spans="1:14" ht="15" customHeight="1" x14ac:dyDescent="0.2">
      <c r="A13" s="35" t="s">
        <v>19</v>
      </c>
      <c r="B13" s="13" t="s">
        <v>20</v>
      </c>
      <c r="C13" s="104">
        <v>11</v>
      </c>
      <c r="D13" s="104">
        <v>4</v>
      </c>
      <c r="E13" s="94">
        <v>6</v>
      </c>
      <c r="F13" s="94">
        <v>2</v>
      </c>
      <c r="G13" s="105">
        <v>0</v>
      </c>
      <c r="H13" s="106">
        <v>2</v>
      </c>
      <c r="I13" s="94">
        <v>9</v>
      </c>
      <c r="J13" s="107">
        <v>4</v>
      </c>
      <c r="K13" s="94">
        <v>4</v>
      </c>
    </row>
    <row r="14" spans="1:14" ht="15" customHeight="1" x14ac:dyDescent="0.2">
      <c r="A14" s="35" t="s">
        <v>21</v>
      </c>
      <c r="B14" s="13" t="s">
        <v>22</v>
      </c>
      <c r="C14" s="104">
        <v>47</v>
      </c>
      <c r="D14" s="104">
        <v>6</v>
      </c>
      <c r="E14" s="94">
        <v>38</v>
      </c>
      <c r="F14" s="94">
        <v>22</v>
      </c>
      <c r="G14" s="105">
        <v>1</v>
      </c>
      <c r="H14" s="106">
        <v>18</v>
      </c>
      <c r="I14" s="94">
        <v>25</v>
      </c>
      <c r="J14" s="107">
        <v>5</v>
      </c>
      <c r="K14" s="94">
        <v>20</v>
      </c>
    </row>
    <row r="15" spans="1:14" ht="15" customHeight="1" x14ac:dyDescent="0.2">
      <c r="A15" s="35" t="s">
        <v>23</v>
      </c>
      <c r="B15" s="13" t="s">
        <v>24</v>
      </c>
      <c r="C15" s="104">
        <v>10</v>
      </c>
      <c r="D15" s="104">
        <v>0</v>
      </c>
      <c r="E15" s="94">
        <v>10</v>
      </c>
      <c r="F15" s="94">
        <v>5</v>
      </c>
      <c r="G15" s="105">
        <v>0</v>
      </c>
      <c r="H15" s="106">
        <v>5</v>
      </c>
      <c r="I15" s="94">
        <v>5</v>
      </c>
      <c r="J15" s="107">
        <v>0</v>
      </c>
      <c r="K15" s="94">
        <v>5</v>
      </c>
    </row>
    <row r="16" spans="1:14" ht="15" customHeight="1" x14ac:dyDescent="0.2">
      <c r="A16" s="35" t="s">
        <v>25</v>
      </c>
      <c r="B16" s="13" t="s">
        <v>26</v>
      </c>
      <c r="C16" s="104">
        <v>5</v>
      </c>
      <c r="D16" s="104">
        <v>1</v>
      </c>
      <c r="E16" s="94">
        <v>4</v>
      </c>
      <c r="F16" s="94">
        <v>3</v>
      </c>
      <c r="G16" s="105">
        <v>0</v>
      </c>
      <c r="H16" s="106">
        <v>3</v>
      </c>
      <c r="I16" s="94">
        <v>2</v>
      </c>
      <c r="J16" s="107">
        <v>1</v>
      </c>
      <c r="K16" s="94">
        <v>1</v>
      </c>
    </row>
    <row r="17" spans="1:11" ht="15" customHeight="1" x14ac:dyDescent="0.2">
      <c r="A17" s="35" t="s">
        <v>27</v>
      </c>
      <c r="B17" s="13" t="s">
        <v>28</v>
      </c>
      <c r="C17" s="104">
        <v>18</v>
      </c>
      <c r="D17" s="104">
        <v>6</v>
      </c>
      <c r="E17" s="94">
        <v>10</v>
      </c>
      <c r="F17" s="94">
        <v>10</v>
      </c>
      <c r="G17" s="105">
        <v>0</v>
      </c>
      <c r="H17" s="106">
        <v>10</v>
      </c>
      <c r="I17" s="94">
        <v>8</v>
      </c>
      <c r="J17" s="107">
        <v>6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18</v>
      </c>
      <c r="D18" s="104">
        <v>2</v>
      </c>
      <c r="E18" s="94">
        <v>15</v>
      </c>
      <c r="F18" s="94">
        <v>12</v>
      </c>
      <c r="G18" s="105">
        <v>1</v>
      </c>
      <c r="H18" s="106">
        <v>10</v>
      </c>
      <c r="I18" s="94">
        <v>6</v>
      </c>
      <c r="J18" s="107">
        <v>1</v>
      </c>
      <c r="K18" s="94">
        <v>5</v>
      </c>
    </row>
    <row r="19" spans="1:11" ht="15" customHeight="1" x14ac:dyDescent="0.2">
      <c r="A19" s="35" t="s">
        <v>31</v>
      </c>
      <c r="B19" s="13" t="s">
        <v>32</v>
      </c>
      <c r="C19" s="104">
        <v>14</v>
      </c>
      <c r="D19" s="104">
        <v>1</v>
      </c>
      <c r="E19" s="94">
        <v>11</v>
      </c>
      <c r="F19" s="94">
        <v>10</v>
      </c>
      <c r="G19" s="105">
        <v>0</v>
      </c>
      <c r="H19" s="106">
        <v>9</v>
      </c>
      <c r="I19" s="94">
        <v>4</v>
      </c>
      <c r="J19" s="107">
        <v>1</v>
      </c>
      <c r="K19" s="94">
        <v>2</v>
      </c>
    </row>
    <row r="20" spans="1:11" ht="15" customHeight="1" x14ac:dyDescent="0.2">
      <c r="A20" s="35" t="s">
        <v>33</v>
      </c>
      <c r="B20" s="13" t="s">
        <v>34</v>
      </c>
      <c r="C20" s="104">
        <v>14</v>
      </c>
      <c r="D20" s="104">
        <v>5</v>
      </c>
      <c r="E20" s="94">
        <v>8</v>
      </c>
      <c r="F20" s="94">
        <v>8</v>
      </c>
      <c r="G20" s="105">
        <v>1</v>
      </c>
      <c r="H20" s="106">
        <v>6</v>
      </c>
      <c r="I20" s="94">
        <v>6</v>
      </c>
      <c r="J20" s="107">
        <v>4</v>
      </c>
      <c r="K20" s="94">
        <v>2</v>
      </c>
    </row>
    <row r="21" spans="1:11" ht="15" customHeight="1" x14ac:dyDescent="0.2">
      <c r="A21" s="35" t="s">
        <v>35</v>
      </c>
      <c r="B21" s="13" t="s">
        <v>36</v>
      </c>
      <c r="C21" s="104">
        <v>7</v>
      </c>
      <c r="D21" s="104">
        <v>3</v>
      </c>
      <c r="E21" s="94">
        <v>2</v>
      </c>
      <c r="F21" s="94">
        <v>3</v>
      </c>
      <c r="G21" s="105">
        <v>0</v>
      </c>
      <c r="H21" s="106">
        <v>2</v>
      </c>
      <c r="I21" s="94">
        <v>4</v>
      </c>
      <c r="J21" s="107">
        <v>3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13</v>
      </c>
      <c r="D22" s="104">
        <v>3</v>
      </c>
      <c r="E22" s="94">
        <v>10</v>
      </c>
      <c r="F22" s="94">
        <v>6</v>
      </c>
      <c r="G22" s="105">
        <v>1</v>
      </c>
      <c r="H22" s="106">
        <v>5</v>
      </c>
      <c r="I22" s="94">
        <v>7</v>
      </c>
      <c r="J22" s="107">
        <v>2</v>
      </c>
      <c r="K22" s="94">
        <v>5</v>
      </c>
    </row>
    <row r="23" spans="1:11" ht="15" customHeight="1" x14ac:dyDescent="0.2">
      <c r="A23" s="35" t="s">
        <v>39</v>
      </c>
      <c r="B23" s="13" t="s">
        <v>40</v>
      </c>
      <c r="C23" s="104">
        <v>13</v>
      </c>
      <c r="D23" s="104">
        <v>5</v>
      </c>
      <c r="E23" s="94">
        <v>7</v>
      </c>
      <c r="F23" s="94">
        <v>3</v>
      </c>
      <c r="G23" s="105">
        <v>0</v>
      </c>
      <c r="H23" s="106">
        <v>2</v>
      </c>
      <c r="I23" s="94">
        <v>10</v>
      </c>
      <c r="J23" s="107">
        <v>5</v>
      </c>
      <c r="K23" s="94">
        <v>5</v>
      </c>
    </row>
    <row r="24" spans="1:11" ht="15" customHeight="1" x14ac:dyDescent="0.2">
      <c r="A24" s="35" t="s">
        <v>41</v>
      </c>
      <c r="B24" s="13" t="s">
        <v>42</v>
      </c>
      <c r="C24" s="104">
        <v>49</v>
      </c>
      <c r="D24" s="104">
        <v>3</v>
      </c>
      <c r="E24" s="94">
        <v>45</v>
      </c>
      <c r="F24" s="94">
        <v>33</v>
      </c>
      <c r="G24" s="105">
        <v>1</v>
      </c>
      <c r="H24" s="106">
        <v>31</v>
      </c>
      <c r="I24" s="94">
        <v>16</v>
      </c>
      <c r="J24" s="107">
        <v>2</v>
      </c>
      <c r="K24" s="94">
        <v>14</v>
      </c>
    </row>
    <row r="25" spans="1:11" ht="15" customHeight="1" x14ac:dyDescent="0.2">
      <c r="A25" s="35" t="s">
        <v>43</v>
      </c>
      <c r="B25" s="13" t="s">
        <v>44</v>
      </c>
      <c r="C25" s="104">
        <v>13</v>
      </c>
      <c r="D25" s="104">
        <v>1</v>
      </c>
      <c r="E25" s="94">
        <v>10</v>
      </c>
      <c r="F25" s="94">
        <v>9</v>
      </c>
      <c r="G25" s="105">
        <v>0</v>
      </c>
      <c r="H25" s="106">
        <v>7</v>
      </c>
      <c r="I25" s="94">
        <v>4</v>
      </c>
      <c r="J25" s="107">
        <v>1</v>
      </c>
      <c r="K25" s="94">
        <v>3</v>
      </c>
    </row>
    <row r="26" spans="1:11" ht="15" customHeight="1" x14ac:dyDescent="0.2">
      <c r="A26" s="35" t="s">
        <v>45</v>
      </c>
      <c r="B26" s="13" t="s">
        <v>46</v>
      </c>
      <c r="C26" s="104">
        <v>19</v>
      </c>
      <c r="D26" s="104">
        <v>7</v>
      </c>
      <c r="E26" s="94">
        <v>11</v>
      </c>
      <c r="F26" s="94">
        <v>8</v>
      </c>
      <c r="G26" s="105">
        <v>1</v>
      </c>
      <c r="H26" s="106">
        <v>6</v>
      </c>
      <c r="I26" s="94">
        <v>11</v>
      </c>
      <c r="J26" s="107">
        <v>6</v>
      </c>
      <c r="K26" s="94">
        <v>5</v>
      </c>
    </row>
    <row r="27" spans="1:11" ht="15" customHeight="1" x14ac:dyDescent="0.2">
      <c r="A27" s="35" t="s">
        <v>47</v>
      </c>
      <c r="B27" s="13" t="s">
        <v>48</v>
      </c>
      <c r="C27" s="104">
        <v>11</v>
      </c>
      <c r="D27" s="104">
        <v>3</v>
      </c>
      <c r="E27" s="94">
        <v>7</v>
      </c>
      <c r="F27" s="94">
        <v>3</v>
      </c>
      <c r="G27" s="105">
        <v>1</v>
      </c>
      <c r="H27" s="106">
        <v>2</v>
      </c>
      <c r="I27" s="94">
        <v>8</v>
      </c>
      <c r="J27" s="107">
        <v>2</v>
      </c>
      <c r="K27" s="94">
        <v>5</v>
      </c>
    </row>
    <row r="28" spans="1:11" ht="15" customHeight="1" x14ac:dyDescent="0.2">
      <c r="A28" s="35" t="s">
        <v>49</v>
      </c>
      <c r="B28" s="13" t="s">
        <v>50</v>
      </c>
      <c r="C28" s="104">
        <v>14</v>
      </c>
      <c r="D28" s="104">
        <v>5</v>
      </c>
      <c r="E28" s="94">
        <v>7</v>
      </c>
      <c r="F28" s="94">
        <v>6</v>
      </c>
      <c r="G28" s="105">
        <v>0</v>
      </c>
      <c r="H28" s="106">
        <v>5</v>
      </c>
      <c r="I28" s="94">
        <v>8</v>
      </c>
      <c r="J28" s="107">
        <v>5</v>
      </c>
      <c r="K28" s="94">
        <v>2</v>
      </c>
    </row>
    <row r="29" spans="1:11" ht="15" customHeight="1" x14ac:dyDescent="0.2">
      <c r="A29" s="35" t="s">
        <v>51</v>
      </c>
      <c r="B29" s="13" t="s">
        <v>52</v>
      </c>
      <c r="C29" s="104">
        <v>7</v>
      </c>
      <c r="D29" s="104">
        <v>2</v>
      </c>
      <c r="E29" s="94">
        <v>5</v>
      </c>
      <c r="F29" s="94">
        <v>1</v>
      </c>
      <c r="G29" s="105">
        <v>0</v>
      </c>
      <c r="H29" s="106">
        <v>1</v>
      </c>
      <c r="I29" s="94">
        <v>6</v>
      </c>
      <c r="J29" s="107">
        <v>2</v>
      </c>
      <c r="K29" s="94">
        <v>4</v>
      </c>
    </row>
    <row r="30" spans="1:11" ht="15" customHeight="1" x14ac:dyDescent="0.2">
      <c r="A30" s="35" t="s">
        <v>53</v>
      </c>
      <c r="B30" s="13" t="s">
        <v>165</v>
      </c>
      <c r="C30" s="104">
        <v>31</v>
      </c>
      <c r="D30" s="104">
        <v>0</v>
      </c>
      <c r="E30" s="94">
        <v>28</v>
      </c>
      <c r="F30" s="94">
        <v>31</v>
      </c>
      <c r="G30" s="105">
        <v>0</v>
      </c>
      <c r="H30" s="106">
        <v>28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454</v>
      </c>
      <c r="D31" s="108">
        <v>74</v>
      </c>
      <c r="E31" s="54">
        <v>353</v>
      </c>
      <c r="F31" s="54">
        <v>263</v>
      </c>
      <c r="G31" s="109">
        <v>11</v>
      </c>
      <c r="H31" s="110">
        <v>233</v>
      </c>
      <c r="I31" s="54">
        <v>191</v>
      </c>
      <c r="J31" s="108">
        <v>63</v>
      </c>
      <c r="K31" s="54">
        <v>120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I3:I4"/>
    <mergeCell ref="J3:K3"/>
    <mergeCell ref="A31:B31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4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7109375" style="17" customWidth="1"/>
    <col min="4" max="4" width="9.85546875" style="17" customWidth="1"/>
    <col min="5" max="5" width="10" style="17" customWidth="1"/>
    <col min="6" max="6" width="7.5703125" style="17" customWidth="1"/>
    <col min="7" max="7" width="9.7109375" style="19" customWidth="1"/>
    <col min="8" max="8" width="10.42578125" style="17" customWidth="1"/>
    <col min="9" max="9" width="8" style="17" customWidth="1"/>
    <col min="10" max="10" width="10.140625" style="17" customWidth="1"/>
    <col min="11" max="11" width="10.7109375" style="17" customWidth="1"/>
    <col min="12" max="16384" width="9.140625" style="17"/>
  </cols>
  <sheetData>
    <row r="1" spans="1:12" s="7" customFormat="1" ht="15.75" x14ac:dyDescent="0.25">
      <c r="A1" s="169" t="s">
        <v>348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6.5" customHeight="1" x14ac:dyDescent="0.2">
      <c r="A6" s="35">
        <v>1</v>
      </c>
      <c r="B6" s="13" t="s">
        <v>9</v>
      </c>
      <c r="C6" s="94">
        <v>463</v>
      </c>
      <c r="D6" s="94">
        <v>123</v>
      </c>
      <c r="E6" s="94">
        <v>338</v>
      </c>
      <c r="F6" s="94">
        <v>133</v>
      </c>
      <c r="G6" s="94">
        <v>1</v>
      </c>
      <c r="H6" s="94">
        <v>132</v>
      </c>
      <c r="I6" s="94">
        <v>330</v>
      </c>
      <c r="J6" s="94">
        <v>122</v>
      </c>
      <c r="K6" s="94">
        <v>206</v>
      </c>
    </row>
    <row r="7" spans="1:12" ht="15" customHeight="1" x14ac:dyDescent="0.2">
      <c r="A7" s="35" t="s">
        <v>6</v>
      </c>
      <c r="B7" s="13" t="s">
        <v>10</v>
      </c>
      <c r="C7" s="94">
        <v>167</v>
      </c>
      <c r="D7" s="94">
        <v>21</v>
      </c>
      <c r="E7" s="94">
        <v>146</v>
      </c>
      <c r="F7" s="94">
        <v>67</v>
      </c>
      <c r="G7" s="94">
        <v>0</v>
      </c>
      <c r="H7" s="94">
        <v>67</v>
      </c>
      <c r="I7" s="94">
        <v>100</v>
      </c>
      <c r="J7" s="94">
        <v>21</v>
      </c>
      <c r="K7" s="94">
        <v>79</v>
      </c>
    </row>
    <row r="8" spans="1:12" ht="15" customHeight="1" x14ac:dyDescent="0.2">
      <c r="A8" s="35" t="s">
        <v>7</v>
      </c>
      <c r="B8" s="13" t="s">
        <v>11</v>
      </c>
      <c r="C8" s="94">
        <v>613</v>
      </c>
      <c r="D8" s="94">
        <v>50</v>
      </c>
      <c r="E8" s="94">
        <v>563</v>
      </c>
      <c r="F8" s="94">
        <v>421</v>
      </c>
      <c r="G8" s="94">
        <v>17</v>
      </c>
      <c r="H8" s="94">
        <v>404</v>
      </c>
      <c r="I8" s="94">
        <v>192</v>
      </c>
      <c r="J8" s="94">
        <v>33</v>
      </c>
      <c r="K8" s="94">
        <v>159</v>
      </c>
    </row>
    <row r="9" spans="1:12" ht="15" customHeight="1" x14ac:dyDescent="0.2">
      <c r="A9" s="35" t="s">
        <v>12</v>
      </c>
      <c r="B9" s="13" t="s">
        <v>13</v>
      </c>
      <c r="C9" s="94">
        <v>153</v>
      </c>
      <c r="D9" s="94">
        <v>4</v>
      </c>
      <c r="E9" s="94">
        <v>149</v>
      </c>
      <c r="F9" s="94">
        <v>128</v>
      </c>
      <c r="G9" s="94">
        <v>4</v>
      </c>
      <c r="H9" s="94">
        <v>124</v>
      </c>
      <c r="I9" s="94">
        <v>25</v>
      </c>
      <c r="J9" s="94">
        <v>0</v>
      </c>
      <c r="K9" s="94">
        <v>25</v>
      </c>
    </row>
    <row r="10" spans="1:12" ht="15" customHeight="1" x14ac:dyDescent="0.2">
      <c r="A10" s="35" t="s">
        <v>14</v>
      </c>
      <c r="B10" s="13" t="s">
        <v>15</v>
      </c>
      <c r="C10" s="94">
        <v>365</v>
      </c>
      <c r="D10" s="94">
        <v>70</v>
      </c>
      <c r="E10" s="94">
        <v>294</v>
      </c>
      <c r="F10" s="94">
        <v>120</v>
      </c>
      <c r="G10" s="94">
        <v>2</v>
      </c>
      <c r="H10" s="94">
        <v>118</v>
      </c>
      <c r="I10" s="94">
        <v>245</v>
      </c>
      <c r="J10" s="94">
        <v>68</v>
      </c>
      <c r="K10" s="94">
        <v>176</v>
      </c>
    </row>
    <row r="11" spans="1:12" ht="15" customHeight="1" x14ac:dyDescent="0.2">
      <c r="A11" s="35" t="s">
        <v>8</v>
      </c>
      <c r="B11" s="13" t="s">
        <v>16</v>
      </c>
      <c r="C11" s="94">
        <v>252</v>
      </c>
      <c r="D11" s="94">
        <v>60</v>
      </c>
      <c r="E11" s="94">
        <v>192</v>
      </c>
      <c r="F11" s="94">
        <v>85</v>
      </c>
      <c r="G11" s="94">
        <v>5</v>
      </c>
      <c r="H11" s="94">
        <v>80</v>
      </c>
      <c r="I11" s="94">
        <v>167</v>
      </c>
      <c r="J11" s="94">
        <v>55</v>
      </c>
      <c r="K11" s="94">
        <v>112</v>
      </c>
    </row>
    <row r="12" spans="1:12" ht="15" customHeight="1" x14ac:dyDescent="0.2">
      <c r="A12" s="35" t="s">
        <v>17</v>
      </c>
      <c r="B12" s="13" t="s">
        <v>18</v>
      </c>
      <c r="C12" s="94">
        <v>315</v>
      </c>
      <c r="D12" s="94">
        <v>20</v>
      </c>
      <c r="E12" s="94">
        <v>294</v>
      </c>
      <c r="F12" s="94">
        <v>186</v>
      </c>
      <c r="G12" s="94">
        <v>3</v>
      </c>
      <c r="H12" s="94">
        <v>182</v>
      </c>
      <c r="I12" s="94">
        <v>129</v>
      </c>
      <c r="J12" s="94">
        <v>17</v>
      </c>
      <c r="K12" s="94">
        <v>112</v>
      </c>
    </row>
    <row r="13" spans="1:12" ht="15" customHeight="1" x14ac:dyDescent="0.2">
      <c r="A13" s="35" t="s">
        <v>19</v>
      </c>
      <c r="B13" s="13" t="s">
        <v>20</v>
      </c>
      <c r="C13" s="94">
        <v>303</v>
      </c>
      <c r="D13" s="94">
        <v>69</v>
      </c>
      <c r="E13" s="94">
        <v>234</v>
      </c>
      <c r="F13" s="94">
        <v>100</v>
      </c>
      <c r="G13" s="94">
        <v>3</v>
      </c>
      <c r="H13" s="94">
        <v>97</v>
      </c>
      <c r="I13" s="94">
        <v>203</v>
      </c>
      <c r="J13" s="94">
        <v>66</v>
      </c>
      <c r="K13" s="94">
        <v>137</v>
      </c>
    </row>
    <row r="14" spans="1:12" ht="15" customHeight="1" x14ac:dyDescent="0.2">
      <c r="A14" s="35" t="s">
        <v>21</v>
      </c>
      <c r="B14" s="13" t="s">
        <v>22</v>
      </c>
      <c r="C14" s="94">
        <v>414</v>
      </c>
      <c r="D14" s="94">
        <v>70</v>
      </c>
      <c r="E14" s="94">
        <v>344</v>
      </c>
      <c r="F14" s="94">
        <v>157</v>
      </c>
      <c r="G14" s="94">
        <v>4</v>
      </c>
      <c r="H14" s="94">
        <v>153</v>
      </c>
      <c r="I14" s="94">
        <v>257</v>
      </c>
      <c r="J14" s="94">
        <v>66</v>
      </c>
      <c r="K14" s="94">
        <v>191</v>
      </c>
    </row>
    <row r="15" spans="1:12" ht="15" customHeight="1" x14ac:dyDescent="0.2">
      <c r="A15" s="35" t="s">
        <v>23</v>
      </c>
      <c r="B15" s="13" t="s">
        <v>24</v>
      </c>
      <c r="C15" s="94">
        <v>119</v>
      </c>
      <c r="D15" s="94">
        <v>10</v>
      </c>
      <c r="E15" s="94">
        <v>109</v>
      </c>
      <c r="F15" s="94">
        <v>56</v>
      </c>
      <c r="G15" s="94">
        <v>0</v>
      </c>
      <c r="H15" s="94">
        <v>56</v>
      </c>
      <c r="I15" s="94">
        <v>63</v>
      </c>
      <c r="J15" s="94">
        <v>10</v>
      </c>
      <c r="K15" s="94">
        <v>53</v>
      </c>
    </row>
    <row r="16" spans="1:12" ht="15" customHeight="1" x14ac:dyDescent="0.2">
      <c r="A16" s="35" t="s">
        <v>25</v>
      </c>
      <c r="B16" s="13" t="s">
        <v>26</v>
      </c>
      <c r="C16" s="94">
        <v>104</v>
      </c>
      <c r="D16" s="94">
        <v>19</v>
      </c>
      <c r="E16" s="94">
        <v>85</v>
      </c>
      <c r="F16" s="94">
        <v>60</v>
      </c>
      <c r="G16" s="94">
        <v>2</v>
      </c>
      <c r="H16" s="94">
        <v>58</v>
      </c>
      <c r="I16" s="94">
        <v>44</v>
      </c>
      <c r="J16" s="94">
        <v>17</v>
      </c>
      <c r="K16" s="94">
        <v>27</v>
      </c>
    </row>
    <row r="17" spans="1:11" ht="15" customHeight="1" x14ac:dyDescent="0.2">
      <c r="A17" s="35" t="s">
        <v>27</v>
      </c>
      <c r="B17" s="13" t="s">
        <v>28</v>
      </c>
      <c r="C17" s="94">
        <v>467</v>
      </c>
      <c r="D17" s="94">
        <v>91</v>
      </c>
      <c r="E17" s="94">
        <v>376</v>
      </c>
      <c r="F17" s="94">
        <v>229</v>
      </c>
      <c r="G17" s="94">
        <v>2</v>
      </c>
      <c r="H17" s="94">
        <v>227</v>
      </c>
      <c r="I17" s="94">
        <v>238</v>
      </c>
      <c r="J17" s="94">
        <v>89</v>
      </c>
      <c r="K17" s="94">
        <v>149</v>
      </c>
    </row>
    <row r="18" spans="1:11" ht="15" customHeight="1" x14ac:dyDescent="0.2">
      <c r="A18" s="35" t="s">
        <v>29</v>
      </c>
      <c r="B18" s="13" t="s">
        <v>30</v>
      </c>
      <c r="C18" s="94">
        <v>264</v>
      </c>
      <c r="D18" s="94">
        <v>36</v>
      </c>
      <c r="E18" s="94">
        <v>228</v>
      </c>
      <c r="F18" s="94">
        <v>116</v>
      </c>
      <c r="G18" s="94">
        <v>3</v>
      </c>
      <c r="H18" s="94">
        <v>113</v>
      </c>
      <c r="I18" s="94">
        <v>148</v>
      </c>
      <c r="J18" s="94">
        <v>33</v>
      </c>
      <c r="K18" s="94">
        <v>115</v>
      </c>
    </row>
    <row r="19" spans="1:11" ht="15" customHeight="1" x14ac:dyDescent="0.2">
      <c r="A19" s="35" t="s">
        <v>31</v>
      </c>
      <c r="B19" s="13" t="s">
        <v>32</v>
      </c>
      <c r="C19" s="94">
        <v>453</v>
      </c>
      <c r="D19" s="94">
        <v>47</v>
      </c>
      <c r="E19" s="94">
        <v>405</v>
      </c>
      <c r="F19" s="94">
        <v>203</v>
      </c>
      <c r="G19" s="94">
        <v>1</v>
      </c>
      <c r="H19" s="94">
        <v>201</v>
      </c>
      <c r="I19" s="94">
        <v>250</v>
      </c>
      <c r="J19" s="94">
        <v>46</v>
      </c>
      <c r="K19" s="94">
        <v>204</v>
      </c>
    </row>
    <row r="20" spans="1:11" ht="15" customHeight="1" x14ac:dyDescent="0.2">
      <c r="A20" s="35" t="s">
        <v>33</v>
      </c>
      <c r="B20" s="13" t="s">
        <v>34</v>
      </c>
      <c r="C20" s="94">
        <v>351</v>
      </c>
      <c r="D20" s="94">
        <v>65</v>
      </c>
      <c r="E20" s="94">
        <v>286</v>
      </c>
      <c r="F20" s="94">
        <v>133</v>
      </c>
      <c r="G20" s="94">
        <v>2</v>
      </c>
      <c r="H20" s="94">
        <v>131</v>
      </c>
      <c r="I20" s="94">
        <v>218</v>
      </c>
      <c r="J20" s="94">
        <v>63</v>
      </c>
      <c r="K20" s="94">
        <v>155</v>
      </c>
    </row>
    <row r="21" spans="1:11" ht="15" customHeight="1" x14ac:dyDescent="0.2">
      <c r="A21" s="35" t="s">
        <v>35</v>
      </c>
      <c r="B21" s="13" t="s">
        <v>36</v>
      </c>
      <c r="C21" s="94">
        <v>324</v>
      </c>
      <c r="D21" s="94">
        <v>64</v>
      </c>
      <c r="E21" s="94">
        <v>260</v>
      </c>
      <c r="F21" s="94">
        <v>95</v>
      </c>
      <c r="G21" s="94">
        <v>2</v>
      </c>
      <c r="H21" s="94">
        <v>93</v>
      </c>
      <c r="I21" s="94">
        <v>229</v>
      </c>
      <c r="J21" s="94">
        <v>62</v>
      </c>
      <c r="K21" s="94">
        <v>167</v>
      </c>
    </row>
    <row r="22" spans="1:11" ht="15" customHeight="1" x14ac:dyDescent="0.2">
      <c r="A22" s="35" t="s">
        <v>37</v>
      </c>
      <c r="B22" s="13" t="s">
        <v>38</v>
      </c>
      <c r="C22" s="94">
        <v>280</v>
      </c>
      <c r="D22" s="94">
        <v>50</v>
      </c>
      <c r="E22" s="94">
        <v>230</v>
      </c>
      <c r="F22" s="94">
        <v>119</v>
      </c>
      <c r="G22" s="94">
        <v>6</v>
      </c>
      <c r="H22" s="94">
        <v>113</v>
      </c>
      <c r="I22" s="94">
        <v>161</v>
      </c>
      <c r="J22" s="94">
        <v>44</v>
      </c>
      <c r="K22" s="94">
        <v>117</v>
      </c>
    </row>
    <row r="23" spans="1:11" ht="15" customHeight="1" x14ac:dyDescent="0.2">
      <c r="A23" s="35" t="s">
        <v>39</v>
      </c>
      <c r="B23" s="13" t="s">
        <v>40</v>
      </c>
      <c r="C23" s="94">
        <v>341</v>
      </c>
      <c r="D23" s="94">
        <v>124</v>
      </c>
      <c r="E23" s="94">
        <v>217</v>
      </c>
      <c r="F23" s="94">
        <v>104</v>
      </c>
      <c r="G23" s="94">
        <v>6</v>
      </c>
      <c r="H23" s="94">
        <v>98</v>
      </c>
      <c r="I23" s="94">
        <v>237</v>
      </c>
      <c r="J23" s="94">
        <v>118</v>
      </c>
      <c r="K23" s="94">
        <v>119</v>
      </c>
    </row>
    <row r="24" spans="1:11" ht="15" customHeight="1" x14ac:dyDescent="0.2">
      <c r="A24" s="35" t="s">
        <v>41</v>
      </c>
      <c r="B24" s="13" t="s">
        <v>42</v>
      </c>
      <c r="C24" s="94">
        <v>483</v>
      </c>
      <c r="D24" s="94">
        <v>36</v>
      </c>
      <c r="E24" s="94">
        <v>447</v>
      </c>
      <c r="F24" s="94">
        <v>316</v>
      </c>
      <c r="G24" s="94">
        <v>3</v>
      </c>
      <c r="H24" s="94">
        <v>313</v>
      </c>
      <c r="I24" s="94">
        <v>167</v>
      </c>
      <c r="J24" s="94">
        <v>33</v>
      </c>
      <c r="K24" s="94">
        <v>134</v>
      </c>
    </row>
    <row r="25" spans="1:11" ht="15" customHeight="1" x14ac:dyDescent="0.2">
      <c r="A25" s="35" t="s">
        <v>43</v>
      </c>
      <c r="B25" s="13" t="s">
        <v>44</v>
      </c>
      <c r="C25" s="94">
        <v>246</v>
      </c>
      <c r="D25" s="94">
        <v>14</v>
      </c>
      <c r="E25" s="94">
        <v>232</v>
      </c>
      <c r="F25" s="94">
        <v>106</v>
      </c>
      <c r="G25" s="94">
        <v>4</v>
      </c>
      <c r="H25" s="94">
        <v>102</v>
      </c>
      <c r="I25" s="94">
        <v>140</v>
      </c>
      <c r="J25" s="94">
        <v>10</v>
      </c>
      <c r="K25" s="94">
        <v>130</v>
      </c>
    </row>
    <row r="26" spans="1:11" ht="15" customHeight="1" x14ac:dyDescent="0.2">
      <c r="A26" s="35" t="s">
        <v>45</v>
      </c>
      <c r="B26" s="13" t="s">
        <v>46</v>
      </c>
      <c r="C26" s="94">
        <v>354</v>
      </c>
      <c r="D26" s="94">
        <v>82</v>
      </c>
      <c r="E26" s="94">
        <v>272</v>
      </c>
      <c r="F26" s="94">
        <v>128</v>
      </c>
      <c r="G26" s="94">
        <v>5</v>
      </c>
      <c r="H26" s="94">
        <v>123</v>
      </c>
      <c r="I26" s="94">
        <v>226</v>
      </c>
      <c r="J26" s="94">
        <v>77</v>
      </c>
      <c r="K26" s="94">
        <v>149</v>
      </c>
    </row>
    <row r="27" spans="1:11" ht="15" customHeight="1" x14ac:dyDescent="0.2">
      <c r="A27" s="35" t="s">
        <v>47</v>
      </c>
      <c r="B27" s="13" t="s">
        <v>48</v>
      </c>
      <c r="C27" s="94">
        <v>378</v>
      </c>
      <c r="D27" s="94">
        <v>55</v>
      </c>
      <c r="E27" s="94">
        <v>318</v>
      </c>
      <c r="F27" s="94">
        <v>124</v>
      </c>
      <c r="G27" s="94">
        <v>3</v>
      </c>
      <c r="H27" s="94">
        <v>121</v>
      </c>
      <c r="I27" s="94">
        <v>254</v>
      </c>
      <c r="J27" s="94">
        <v>52</v>
      </c>
      <c r="K27" s="94">
        <v>197</v>
      </c>
    </row>
    <row r="28" spans="1:11" ht="15" customHeight="1" x14ac:dyDescent="0.2">
      <c r="A28" s="35" t="s">
        <v>49</v>
      </c>
      <c r="B28" s="13" t="s">
        <v>50</v>
      </c>
      <c r="C28" s="94">
        <v>275</v>
      </c>
      <c r="D28" s="94">
        <v>52</v>
      </c>
      <c r="E28" s="94">
        <v>222</v>
      </c>
      <c r="F28" s="94">
        <v>75</v>
      </c>
      <c r="G28" s="94">
        <v>4</v>
      </c>
      <c r="H28" s="94">
        <v>71</v>
      </c>
      <c r="I28" s="94">
        <v>200</v>
      </c>
      <c r="J28" s="94">
        <v>48</v>
      </c>
      <c r="K28" s="94">
        <v>151</v>
      </c>
    </row>
    <row r="29" spans="1:11" ht="15" customHeight="1" x14ac:dyDescent="0.2">
      <c r="A29" s="35" t="s">
        <v>51</v>
      </c>
      <c r="B29" s="13" t="s">
        <v>52</v>
      </c>
      <c r="C29" s="94">
        <v>228</v>
      </c>
      <c r="D29" s="94">
        <v>37</v>
      </c>
      <c r="E29" s="94">
        <v>191</v>
      </c>
      <c r="F29" s="94">
        <v>94</v>
      </c>
      <c r="G29" s="94">
        <v>1</v>
      </c>
      <c r="H29" s="94">
        <v>93</v>
      </c>
      <c r="I29" s="94">
        <v>134</v>
      </c>
      <c r="J29" s="94">
        <v>36</v>
      </c>
      <c r="K29" s="94">
        <v>98</v>
      </c>
    </row>
    <row r="30" spans="1:11" ht="15" customHeight="1" x14ac:dyDescent="0.2">
      <c r="A30" s="35" t="s">
        <v>53</v>
      </c>
      <c r="B30" s="13" t="s">
        <v>165</v>
      </c>
      <c r="C30" s="94">
        <v>354</v>
      </c>
      <c r="D30" s="94">
        <v>5</v>
      </c>
      <c r="E30" s="94">
        <v>349</v>
      </c>
      <c r="F30" s="94">
        <v>354</v>
      </c>
      <c r="G30" s="94">
        <v>5</v>
      </c>
      <c r="H30" s="94">
        <v>349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8066</v>
      </c>
      <c r="D31" s="54">
        <v>1274</v>
      </c>
      <c r="E31" s="54">
        <v>6781</v>
      </c>
      <c r="F31" s="54">
        <v>3709</v>
      </c>
      <c r="G31" s="54">
        <v>88</v>
      </c>
      <c r="H31" s="54">
        <v>3619</v>
      </c>
      <c r="I31" s="54">
        <v>4357</v>
      </c>
      <c r="J31" s="54">
        <v>1186</v>
      </c>
      <c r="K31" s="54">
        <v>3162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31:B31"/>
    <mergeCell ref="C2:E2"/>
    <mergeCell ref="F2:H2"/>
    <mergeCell ref="I2:K2"/>
    <mergeCell ref="D3:E3"/>
    <mergeCell ref="J3:K3"/>
    <mergeCell ref="G3:H3"/>
    <mergeCell ref="A2:A4"/>
    <mergeCell ref="B2:B4"/>
    <mergeCell ref="C3:C4"/>
    <mergeCell ref="F3:F4"/>
    <mergeCell ref="I3:I4"/>
  </mergeCells>
  <conditionalFormatting sqref="C6:K31">
    <cfRule type="cellIs" dxfId="17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421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HYPERLINK(CONCATENATE("[Byuleten_D_4_2019_2020.xlsx]",T(ADDRESS(1,1,,1,"зміст"))),"Зміст")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49</v>
      </c>
      <c r="D6" s="104">
        <v>0</v>
      </c>
      <c r="E6" s="94">
        <v>49</v>
      </c>
      <c r="F6" s="94">
        <v>26</v>
      </c>
      <c r="G6" s="105">
        <v>0</v>
      </c>
      <c r="H6" s="106">
        <v>26</v>
      </c>
      <c r="I6" s="94">
        <v>23</v>
      </c>
      <c r="J6" s="107">
        <v>0</v>
      </c>
      <c r="K6" s="94">
        <v>23</v>
      </c>
    </row>
    <row r="7" spans="1:14" ht="15" customHeight="1" x14ac:dyDescent="0.2">
      <c r="A7" s="35" t="s">
        <v>6</v>
      </c>
      <c r="B7" s="13" t="s">
        <v>10</v>
      </c>
      <c r="C7" s="104">
        <v>30</v>
      </c>
      <c r="D7" s="104">
        <v>0</v>
      </c>
      <c r="E7" s="94">
        <v>30</v>
      </c>
      <c r="F7" s="94">
        <v>10</v>
      </c>
      <c r="G7" s="105">
        <v>0</v>
      </c>
      <c r="H7" s="106">
        <v>10</v>
      </c>
      <c r="I7" s="94">
        <v>20</v>
      </c>
      <c r="J7" s="107">
        <v>0</v>
      </c>
      <c r="K7" s="94">
        <v>20</v>
      </c>
    </row>
    <row r="8" spans="1:14" ht="15" customHeight="1" x14ac:dyDescent="0.2">
      <c r="A8" s="35" t="s">
        <v>7</v>
      </c>
      <c r="B8" s="13" t="s">
        <v>11</v>
      </c>
      <c r="C8" s="104">
        <v>91</v>
      </c>
      <c r="D8" s="104">
        <v>7</v>
      </c>
      <c r="E8" s="94">
        <v>82</v>
      </c>
      <c r="F8" s="94">
        <v>45</v>
      </c>
      <c r="G8" s="105">
        <v>4</v>
      </c>
      <c r="H8" s="106">
        <v>39</v>
      </c>
      <c r="I8" s="94">
        <v>46</v>
      </c>
      <c r="J8" s="107">
        <v>3</v>
      </c>
      <c r="K8" s="94">
        <v>43</v>
      </c>
    </row>
    <row r="9" spans="1:14" ht="15" customHeight="1" x14ac:dyDescent="0.2">
      <c r="A9" s="35" t="s">
        <v>12</v>
      </c>
      <c r="B9" s="13" t="s">
        <v>13</v>
      </c>
      <c r="C9" s="104">
        <v>11</v>
      </c>
      <c r="D9" s="104">
        <v>0</v>
      </c>
      <c r="E9" s="94">
        <v>11</v>
      </c>
      <c r="F9" s="94">
        <v>8</v>
      </c>
      <c r="G9" s="105">
        <v>0</v>
      </c>
      <c r="H9" s="106">
        <v>8</v>
      </c>
      <c r="I9" s="94">
        <v>3</v>
      </c>
      <c r="J9" s="107">
        <v>0</v>
      </c>
      <c r="K9" s="94">
        <v>3</v>
      </c>
    </row>
    <row r="10" spans="1:14" ht="15" customHeight="1" x14ac:dyDescent="0.2">
      <c r="A10" s="35" t="s">
        <v>14</v>
      </c>
      <c r="B10" s="13" t="s">
        <v>15</v>
      </c>
      <c r="C10" s="104">
        <v>56</v>
      </c>
      <c r="D10" s="104">
        <v>4</v>
      </c>
      <c r="E10" s="94">
        <v>52</v>
      </c>
      <c r="F10" s="94">
        <v>28</v>
      </c>
      <c r="G10" s="105">
        <v>0</v>
      </c>
      <c r="H10" s="106">
        <v>28</v>
      </c>
      <c r="I10" s="94">
        <v>28</v>
      </c>
      <c r="J10" s="107">
        <v>4</v>
      </c>
      <c r="K10" s="94">
        <v>24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23</v>
      </c>
      <c r="D12" s="104">
        <v>1</v>
      </c>
      <c r="E12" s="94">
        <v>22</v>
      </c>
      <c r="F12" s="94">
        <v>11</v>
      </c>
      <c r="G12" s="105">
        <v>1</v>
      </c>
      <c r="H12" s="106">
        <v>10</v>
      </c>
      <c r="I12" s="94">
        <v>12</v>
      </c>
      <c r="J12" s="107">
        <v>0</v>
      </c>
      <c r="K12" s="94">
        <v>12</v>
      </c>
    </row>
    <row r="13" spans="1:14" ht="15" customHeight="1" x14ac:dyDescent="0.2">
      <c r="A13" s="35" t="s">
        <v>19</v>
      </c>
      <c r="B13" s="13" t="s">
        <v>20</v>
      </c>
      <c r="C13" s="104">
        <v>9</v>
      </c>
      <c r="D13" s="104">
        <v>0</v>
      </c>
      <c r="E13" s="94">
        <v>9</v>
      </c>
      <c r="F13" s="94">
        <v>6</v>
      </c>
      <c r="G13" s="105">
        <v>0</v>
      </c>
      <c r="H13" s="106">
        <v>6</v>
      </c>
      <c r="I13" s="94">
        <v>3</v>
      </c>
      <c r="J13" s="107">
        <v>0</v>
      </c>
      <c r="K13" s="94">
        <v>3</v>
      </c>
    </row>
    <row r="14" spans="1:14" ht="15" customHeight="1" x14ac:dyDescent="0.2">
      <c r="A14" s="35" t="s">
        <v>21</v>
      </c>
      <c r="B14" s="13" t="s">
        <v>22</v>
      </c>
      <c r="C14" s="104">
        <v>33</v>
      </c>
      <c r="D14" s="104">
        <v>0</v>
      </c>
      <c r="E14" s="94">
        <v>33</v>
      </c>
      <c r="F14" s="94">
        <v>5</v>
      </c>
      <c r="G14" s="105">
        <v>0</v>
      </c>
      <c r="H14" s="106">
        <v>5</v>
      </c>
      <c r="I14" s="94">
        <v>28</v>
      </c>
      <c r="J14" s="107">
        <v>0</v>
      </c>
      <c r="K14" s="94">
        <v>28</v>
      </c>
    </row>
    <row r="15" spans="1:14" ht="15" customHeight="1" x14ac:dyDescent="0.2">
      <c r="A15" s="35" t="s">
        <v>23</v>
      </c>
      <c r="B15" s="13" t="s">
        <v>24</v>
      </c>
      <c r="C15" s="104">
        <v>69</v>
      </c>
      <c r="D15" s="104">
        <v>0</v>
      </c>
      <c r="E15" s="94">
        <v>69</v>
      </c>
      <c r="F15" s="94">
        <v>27</v>
      </c>
      <c r="G15" s="105">
        <v>0</v>
      </c>
      <c r="H15" s="106">
        <v>27</v>
      </c>
      <c r="I15" s="94">
        <v>42</v>
      </c>
      <c r="J15" s="107">
        <v>0</v>
      </c>
      <c r="K15" s="94">
        <v>42</v>
      </c>
    </row>
    <row r="16" spans="1:14" ht="15" customHeight="1" x14ac:dyDescent="0.2">
      <c r="A16" s="35" t="s">
        <v>25</v>
      </c>
      <c r="B16" s="13" t="s">
        <v>26</v>
      </c>
      <c r="C16" s="104">
        <v>13</v>
      </c>
      <c r="D16" s="104">
        <v>0</v>
      </c>
      <c r="E16" s="94">
        <v>13</v>
      </c>
      <c r="F16" s="94">
        <v>9</v>
      </c>
      <c r="G16" s="105">
        <v>0</v>
      </c>
      <c r="H16" s="106">
        <v>9</v>
      </c>
      <c r="I16" s="94">
        <v>4</v>
      </c>
      <c r="J16" s="107">
        <v>0</v>
      </c>
      <c r="K16" s="94">
        <v>4</v>
      </c>
    </row>
    <row r="17" spans="1:11" ht="15" customHeight="1" x14ac:dyDescent="0.2">
      <c r="A17" s="35" t="s">
        <v>27</v>
      </c>
      <c r="B17" s="13" t="s">
        <v>28</v>
      </c>
      <c r="C17" s="104">
        <v>63</v>
      </c>
      <c r="D17" s="104">
        <v>1</v>
      </c>
      <c r="E17" s="94">
        <v>62</v>
      </c>
      <c r="F17" s="94">
        <v>44</v>
      </c>
      <c r="G17" s="105">
        <v>0</v>
      </c>
      <c r="H17" s="106">
        <v>44</v>
      </c>
      <c r="I17" s="94">
        <v>19</v>
      </c>
      <c r="J17" s="107">
        <v>1</v>
      </c>
      <c r="K17" s="94">
        <v>18</v>
      </c>
    </row>
    <row r="18" spans="1:11" ht="15" customHeight="1" x14ac:dyDescent="0.2">
      <c r="A18" s="35" t="s">
        <v>29</v>
      </c>
      <c r="B18" s="13" t="s">
        <v>30</v>
      </c>
      <c r="C18" s="104">
        <v>18</v>
      </c>
      <c r="D18" s="104">
        <v>1</v>
      </c>
      <c r="E18" s="94">
        <v>17</v>
      </c>
      <c r="F18" s="94">
        <v>9</v>
      </c>
      <c r="G18" s="105">
        <v>0</v>
      </c>
      <c r="H18" s="106">
        <v>9</v>
      </c>
      <c r="I18" s="94">
        <v>9</v>
      </c>
      <c r="J18" s="107">
        <v>1</v>
      </c>
      <c r="K18" s="94">
        <v>8</v>
      </c>
    </row>
    <row r="19" spans="1:11" ht="15" customHeight="1" x14ac:dyDescent="0.2">
      <c r="A19" s="35" t="s">
        <v>31</v>
      </c>
      <c r="B19" s="13" t="s">
        <v>32</v>
      </c>
      <c r="C19" s="104">
        <v>34</v>
      </c>
      <c r="D19" s="104">
        <v>0</v>
      </c>
      <c r="E19" s="94">
        <v>34</v>
      </c>
      <c r="F19" s="94">
        <v>13</v>
      </c>
      <c r="G19" s="105">
        <v>0</v>
      </c>
      <c r="H19" s="106">
        <v>13</v>
      </c>
      <c r="I19" s="94">
        <v>21</v>
      </c>
      <c r="J19" s="107">
        <v>0</v>
      </c>
      <c r="K19" s="94">
        <v>21</v>
      </c>
    </row>
    <row r="20" spans="1:11" ht="15" customHeight="1" x14ac:dyDescent="0.2">
      <c r="A20" s="35" t="s">
        <v>33</v>
      </c>
      <c r="B20" s="13" t="s">
        <v>34</v>
      </c>
      <c r="C20" s="104">
        <v>46</v>
      </c>
      <c r="D20" s="104">
        <v>0</v>
      </c>
      <c r="E20" s="94">
        <v>46</v>
      </c>
      <c r="F20" s="94">
        <v>23</v>
      </c>
      <c r="G20" s="105">
        <v>0</v>
      </c>
      <c r="H20" s="106">
        <v>23</v>
      </c>
      <c r="I20" s="94">
        <v>23</v>
      </c>
      <c r="J20" s="107">
        <v>0</v>
      </c>
      <c r="K20" s="94">
        <v>23</v>
      </c>
    </row>
    <row r="21" spans="1:11" ht="15" customHeight="1" x14ac:dyDescent="0.2">
      <c r="A21" s="35" t="s">
        <v>35</v>
      </c>
      <c r="B21" s="13" t="s">
        <v>36</v>
      </c>
      <c r="C21" s="104">
        <v>24</v>
      </c>
      <c r="D21" s="104">
        <v>0</v>
      </c>
      <c r="E21" s="94">
        <v>24</v>
      </c>
      <c r="F21" s="94">
        <v>5</v>
      </c>
      <c r="G21" s="105">
        <v>0</v>
      </c>
      <c r="H21" s="106">
        <v>5</v>
      </c>
      <c r="I21" s="94">
        <v>19</v>
      </c>
      <c r="J21" s="107">
        <v>0</v>
      </c>
      <c r="K21" s="94">
        <v>19</v>
      </c>
    </row>
    <row r="22" spans="1:11" ht="15" customHeight="1" x14ac:dyDescent="0.2">
      <c r="A22" s="35" t="s">
        <v>37</v>
      </c>
      <c r="B22" s="13" t="s">
        <v>38</v>
      </c>
      <c r="C22" s="104">
        <v>42</v>
      </c>
      <c r="D22" s="104">
        <v>0</v>
      </c>
      <c r="E22" s="94">
        <v>42</v>
      </c>
      <c r="F22" s="94">
        <v>20</v>
      </c>
      <c r="G22" s="105">
        <v>0</v>
      </c>
      <c r="H22" s="106">
        <v>20</v>
      </c>
      <c r="I22" s="94">
        <v>22</v>
      </c>
      <c r="J22" s="107">
        <v>0</v>
      </c>
      <c r="K22" s="94">
        <v>22</v>
      </c>
    </row>
    <row r="23" spans="1:11" ht="15" customHeight="1" x14ac:dyDescent="0.2">
      <c r="A23" s="35" t="s">
        <v>39</v>
      </c>
      <c r="B23" s="13" t="s">
        <v>40</v>
      </c>
      <c r="C23" s="104">
        <v>29</v>
      </c>
      <c r="D23" s="104">
        <v>0</v>
      </c>
      <c r="E23" s="94">
        <v>29</v>
      </c>
      <c r="F23" s="94">
        <v>15</v>
      </c>
      <c r="G23" s="105">
        <v>0</v>
      </c>
      <c r="H23" s="106">
        <v>15</v>
      </c>
      <c r="I23" s="94">
        <v>14</v>
      </c>
      <c r="J23" s="107">
        <v>0</v>
      </c>
      <c r="K23" s="94">
        <v>14</v>
      </c>
    </row>
    <row r="24" spans="1:11" ht="15" customHeight="1" x14ac:dyDescent="0.2">
      <c r="A24" s="35" t="s">
        <v>41</v>
      </c>
      <c r="B24" s="13" t="s">
        <v>42</v>
      </c>
      <c r="C24" s="104">
        <v>44</v>
      </c>
      <c r="D24" s="104">
        <v>0</v>
      </c>
      <c r="E24" s="94">
        <v>44</v>
      </c>
      <c r="F24" s="94">
        <v>25</v>
      </c>
      <c r="G24" s="105">
        <v>0</v>
      </c>
      <c r="H24" s="106">
        <v>25</v>
      </c>
      <c r="I24" s="94">
        <v>19</v>
      </c>
      <c r="J24" s="107">
        <v>0</v>
      </c>
      <c r="K24" s="94">
        <v>19</v>
      </c>
    </row>
    <row r="25" spans="1:11" ht="15" customHeight="1" x14ac:dyDescent="0.2">
      <c r="A25" s="35" t="s">
        <v>43</v>
      </c>
      <c r="B25" s="13" t="s">
        <v>44</v>
      </c>
      <c r="C25" s="104">
        <v>19</v>
      </c>
      <c r="D25" s="104">
        <v>0</v>
      </c>
      <c r="E25" s="94">
        <v>19</v>
      </c>
      <c r="F25" s="94">
        <v>9</v>
      </c>
      <c r="G25" s="105">
        <v>0</v>
      </c>
      <c r="H25" s="106">
        <v>9</v>
      </c>
      <c r="I25" s="94">
        <v>10</v>
      </c>
      <c r="J25" s="107">
        <v>0</v>
      </c>
      <c r="K25" s="94">
        <v>10</v>
      </c>
    </row>
    <row r="26" spans="1:11" ht="15" customHeight="1" x14ac:dyDescent="0.2">
      <c r="A26" s="35" t="s">
        <v>45</v>
      </c>
      <c r="B26" s="13" t="s">
        <v>46</v>
      </c>
      <c r="C26" s="104">
        <v>19</v>
      </c>
      <c r="D26" s="104">
        <v>0</v>
      </c>
      <c r="E26" s="94">
        <v>19</v>
      </c>
      <c r="F26" s="94">
        <v>8</v>
      </c>
      <c r="G26" s="105">
        <v>0</v>
      </c>
      <c r="H26" s="106">
        <v>8</v>
      </c>
      <c r="I26" s="94">
        <v>11</v>
      </c>
      <c r="J26" s="107">
        <v>0</v>
      </c>
      <c r="K26" s="94">
        <v>11</v>
      </c>
    </row>
    <row r="27" spans="1:11" ht="15" customHeight="1" x14ac:dyDescent="0.2">
      <c r="A27" s="35" t="s">
        <v>47</v>
      </c>
      <c r="B27" s="13" t="s">
        <v>48</v>
      </c>
      <c r="C27" s="104">
        <v>17</v>
      </c>
      <c r="D27" s="104">
        <v>0</v>
      </c>
      <c r="E27" s="94">
        <v>17</v>
      </c>
      <c r="F27" s="94">
        <v>6</v>
      </c>
      <c r="G27" s="105">
        <v>0</v>
      </c>
      <c r="H27" s="106">
        <v>6</v>
      </c>
      <c r="I27" s="94">
        <v>11</v>
      </c>
      <c r="J27" s="107">
        <v>0</v>
      </c>
      <c r="K27" s="94">
        <v>11</v>
      </c>
    </row>
    <row r="28" spans="1:11" ht="15" customHeight="1" x14ac:dyDescent="0.2">
      <c r="A28" s="35" t="s">
        <v>49</v>
      </c>
      <c r="B28" s="13" t="s">
        <v>50</v>
      </c>
      <c r="C28" s="104">
        <v>12</v>
      </c>
      <c r="D28" s="104">
        <v>0</v>
      </c>
      <c r="E28" s="94">
        <v>12</v>
      </c>
      <c r="F28" s="94">
        <v>3</v>
      </c>
      <c r="G28" s="105">
        <v>0</v>
      </c>
      <c r="H28" s="106">
        <v>3</v>
      </c>
      <c r="I28" s="94">
        <v>9</v>
      </c>
      <c r="J28" s="107">
        <v>0</v>
      </c>
      <c r="K28" s="94">
        <v>9</v>
      </c>
    </row>
    <row r="29" spans="1:11" ht="15" customHeight="1" x14ac:dyDescent="0.2">
      <c r="A29" s="35" t="s">
        <v>51</v>
      </c>
      <c r="B29" s="13" t="s">
        <v>52</v>
      </c>
      <c r="C29" s="104">
        <v>35</v>
      </c>
      <c r="D29" s="104">
        <v>0</v>
      </c>
      <c r="E29" s="94">
        <v>35</v>
      </c>
      <c r="F29" s="94">
        <v>23</v>
      </c>
      <c r="G29" s="105">
        <v>0</v>
      </c>
      <c r="H29" s="106">
        <v>23</v>
      </c>
      <c r="I29" s="94">
        <v>12</v>
      </c>
      <c r="J29" s="107">
        <v>0</v>
      </c>
      <c r="K29" s="94">
        <v>12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786</v>
      </c>
      <c r="D31" s="108">
        <v>14</v>
      </c>
      <c r="E31" s="54">
        <v>770</v>
      </c>
      <c r="F31" s="54">
        <v>378</v>
      </c>
      <c r="G31" s="109">
        <v>5</v>
      </c>
      <c r="H31" s="110">
        <v>371</v>
      </c>
      <c r="I31" s="54">
        <v>408</v>
      </c>
      <c r="J31" s="108">
        <v>9</v>
      </c>
      <c r="K31" s="54">
        <v>399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I3:I4"/>
    <mergeCell ref="J3:K3"/>
    <mergeCell ref="A31:B31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4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203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1713</v>
      </c>
      <c r="D6" s="104">
        <v>0</v>
      </c>
      <c r="E6" s="94">
        <v>1713</v>
      </c>
      <c r="F6" s="94">
        <v>1029</v>
      </c>
      <c r="G6" s="105">
        <v>0</v>
      </c>
      <c r="H6" s="106">
        <v>1029</v>
      </c>
      <c r="I6" s="94">
        <v>684</v>
      </c>
      <c r="J6" s="107">
        <v>0</v>
      </c>
      <c r="K6" s="94">
        <v>684</v>
      </c>
    </row>
    <row r="7" spans="1:14" ht="15" customHeight="1" x14ac:dyDescent="0.2">
      <c r="A7" s="35" t="s">
        <v>6</v>
      </c>
      <c r="B7" s="13" t="s">
        <v>10</v>
      </c>
      <c r="C7" s="104">
        <v>1211</v>
      </c>
      <c r="D7" s="104">
        <v>0</v>
      </c>
      <c r="E7" s="94">
        <v>1211</v>
      </c>
      <c r="F7" s="94">
        <v>555</v>
      </c>
      <c r="G7" s="105">
        <v>0</v>
      </c>
      <c r="H7" s="106">
        <v>555</v>
      </c>
      <c r="I7" s="94">
        <v>656</v>
      </c>
      <c r="J7" s="107">
        <v>0</v>
      </c>
      <c r="K7" s="94">
        <v>656</v>
      </c>
    </row>
    <row r="8" spans="1:14" ht="15" customHeight="1" x14ac:dyDescent="0.2">
      <c r="A8" s="35" t="s">
        <v>7</v>
      </c>
      <c r="B8" s="13" t="s">
        <v>11</v>
      </c>
      <c r="C8" s="104">
        <v>3632</v>
      </c>
      <c r="D8" s="104">
        <v>83</v>
      </c>
      <c r="E8" s="94">
        <v>3543</v>
      </c>
      <c r="F8" s="94">
        <v>2198</v>
      </c>
      <c r="G8" s="105">
        <v>53</v>
      </c>
      <c r="H8" s="106">
        <v>2139</v>
      </c>
      <c r="I8" s="94">
        <v>1434</v>
      </c>
      <c r="J8" s="107">
        <v>30</v>
      </c>
      <c r="K8" s="94">
        <v>1404</v>
      </c>
    </row>
    <row r="9" spans="1:14" ht="15" customHeight="1" x14ac:dyDescent="0.2">
      <c r="A9" s="35" t="s">
        <v>12</v>
      </c>
      <c r="B9" s="13" t="s">
        <v>13</v>
      </c>
      <c r="C9" s="104">
        <v>1020</v>
      </c>
      <c r="D9" s="104">
        <v>0</v>
      </c>
      <c r="E9" s="94">
        <v>1020</v>
      </c>
      <c r="F9" s="94">
        <v>813</v>
      </c>
      <c r="G9" s="105">
        <v>0</v>
      </c>
      <c r="H9" s="106">
        <v>813</v>
      </c>
      <c r="I9" s="94">
        <v>207</v>
      </c>
      <c r="J9" s="107">
        <v>0</v>
      </c>
      <c r="K9" s="94">
        <v>207</v>
      </c>
    </row>
    <row r="10" spans="1:14" ht="15" customHeight="1" x14ac:dyDescent="0.2">
      <c r="A10" s="35" t="s">
        <v>14</v>
      </c>
      <c r="B10" s="13" t="s">
        <v>15</v>
      </c>
      <c r="C10" s="104">
        <v>1849</v>
      </c>
      <c r="D10" s="104">
        <v>27</v>
      </c>
      <c r="E10" s="94">
        <v>1822</v>
      </c>
      <c r="F10" s="94">
        <v>1278</v>
      </c>
      <c r="G10" s="105">
        <v>0</v>
      </c>
      <c r="H10" s="106">
        <v>1278</v>
      </c>
      <c r="I10" s="94">
        <v>571</v>
      </c>
      <c r="J10" s="107">
        <v>27</v>
      </c>
      <c r="K10" s="94">
        <v>544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1024</v>
      </c>
      <c r="D12" s="104">
        <v>29</v>
      </c>
      <c r="E12" s="94">
        <v>995</v>
      </c>
      <c r="F12" s="94">
        <v>612</v>
      </c>
      <c r="G12" s="105">
        <v>29</v>
      </c>
      <c r="H12" s="106">
        <v>583</v>
      </c>
      <c r="I12" s="94">
        <v>412</v>
      </c>
      <c r="J12" s="107">
        <v>0</v>
      </c>
      <c r="K12" s="94">
        <v>412</v>
      </c>
    </row>
    <row r="13" spans="1:14" ht="15" customHeight="1" x14ac:dyDescent="0.2">
      <c r="A13" s="35" t="s">
        <v>19</v>
      </c>
      <c r="B13" s="13" t="s">
        <v>20</v>
      </c>
      <c r="C13" s="104">
        <v>454</v>
      </c>
      <c r="D13" s="104">
        <v>0</v>
      </c>
      <c r="E13" s="94">
        <v>454</v>
      </c>
      <c r="F13" s="94">
        <v>375</v>
      </c>
      <c r="G13" s="105">
        <v>0</v>
      </c>
      <c r="H13" s="106">
        <v>375</v>
      </c>
      <c r="I13" s="94">
        <v>79</v>
      </c>
      <c r="J13" s="107">
        <v>0</v>
      </c>
      <c r="K13" s="94">
        <v>79</v>
      </c>
    </row>
    <row r="14" spans="1:14" ht="15" customHeight="1" x14ac:dyDescent="0.2">
      <c r="A14" s="35" t="s">
        <v>21</v>
      </c>
      <c r="B14" s="13" t="s">
        <v>22</v>
      </c>
      <c r="C14" s="104">
        <v>1412</v>
      </c>
      <c r="D14" s="104">
        <v>0</v>
      </c>
      <c r="E14" s="94">
        <v>1412</v>
      </c>
      <c r="F14" s="94">
        <v>210</v>
      </c>
      <c r="G14" s="105">
        <v>0</v>
      </c>
      <c r="H14" s="106">
        <v>210</v>
      </c>
      <c r="I14" s="94">
        <v>1202</v>
      </c>
      <c r="J14" s="107">
        <v>0</v>
      </c>
      <c r="K14" s="94">
        <v>1202</v>
      </c>
    </row>
    <row r="15" spans="1:14" ht="15" customHeight="1" x14ac:dyDescent="0.2">
      <c r="A15" s="35" t="s">
        <v>23</v>
      </c>
      <c r="B15" s="13" t="s">
        <v>24</v>
      </c>
      <c r="C15" s="104">
        <v>3571</v>
      </c>
      <c r="D15" s="104">
        <v>0</v>
      </c>
      <c r="E15" s="94">
        <v>3571</v>
      </c>
      <c r="F15" s="94">
        <v>1815</v>
      </c>
      <c r="G15" s="105">
        <v>0</v>
      </c>
      <c r="H15" s="106">
        <v>1815</v>
      </c>
      <c r="I15" s="94">
        <v>1756</v>
      </c>
      <c r="J15" s="107">
        <v>0</v>
      </c>
      <c r="K15" s="94">
        <v>1756</v>
      </c>
    </row>
    <row r="16" spans="1:14" ht="15" customHeight="1" x14ac:dyDescent="0.2">
      <c r="A16" s="35" t="s">
        <v>25</v>
      </c>
      <c r="B16" s="13" t="s">
        <v>26</v>
      </c>
      <c r="C16" s="104">
        <v>533</v>
      </c>
      <c r="D16" s="104">
        <v>0</v>
      </c>
      <c r="E16" s="94">
        <v>533</v>
      </c>
      <c r="F16" s="94">
        <v>454</v>
      </c>
      <c r="G16" s="105">
        <v>0</v>
      </c>
      <c r="H16" s="106">
        <v>454</v>
      </c>
      <c r="I16" s="94">
        <v>79</v>
      </c>
      <c r="J16" s="107">
        <v>0</v>
      </c>
      <c r="K16" s="94">
        <v>79</v>
      </c>
    </row>
    <row r="17" spans="1:11" ht="15" customHeight="1" x14ac:dyDescent="0.2">
      <c r="A17" s="35" t="s">
        <v>27</v>
      </c>
      <c r="B17" s="13" t="s">
        <v>28</v>
      </c>
      <c r="C17" s="104">
        <v>2292</v>
      </c>
      <c r="D17" s="104">
        <v>40</v>
      </c>
      <c r="E17" s="94">
        <v>2252</v>
      </c>
      <c r="F17" s="94">
        <v>1689</v>
      </c>
      <c r="G17" s="105">
        <v>0</v>
      </c>
      <c r="H17" s="106">
        <v>1689</v>
      </c>
      <c r="I17" s="94">
        <v>603</v>
      </c>
      <c r="J17" s="107">
        <v>40</v>
      </c>
      <c r="K17" s="94">
        <v>563</v>
      </c>
    </row>
    <row r="18" spans="1:11" ht="15" customHeight="1" x14ac:dyDescent="0.2">
      <c r="A18" s="35" t="s">
        <v>29</v>
      </c>
      <c r="B18" s="13" t="s">
        <v>30</v>
      </c>
      <c r="C18" s="104">
        <v>949</v>
      </c>
      <c r="D18" s="104">
        <v>8</v>
      </c>
      <c r="E18" s="94">
        <v>941</v>
      </c>
      <c r="F18" s="94">
        <v>680</v>
      </c>
      <c r="G18" s="105">
        <v>0</v>
      </c>
      <c r="H18" s="106">
        <v>680</v>
      </c>
      <c r="I18" s="94">
        <v>269</v>
      </c>
      <c r="J18" s="107">
        <v>8</v>
      </c>
      <c r="K18" s="94">
        <v>261</v>
      </c>
    </row>
    <row r="19" spans="1:11" ht="15" customHeight="1" x14ac:dyDescent="0.2">
      <c r="A19" s="35" t="s">
        <v>31</v>
      </c>
      <c r="B19" s="13" t="s">
        <v>32</v>
      </c>
      <c r="C19" s="104">
        <v>1480</v>
      </c>
      <c r="D19" s="104">
        <v>0</v>
      </c>
      <c r="E19" s="94">
        <v>1480</v>
      </c>
      <c r="F19" s="94">
        <v>709</v>
      </c>
      <c r="G19" s="105">
        <v>0</v>
      </c>
      <c r="H19" s="106">
        <v>709</v>
      </c>
      <c r="I19" s="94">
        <v>771</v>
      </c>
      <c r="J19" s="107">
        <v>0</v>
      </c>
      <c r="K19" s="94">
        <v>771</v>
      </c>
    </row>
    <row r="20" spans="1:11" ht="15" customHeight="1" x14ac:dyDescent="0.2">
      <c r="A20" s="35" t="s">
        <v>33</v>
      </c>
      <c r="B20" s="13" t="s">
        <v>34</v>
      </c>
      <c r="C20" s="104">
        <v>2147</v>
      </c>
      <c r="D20" s="104">
        <v>0</v>
      </c>
      <c r="E20" s="94">
        <v>2147</v>
      </c>
      <c r="F20" s="94">
        <v>1396</v>
      </c>
      <c r="G20" s="105">
        <v>0</v>
      </c>
      <c r="H20" s="106">
        <v>1396</v>
      </c>
      <c r="I20" s="94">
        <v>751</v>
      </c>
      <c r="J20" s="107">
        <v>0</v>
      </c>
      <c r="K20" s="94">
        <v>751</v>
      </c>
    </row>
    <row r="21" spans="1:11" ht="15" customHeight="1" x14ac:dyDescent="0.2">
      <c r="A21" s="35" t="s">
        <v>35</v>
      </c>
      <c r="B21" s="13" t="s">
        <v>36</v>
      </c>
      <c r="C21" s="104">
        <v>1026</v>
      </c>
      <c r="D21" s="104">
        <v>0</v>
      </c>
      <c r="E21" s="94">
        <v>1026</v>
      </c>
      <c r="F21" s="94">
        <v>169</v>
      </c>
      <c r="G21" s="105">
        <v>0</v>
      </c>
      <c r="H21" s="106">
        <v>169</v>
      </c>
      <c r="I21" s="94">
        <v>857</v>
      </c>
      <c r="J21" s="107">
        <v>0</v>
      </c>
      <c r="K21" s="94">
        <v>857</v>
      </c>
    </row>
    <row r="22" spans="1:11" ht="15" customHeight="1" x14ac:dyDescent="0.2">
      <c r="A22" s="35" t="s">
        <v>37</v>
      </c>
      <c r="B22" s="13" t="s">
        <v>38</v>
      </c>
      <c r="C22" s="104">
        <v>1858</v>
      </c>
      <c r="D22" s="104">
        <v>0</v>
      </c>
      <c r="E22" s="94">
        <v>1858</v>
      </c>
      <c r="F22" s="94">
        <v>1018</v>
      </c>
      <c r="G22" s="105">
        <v>0</v>
      </c>
      <c r="H22" s="106">
        <v>1018</v>
      </c>
      <c r="I22" s="94">
        <v>840</v>
      </c>
      <c r="J22" s="107">
        <v>0</v>
      </c>
      <c r="K22" s="94">
        <v>840</v>
      </c>
    </row>
    <row r="23" spans="1:11" ht="15" customHeight="1" x14ac:dyDescent="0.2">
      <c r="A23" s="35" t="s">
        <v>39</v>
      </c>
      <c r="B23" s="13" t="s">
        <v>40</v>
      </c>
      <c r="C23" s="104">
        <v>1173</v>
      </c>
      <c r="D23" s="104">
        <v>0</v>
      </c>
      <c r="E23" s="94">
        <v>1173</v>
      </c>
      <c r="F23" s="94">
        <v>620</v>
      </c>
      <c r="G23" s="105">
        <v>0</v>
      </c>
      <c r="H23" s="106">
        <v>620</v>
      </c>
      <c r="I23" s="94">
        <v>553</v>
      </c>
      <c r="J23" s="107">
        <v>0</v>
      </c>
      <c r="K23" s="94">
        <v>553</v>
      </c>
    </row>
    <row r="24" spans="1:11" ht="15" customHeight="1" x14ac:dyDescent="0.2">
      <c r="A24" s="35" t="s">
        <v>41</v>
      </c>
      <c r="B24" s="13" t="s">
        <v>42</v>
      </c>
      <c r="C24" s="104">
        <v>1928</v>
      </c>
      <c r="D24" s="104">
        <v>0</v>
      </c>
      <c r="E24" s="94">
        <v>1928</v>
      </c>
      <c r="F24" s="94">
        <v>1471</v>
      </c>
      <c r="G24" s="105">
        <v>0</v>
      </c>
      <c r="H24" s="106">
        <v>1471</v>
      </c>
      <c r="I24" s="94">
        <v>457</v>
      </c>
      <c r="J24" s="107">
        <v>0</v>
      </c>
      <c r="K24" s="94">
        <v>457</v>
      </c>
    </row>
    <row r="25" spans="1:11" ht="15" customHeight="1" x14ac:dyDescent="0.2">
      <c r="A25" s="35" t="s">
        <v>43</v>
      </c>
      <c r="B25" s="13" t="s">
        <v>44</v>
      </c>
      <c r="C25" s="104">
        <v>799</v>
      </c>
      <c r="D25" s="104">
        <v>0</v>
      </c>
      <c r="E25" s="94">
        <v>799</v>
      </c>
      <c r="F25" s="94">
        <v>525</v>
      </c>
      <c r="G25" s="105">
        <v>0</v>
      </c>
      <c r="H25" s="106">
        <v>525</v>
      </c>
      <c r="I25" s="94">
        <v>274</v>
      </c>
      <c r="J25" s="107">
        <v>0</v>
      </c>
      <c r="K25" s="94">
        <v>274</v>
      </c>
    </row>
    <row r="26" spans="1:11" ht="15" customHeight="1" x14ac:dyDescent="0.2">
      <c r="A26" s="35" t="s">
        <v>45</v>
      </c>
      <c r="B26" s="13" t="s">
        <v>46</v>
      </c>
      <c r="C26" s="104">
        <v>1223</v>
      </c>
      <c r="D26" s="104">
        <v>0</v>
      </c>
      <c r="E26" s="94">
        <v>1223</v>
      </c>
      <c r="F26" s="94">
        <v>573</v>
      </c>
      <c r="G26" s="105">
        <v>0</v>
      </c>
      <c r="H26" s="106">
        <v>573</v>
      </c>
      <c r="I26" s="94">
        <v>650</v>
      </c>
      <c r="J26" s="107">
        <v>0</v>
      </c>
      <c r="K26" s="94">
        <v>650</v>
      </c>
    </row>
    <row r="27" spans="1:11" ht="15" customHeight="1" x14ac:dyDescent="0.2">
      <c r="A27" s="35" t="s">
        <v>47</v>
      </c>
      <c r="B27" s="13" t="s">
        <v>48</v>
      </c>
      <c r="C27" s="104">
        <v>823</v>
      </c>
      <c r="D27" s="104">
        <v>0</v>
      </c>
      <c r="E27" s="94">
        <v>823</v>
      </c>
      <c r="F27" s="94">
        <v>319</v>
      </c>
      <c r="G27" s="105">
        <v>0</v>
      </c>
      <c r="H27" s="106">
        <v>319</v>
      </c>
      <c r="I27" s="94">
        <v>504</v>
      </c>
      <c r="J27" s="107">
        <v>0</v>
      </c>
      <c r="K27" s="94">
        <v>504</v>
      </c>
    </row>
    <row r="28" spans="1:11" ht="15" customHeight="1" x14ac:dyDescent="0.2">
      <c r="A28" s="35" t="s">
        <v>49</v>
      </c>
      <c r="B28" s="13" t="s">
        <v>50</v>
      </c>
      <c r="C28" s="104">
        <v>525</v>
      </c>
      <c r="D28" s="104">
        <v>0</v>
      </c>
      <c r="E28" s="94">
        <v>525</v>
      </c>
      <c r="F28" s="94">
        <v>131</v>
      </c>
      <c r="G28" s="105">
        <v>0</v>
      </c>
      <c r="H28" s="106">
        <v>131</v>
      </c>
      <c r="I28" s="94">
        <v>394</v>
      </c>
      <c r="J28" s="107">
        <v>0</v>
      </c>
      <c r="K28" s="94">
        <v>394</v>
      </c>
    </row>
    <row r="29" spans="1:11" ht="15" customHeight="1" x14ac:dyDescent="0.2">
      <c r="A29" s="35" t="s">
        <v>51</v>
      </c>
      <c r="B29" s="13" t="s">
        <v>52</v>
      </c>
      <c r="C29" s="104">
        <v>1362</v>
      </c>
      <c r="D29" s="104">
        <v>0</v>
      </c>
      <c r="E29" s="94">
        <v>1362</v>
      </c>
      <c r="F29" s="94">
        <v>1070</v>
      </c>
      <c r="G29" s="105">
        <v>0</v>
      </c>
      <c r="H29" s="106">
        <v>1070</v>
      </c>
      <c r="I29" s="94">
        <v>292</v>
      </c>
      <c r="J29" s="107">
        <v>0</v>
      </c>
      <c r="K29" s="94">
        <v>292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34004</v>
      </c>
      <c r="D31" s="108">
        <v>187</v>
      </c>
      <c r="E31" s="54">
        <v>33811</v>
      </c>
      <c r="F31" s="54">
        <v>19709</v>
      </c>
      <c r="G31" s="109">
        <v>82</v>
      </c>
      <c r="H31" s="110">
        <v>19621</v>
      </c>
      <c r="I31" s="54">
        <v>14295</v>
      </c>
      <c r="J31" s="108">
        <v>105</v>
      </c>
      <c r="K31" s="54">
        <v>14190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I3:I4"/>
    <mergeCell ref="J3:K3"/>
    <mergeCell ref="A31:B31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39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204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1109</v>
      </c>
      <c r="D6" s="104">
        <v>0</v>
      </c>
      <c r="E6" s="94">
        <v>1109</v>
      </c>
      <c r="F6" s="94">
        <v>626</v>
      </c>
      <c r="G6" s="105">
        <v>0</v>
      </c>
      <c r="H6" s="106">
        <v>626</v>
      </c>
      <c r="I6" s="94">
        <v>483</v>
      </c>
      <c r="J6" s="107">
        <v>0</v>
      </c>
      <c r="K6" s="94">
        <v>483</v>
      </c>
    </row>
    <row r="7" spans="1:14" ht="15" customHeight="1" x14ac:dyDescent="0.2">
      <c r="A7" s="35" t="s">
        <v>6</v>
      </c>
      <c r="B7" s="13" t="s">
        <v>10</v>
      </c>
      <c r="C7" s="104">
        <v>731</v>
      </c>
      <c r="D7" s="104">
        <v>0</v>
      </c>
      <c r="E7" s="94">
        <v>731</v>
      </c>
      <c r="F7" s="94">
        <v>315</v>
      </c>
      <c r="G7" s="105">
        <v>0</v>
      </c>
      <c r="H7" s="106">
        <v>315</v>
      </c>
      <c r="I7" s="94">
        <v>416</v>
      </c>
      <c r="J7" s="107">
        <v>0</v>
      </c>
      <c r="K7" s="94">
        <v>416</v>
      </c>
    </row>
    <row r="8" spans="1:14" ht="15" customHeight="1" x14ac:dyDescent="0.2">
      <c r="A8" s="35" t="s">
        <v>7</v>
      </c>
      <c r="B8" s="13" t="s">
        <v>11</v>
      </c>
      <c r="C8" s="104">
        <v>2100</v>
      </c>
      <c r="D8" s="104">
        <v>80</v>
      </c>
      <c r="E8" s="94">
        <v>2014</v>
      </c>
      <c r="F8" s="94">
        <v>1107</v>
      </c>
      <c r="G8" s="105">
        <v>52</v>
      </c>
      <c r="H8" s="106">
        <v>1049</v>
      </c>
      <c r="I8" s="94">
        <v>993</v>
      </c>
      <c r="J8" s="107">
        <v>28</v>
      </c>
      <c r="K8" s="94">
        <v>965</v>
      </c>
    </row>
    <row r="9" spans="1:14" ht="15" customHeight="1" x14ac:dyDescent="0.2">
      <c r="A9" s="35" t="s">
        <v>12</v>
      </c>
      <c r="B9" s="13" t="s">
        <v>13</v>
      </c>
      <c r="C9" s="104">
        <v>302</v>
      </c>
      <c r="D9" s="104">
        <v>0</v>
      </c>
      <c r="E9" s="94">
        <v>302</v>
      </c>
      <c r="F9" s="94">
        <v>254</v>
      </c>
      <c r="G9" s="105">
        <v>0</v>
      </c>
      <c r="H9" s="106">
        <v>254</v>
      </c>
      <c r="I9" s="94">
        <v>48</v>
      </c>
      <c r="J9" s="107">
        <v>0</v>
      </c>
      <c r="K9" s="94">
        <v>48</v>
      </c>
    </row>
    <row r="10" spans="1:14" ht="15" customHeight="1" x14ac:dyDescent="0.2">
      <c r="A10" s="35" t="s">
        <v>14</v>
      </c>
      <c r="B10" s="13" t="s">
        <v>15</v>
      </c>
      <c r="C10" s="104">
        <v>1299</v>
      </c>
      <c r="D10" s="104">
        <v>27</v>
      </c>
      <c r="E10" s="94">
        <v>1272</v>
      </c>
      <c r="F10" s="94">
        <v>858</v>
      </c>
      <c r="G10" s="105">
        <v>0</v>
      </c>
      <c r="H10" s="106">
        <v>858</v>
      </c>
      <c r="I10" s="94">
        <v>441</v>
      </c>
      <c r="J10" s="107">
        <v>27</v>
      </c>
      <c r="K10" s="94">
        <v>414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585</v>
      </c>
      <c r="D12" s="104">
        <v>14</v>
      </c>
      <c r="E12" s="94">
        <v>571</v>
      </c>
      <c r="F12" s="94">
        <v>335</v>
      </c>
      <c r="G12" s="105">
        <v>14</v>
      </c>
      <c r="H12" s="106">
        <v>321</v>
      </c>
      <c r="I12" s="94">
        <v>250</v>
      </c>
      <c r="J12" s="107">
        <v>0</v>
      </c>
      <c r="K12" s="94">
        <v>250</v>
      </c>
    </row>
    <row r="13" spans="1:14" ht="15" customHeight="1" x14ac:dyDescent="0.2">
      <c r="A13" s="35" t="s">
        <v>19</v>
      </c>
      <c r="B13" s="13" t="s">
        <v>20</v>
      </c>
      <c r="C13" s="104">
        <v>213</v>
      </c>
      <c r="D13" s="104">
        <v>0</v>
      </c>
      <c r="E13" s="94">
        <v>213</v>
      </c>
      <c r="F13" s="94">
        <v>174</v>
      </c>
      <c r="G13" s="105">
        <v>0</v>
      </c>
      <c r="H13" s="106">
        <v>174</v>
      </c>
      <c r="I13" s="94">
        <v>39</v>
      </c>
      <c r="J13" s="107">
        <v>0</v>
      </c>
      <c r="K13" s="94">
        <v>39</v>
      </c>
    </row>
    <row r="14" spans="1:14" ht="15" customHeight="1" x14ac:dyDescent="0.2">
      <c r="A14" s="35" t="s">
        <v>21</v>
      </c>
      <c r="B14" s="13" t="s">
        <v>22</v>
      </c>
      <c r="C14" s="104">
        <v>698</v>
      </c>
      <c r="D14" s="104">
        <v>0</v>
      </c>
      <c r="E14" s="94">
        <v>698</v>
      </c>
      <c r="F14" s="94">
        <v>118</v>
      </c>
      <c r="G14" s="105">
        <v>0</v>
      </c>
      <c r="H14" s="106">
        <v>118</v>
      </c>
      <c r="I14" s="94">
        <v>580</v>
      </c>
      <c r="J14" s="107">
        <v>0</v>
      </c>
      <c r="K14" s="94">
        <v>580</v>
      </c>
    </row>
    <row r="15" spans="1:14" ht="15" customHeight="1" x14ac:dyDescent="0.2">
      <c r="A15" s="35" t="s">
        <v>23</v>
      </c>
      <c r="B15" s="13" t="s">
        <v>24</v>
      </c>
      <c r="C15" s="104">
        <v>2468</v>
      </c>
      <c r="D15" s="104">
        <v>0</v>
      </c>
      <c r="E15" s="94">
        <v>2468</v>
      </c>
      <c r="F15" s="94">
        <v>1276</v>
      </c>
      <c r="G15" s="105">
        <v>0</v>
      </c>
      <c r="H15" s="106">
        <v>1276</v>
      </c>
      <c r="I15" s="94">
        <v>1192</v>
      </c>
      <c r="J15" s="107">
        <v>0</v>
      </c>
      <c r="K15" s="94">
        <v>1192</v>
      </c>
    </row>
    <row r="16" spans="1:14" ht="15" customHeight="1" x14ac:dyDescent="0.2">
      <c r="A16" s="35" t="s">
        <v>25</v>
      </c>
      <c r="B16" s="13" t="s">
        <v>26</v>
      </c>
      <c r="C16" s="104">
        <v>262</v>
      </c>
      <c r="D16" s="104">
        <v>0</v>
      </c>
      <c r="E16" s="94">
        <v>262</v>
      </c>
      <c r="F16" s="94">
        <v>201</v>
      </c>
      <c r="G16" s="105">
        <v>0</v>
      </c>
      <c r="H16" s="106">
        <v>201</v>
      </c>
      <c r="I16" s="94">
        <v>61</v>
      </c>
      <c r="J16" s="107">
        <v>0</v>
      </c>
      <c r="K16" s="94">
        <v>61</v>
      </c>
    </row>
    <row r="17" spans="1:11" ht="15" customHeight="1" x14ac:dyDescent="0.2">
      <c r="A17" s="35" t="s">
        <v>27</v>
      </c>
      <c r="B17" s="13" t="s">
        <v>28</v>
      </c>
      <c r="C17" s="104">
        <v>1440</v>
      </c>
      <c r="D17" s="104">
        <v>12</v>
      </c>
      <c r="E17" s="94">
        <v>1428</v>
      </c>
      <c r="F17" s="94">
        <v>1053</v>
      </c>
      <c r="G17" s="105">
        <v>0</v>
      </c>
      <c r="H17" s="106">
        <v>1053</v>
      </c>
      <c r="I17" s="94">
        <v>387</v>
      </c>
      <c r="J17" s="107">
        <v>12</v>
      </c>
      <c r="K17" s="94">
        <v>375</v>
      </c>
    </row>
    <row r="18" spans="1:11" ht="15" customHeight="1" x14ac:dyDescent="0.2">
      <c r="A18" s="35" t="s">
        <v>29</v>
      </c>
      <c r="B18" s="13" t="s">
        <v>30</v>
      </c>
      <c r="C18" s="104">
        <v>428</v>
      </c>
      <c r="D18" s="104">
        <v>7</v>
      </c>
      <c r="E18" s="94">
        <v>421</v>
      </c>
      <c r="F18" s="94">
        <v>238</v>
      </c>
      <c r="G18" s="105">
        <v>0</v>
      </c>
      <c r="H18" s="106">
        <v>238</v>
      </c>
      <c r="I18" s="94">
        <v>190</v>
      </c>
      <c r="J18" s="107">
        <v>7</v>
      </c>
      <c r="K18" s="94">
        <v>183</v>
      </c>
    </row>
    <row r="19" spans="1:11" ht="15" customHeight="1" x14ac:dyDescent="0.2">
      <c r="A19" s="35" t="s">
        <v>31</v>
      </c>
      <c r="B19" s="13" t="s">
        <v>32</v>
      </c>
      <c r="C19" s="104">
        <v>852</v>
      </c>
      <c r="D19" s="104">
        <v>0</v>
      </c>
      <c r="E19" s="94">
        <v>852</v>
      </c>
      <c r="F19" s="94">
        <v>422</v>
      </c>
      <c r="G19" s="105">
        <v>0</v>
      </c>
      <c r="H19" s="106">
        <v>422</v>
      </c>
      <c r="I19" s="94">
        <v>430</v>
      </c>
      <c r="J19" s="107">
        <v>0</v>
      </c>
      <c r="K19" s="94">
        <v>430</v>
      </c>
    </row>
    <row r="20" spans="1:11" ht="15" customHeight="1" x14ac:dyDescent="0.2">
      <c r="A20" s="35" t="s">
        <v>33</v>
      </c>
      <c r="B20" s="13" t="s">
        <v>34</v>
      </c>
      <c r="C20" s="104">
        <v>1427</v>
      </c>
      <c r="D20" s="104">
        <v>0</v>
      </c>
      <c r="E20" s="94">
        <v>1427</v>
      </c>
      <c r="F20" s="94">
        <v>970</v>
      </c>
      <c r="G20" s="105">
        <v>0</v>
      </c>
      <c r="H20" s="106">
        <v>970</v>
      </c>
      <c r="I20" s="94">
        <v>457</v>
      </c>
      <c r="J20" s="107">
        <v>0</v>
      </c>
      <c r="K20" s="94">
        <v>457</v>
      </c>
    </row>
    <row r="21" spans="1:11" ht="15" customHeight="1" x14ac:dyDescent="0.2">
      <c r="A21" s="35" t="s">
        <v>35</v>
      </c>
      <c r="B21" s="13" t="s">
        <v>36</v>
      </c>
      <c r="C21" s="104">
        <v>566</v>
      </c>
      <c r="D21" s="104">
        <v>0</v>
      </c>
      <c r="E21" s="94">
        <v>566</v>
      </c>
      <c r="F21" s="94">
        <v>91</v>
      </c>
      <c r="G21" s="105">
        <v>0</v>
      </c>
      <c r="H21" s="106">
        <v>91</v>
      </c>
      <c r="I21" s="94">
        <v>475</v>
      </c>
      <c r="J21" s="107">
        <v>0</v>
      </c>
      <c r="K21" s="94">
        <v>475</v>
      </c>
    </row>
    <row r="22" spans="1:11" ht="15" customHeight="1" x14ac:dyDescent="0.2">
      <c r="A22" s="35" t="s">
        <v>37</v>
      </c>
      <c r="B22" s="13" t="s">
        <v>38</v>
      </c>
      <c r="C22" s="104">
        <v>1319</v>
      </c>
      <c r="D22" s="104">
        <v>0</v>
      </c>
      <c r="E22" s="94">
        <v>1319</v>
      </c>
      <c r="F22" s="94">
        <v>720</v>
      </c>
      <c r="G22" s="105">
        <v>0</v>
      </c>
      <c r="H22" s="106">
        <v>720</v>
      </c>
      <c r="I22" s="94">
        <v>599</v>
      </c>
      <c r="J22" s="107">
        <v>0</v>
      </c>
      <c r="K22" s="94">
        <v>599</v>
      </c>
    </row>
    <row r="23" spans="1:11" ht="15" customHeight="1" x14ac:dyDescent="0.2">
      <c r="A23" s="35" t="s">
        <v>39</v>
      </c>
      <c r="B23" s="13" t="s">
        <v>40</v>
      </c>
      <c r="C23" s="104">
        <v>611</v>
      </c>
      <c r="D23" s="104">
        <v>0</v>
      </c>
      <c r="E23" s="94">
        <v>611</v>
      </c>
      <c r="F23" s="94">
        <v>337</v>
      </c>
      <c r="G23" s="105">
        <v>0</v>
      </c>
      <c r="H23" s="106">
        <v>337</v>
      </c>
      <c r="I23" s="94">
        <v>274</v>
      </c>
      <c r="J23" s="107">
        <v>0</v>
      </c>
      <c r="K23" s="94">
        <v>274</v>
      </c>
    </row>
    <row r="24" spans="1:11" ht="15" customHeight="1" x14ac:dyDescent="0.2">
      <c r="A24" s="35" t="s">
        <v>41</v>
      </c>
      <c r="B24" s="13" t="s">
        <v>42</v>
      </c>
      <c r="C24" s="104">
        <v>1264</v>
      </c>
      <c r="D24" s="104">
        <v>0</v>
      </c>
      <c r="E24" s="94">
        <v>1264</v>
      </c>
      <c r="F24" s="94">
        <v>924</v>
      </c>
      <c r="G24" s="105">
        <v>0</v>
      </c>
      <c r="H24" s="106">
        <v>924</v>
      </c>
      <c r="I24" s="94">
        <v>340</v>
      </c>
      <c r="J24" s="107">
        <v>0</v>
      </c>
      <c r="K24" s="94">
        <v>340</v>
      </c>
    </row>
    <row r="25" spans="1:11" ht="15" customHeight="1" x14ac:dyDescent="0.2">
      <c r="A25" s="35" t="s">
        <v>43</v>
      </c>
      <c r="B25" s="13" t="s">
        <v>44</v>
      </c>
      <c r="C25" s="104">
        <v>537</v>
      </c>
      <c r="D25" s="104">
        <v>0</v>
      </c>
      <c r="E25" s="94">
        <v>537</v>
      </c>
      <c r="F25" s="94">
        <v>331</v>
      </c>
      <c r="G25" s="105">
        <v>0</v>
      </c>
      <c r="H25" s="106">
        <v>331</v>
      </c>
      <c r="I25" s="94">
        <v>206</v>
      </c>
      <c r="J25" s="107">
        <v>0</v>
      </c>
      <c r="K25" s="94">
        <v>206</v>
      </c>
    </row>
    <row r="26" spans="1:11" ht="15" customHeight="1" x14ac:dyDescent="0.2">
      <c r="A26" s="35" t="s">
        <v>45</v>
      </c>
      <c r="B26" s="13" t="s">
        <v>46</v>
      </c>
      <c r="C26" s="104">
        <v>730</v>
      </c>
      <c r="D26" s="104">
        <v>0</v>
      </c>
      <c r="E26" s="94">
        <v>730</v>
      </c>
      <c r="F26" s="94">
        <v>247</v>
      </c>
      <c r="G26" s="105">
        <v>0</v>
      </c>
      <c r="H26" s="106">
        <v>247</v>
      </c>
      <c r="I26" s="94">
        <v>483</v>
      </c>
      <c r="J26" s="107">
        <v>0</v>
      </c>
      <c r="K26" s="94">
        <v>483</v>
      </c>
    </row>
    <row r="27" spans="1:11" ht="15" customHeight="1" x14ac:dyDescent="0.2">
      <c r="A27" s="35" t="s">
        <v>47</v>
      </c>
      <c r="B27" s="13" t="s">
        <v>48</v>
      </c>
      <c r="C27" s="104">
        <v>589</v>
      </c>
      <c r="D27" s="104">
        <v>0</v>
      </c>
      <c r="E27" s="94">
        <v>589</v>
      </c>
      <c r="F27" s="94">
        <v>190</v>
      </c>
      <c r="G27" s="105">
        <v>0</v>
      </c>
      <c r="H27" s="106">
        <v>190</v>
      </c>
      <c r="I27" s="94">
        <v>399</v>
      </c>
      <c r="J27" s="107">
        <v>0</v>
      </c>
      <c r="K27" s="94">
        <v>399</v>
      </c>
    </row>
    <row r="28" spans="1:11" ht="15" customHeight="1" x14ac:dyDescent="0.2">
      <c r="A28" s="35" t="s">
        <v>49</v>
      </c>
      <c r="B28" s="13" t="s">
        <v>50</v>
      </c>
      <c r="C28" s="104">
        <v>297</v>
      </c>
      <c r="D28" s="104">
        <v>0</v>
      </c>
      <c r="E28" s="94">
        <v>297</v>
      </c>
      <c r="F28" s="94">
        <v>89</v>
      </c>
      <c r="G28" s="105">
        <v>0</v>
      </c>
      <c r="H28" s="106">
        <v>89</v>
      </c>
      <c r="I28" s="94">
        <v>208</v>
      </c>
      <c r="J28" s="107">
        <v>0</v>
      </c>
      <c r="K28" s="94">
        <v>208</v>
      </c>
    </row>
    <row r="29" spans="1:11" ht="15" customHeight="1" x14ac:dyDescent="0.2">
      <c r="A29" s="35" t="s">
        <v>51</v>
      </c>
      <c r="B29" s="13" t="s">
        <v>52</v>
      </c>
      <c r="C29" s="104">
        <v>813</v>
      </c>
      <c r="D29" s="104">
        <v>0</v>
      </c>
      <c r="E29" s="94">
        <v>813</v>
      </c>
      <c r="F29" s="94">
        <v>610</v>
      </c>
      <c r="G29" s="105">
        <v>0</v>
      </c>
      <c r="H29" s="106">
        <v>610</v>
      </c>
      <c r="I29" s="94">
        <v>203</v>
      </c>
      <c r="J29" s="107">
        <v>0</v>
      </c>
      <c r="K29" s="94">
        <v>203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20640</v>
      </c>
      <c r="D31" s="108">
        <v>140</v>
      </c>
      <c r="E31" s="54">
        <v>20494</v>
      </c>
      <c r="F31" s="54">
        <v>11486</v>
      </c>
      <c r="G31" s="109">
        <v>66</v>
      </c>
      <c r="H31" s="110">
        <v>11414</v>
      </c>
      <c r="I31" s="54">
        <v>9154</v>
      </c>
      <c r="J31" s="108">
        <v>74</v>
      </c>
      <c r="K31" s="54">
        <v>9080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I3:I4"/>
    <mergeCell ref="J3:K3"/>
    <mergeCell ref="A31:B31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38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205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1001</v>
      </c>
      <c r="D6" s="104">
        <v>0</v>
      </c>
      <c r="E6" s="94">
        <v>1001</v>
      </c>
      <c r="F6" s="94">
        <v>589</v>
      </c>
      <c r="G6" s="105">
        <v>0</v>
      </c>
      <c r="H6" s="106">
        <v>589</v>
      </c>
      <c r="I6" s="94">
        <v>412</v>
      </c>
      <c r="J6" s="107">
        <v>0</v>
      </c>
      <c r="K6" s="94">
        <v>412</v>
      </c>
    </row>
    <row r="7" spans="1:14" ht="15" customHeight="1" x14ac:dyDescent="0.2">
      <c r="A7" s="35" t="s">
        <v>6</v>
      </c>
      <c r="B7" s="13" t="s">
        <v>10</v>
      </c>
      <c r="C7" s="104">
        <v>701</v>
      </c>
      <c r="D7" s="104">
        <v>0</v>
      </c>
      <c r="E7" s="94">
        <v>701</v>
      </c>
      <c r="F7" s="94">
        <v>393</v>
      </c>
      <c r="G7" s="105">
        <v>0</v>
      </c>
      <c r="H7" s="106">
        <v>393</v>
      </c>
      <c r="I7" s="94">
        <v>308</v>
      </c>
      <c r="J7" s="107">
        <v>0</v>
      </c>
      <c r="K7" s="94">
        <v>308</v>
      </c>
    </row>
    <row r="8" spans="1:14" ht="15" customHeight="1" x14ac:dyDescent="0.2">
      <c r="A8" s="35" t="s">
        <v>7</v>
      </c>
      <c r="B8" s="13" t="s">
        <v>11</v>
      </c>
      <c r="C8" s="104">
        <v>2208</v>
      </c>
      <c r="D8" s="104">
        <v>72</v>
      </c>
      <c r="E8" s="94">
        <v>2135</v>
      </c>
      <c r="F8" s="94">
        <v>1418</v>
      </c>
      <c r="G8" s="105">
        <v>52</v>
      </c>
      <c r="H8" s="106">
        <v>1365</v>
      </c>
      <c r="I8" s="94">
        <v>790</v>
      </c>
      <c r="J8" s="107">
        <v>20</v>
      </c>
      <c r="K8" s="94">
        <v>770</v>
      </c>
    </row>
    <row r="9" spans="1:14" ht="15" customHeight="1" x14ac:dyDescent="0.2">
      <c r="A9" s="35" t="s">
        <v>12</v>
      </c>
      <c r="B9" s="13" t="s">
        <v>13</v>
      </c>
      <c r="C9" s="104">
        <v>519</v>
      </c>
      <c r="D9" s="104">
        <v>0</v>
      </c>
      <c r="E9" s="94">
        <v>519</v>
      </c>
      <c r="F9" s="94">
        <v>353</v>
      </c>
      <c r="G9" s="105">
        <v>0</v>
      </c>
      <c r="H9" s="106">
        <v>353</v>
      </c>
      <c r="I9" s="94">
        <v>166</v>
      </c>
      <c r="J9" s="107">
        <v>0</v>
      </c>
      <c r="K9" s="94">
        <v>166</v>
      </c>
    </row>
    <row r="10" spans="1:14" ht="15" customHeight="1" x14ac:dyDescent="0.2">
      <c r="A10" s="35" t="s">
        <v>14</v>
      </c>
      <c r="B10" s="13" t="s">
        <v>15</v>
      </c>
      <c r="C10" s="104">
        <v>1056</v>
      </c>
      <c r="D10" s="104">
        <v>15</v>
      </c>
      <c r="E10" s="94">
        <v>1041</v>
      </c>
      <c r="F10" s="94">
        <v>791</v>
      </c>
      <c r="G10" s="105">
        <v>0</v>
      </c>
      <c r="H10" s="106">
        <v>791</v>
      </c>
      <c r="I10" s="94">
        <v>265</v>
      </c>
      <c r="J10" s="107">
        <v>15</v>
      </c>
      <c r="K10" s="94">
        <v>250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846</v>
      </c>
      <c r="D12" s="104">
        <v>22</v>
      </c>
      <c r="E12" s="94">
        <v>824</v>
      </c>
      <c r="F12" s="94">
        <v>509</v>
      </c>
      <c r="G12" s="105">
        <v>22</v>
      </c>
      <c r="H12" s="106">
        <v>487</v>
      </c>
      <c r="I12" s="94">
        <v>337</v>
      </c>
      <c r="J12" s="107">
        <v>0</v>
      </c>
      <c r="K12" s="94">
        <v>337</v>
      </c>
    </row>
    <row r="13" spans="1:14" ht="15" customHeight="1" x14ac:dyDescent="0.2">
      <c r="A13" s="35" t="s">
        <v>19</v>
      </c>
      <c r="B13" s="13" t="s">
        <v>20</v>
      </c>
      <c r="C13" s="104">
        <v>317</v>
      </c>
      <c r="D13" s="104">
        <v>0</v>
      </c>
      <c r="E13" s="94">
        <v>317</v>
      </c>
      <c r="F13" s="94">
        <v>270</v>
      </c>
      <c r="G13" s="105">
        <v>0</v>
      </c>
      <c r="H13" s="106">
        <v>270</v>
      </c>
      <c r="I13" s="94">
        <v>47</v>
      </c>
      <c r="J13" s="107">
        <v>0</v>
      </c>
      <c r="K13" s="94">
        <v>47</v>
      </c>
    </row>
    <row r="14" spans="1:14" ht="15" customHeight="1" x14ac:dyDescent="0.2">
      <c r="A14" s="35" t="s">
        <v>21</v>
      </c>
      <c r="B14" s="13" t="s">
        <v>22</v>
      </c>
      <c r="C14" s="104">
        <v>1062</v>
      </c>
      <c r="D14" s="104">
        <v>0</v>
      </c>
      <c r="E14" s="94">
        <v>1062</v>
      </c>
      <c r="F14" s="94">
        <v>167</v>
      </c>
      <c r="G14" s="105">
        <v>0</v>
      </c>
      <c r="H14" s="106">
        <v>167</v>
      </c>
      <c r="I14" s="94">
        <v>895</v>
      </c>
      <c r="J14" s="107">
        <v>0</v>
      </c>
      <c r="K14" s="94">
        <v>895</v>
      </c>
    </row>
    <row r="15" spans="1:14" ht="15" customHeight="1" x14ac:dyDescent="0.2">
      <c r="A15" s="35" t="s">
        <v>23</v>
      </c>
      <c r="B15" s="13" t="s">
        <v>24</v>
      </c>
      <c r="C15" s="104">
        <v>2184</v>
      </c>
      <c r="D15" s="104">
        <v>0</v>
      </c>
      <c r="E15" s="94">
        <v>2184</v>
      </c>
      <c r="F15" s="94">
        <v>1205</v>
      </c>
      <c r="G15" s="105">
        <v>0</v>
      </c>
      <c r="H15" s="106">
        <v>1205</v>
      </c>
      <c r="I15" s="94">
        <v>979</v>
      </c>
      <c r="J15" s="107">
        <v>0</v>
      </c>
      <c r="K15" s="94">
        <v>979</v>
      </c>
    </row>
    <row r="16" spans="1:14" ht="15" customHeight="1" x14ac:dyDescent="0.2">
      <c r="A16" s="35" t="s">
        <v>25</v>
      </c>
      <c r="B16" s="13" t="s">
        <v>26</v>
      </c>
      <c r="C16" s="104">
        <v>344</v>
      </c>
      <c r="D16" s="104">
        <v>0</v>
      </c>
      <c r="E16" s="94">
        <v>344</v>
      </c>
      <c r="F16" s="94">
        <v>306</v>
      </c>
      <c r="G16" s="105">
        <v>0</v>
      </c>
      <c r="H16" s="106">
        <v>306</v>
      </c>
      <c r="I16" s="94">
        <v>38</v>
      </c>
      <c r="J16" s="107">
        <v>0</v>
      </c>
      <c r="K16" s="94">
        <v>38</v>
      </c>
    </row>
    <row r="17" spans="1:11" ht="15" customHeight="1" x14ac:dyDescent="0.2">
      <c r="A17" s="35" t="s">
        <v>27</v>
      </c>
      <c r="B17" s="13" t="s">
        <v>28</v>
      </c>
      <c r="C17" s="104">
        <v>1659</v>
      </c>
      <c r="D17" s="104">
        <v>29</v>
      </c>
      <c r="E17" s="94">
        <v>1630</v>
      </c>
      <c r="F17" s="94">
        <v>1258</v>
      </c>
      <c r="G17" s="105">
        <v>0</v>
      </c>
      <c r="H17" s="106">
        <v>1258</v>
      </c>
      <c r="I17" s="94">
        <v>401</v>
      </c>
      <c r="J17" s="107">
        <v>29</v>
      </c>
      <c r="K17" s="94">
        <v>372</v>
      </c>
    </row>
    <row r="18" spans="1:11" ht="15" customHeight="1" x14ac:dyDescent="0.2">
      <c r="A18" s="35" t="s">
        <v>29</v>
      </c>
      <c r="B18" s="13" t="s">
        <v>30</v>
      </c>
      <c r="C18" s="104">
        <v>629</v>
      </c>
      <c r="D18" s="104">
        <v>2</v>
      </c>
      <c r="E18" s="94">
        <v>627</v>
      </c>
      <c r="F18" s="94">
        <v>497</v>
      </c>
      <c r="G18" s="105">
        <v>0</v>
      </c>
      <c r="H18" s="106">
        <v>497</v>
      </c>
      <c r="I18" s="94">
        <v>132</v>
      </c>
      <c r="J18" s="107">
        <v>2</v>
      </c>
      <c r="K18" s="94">
        <v>130</v>
      </c>
    </row>
    <row r="19" spans="1:11" ht="15" customHeight="1" x14ac:dyDescent="0.2">
      <c r="A19" s="35" t="s">
        <v>31</v>
      </c>
      <c r="B19" s="13" t="s">
        <v>32</v>
      </c>
      <c r="C19" s="104">
        <v>871</v>
      </c>
      <c r="D19" s="104">
        <v>0</v>
      </c>
      <c r="E19" s="94">
        <v>871</v>
      </c>
      <c r="F19" s="94">
        <v>399</v>
      </c>
      <c r="G19" s="105">
        <v>0</v>
      </c>
      <c r="H19" s="106">
        <v>399</v>
      </c>
      <c r="I19" s="94">
        <v>472</v>
      </c>
      <c r="J19" s="107">
        <v>0</v>
      </c>
      <c r="K19" s="94">
        <v>472</v>
      </c>
    </row>
    <row r="20" spans="1:11" ht="15" customHeight="1" x14ac:dyDescent="0.2">
      <c r="A20" s="35" t="s">
        <v>33</v>
      </c>
      <c r="B20" s="13" t="s">
        <v>34</v>
      </c>
      <c r="C20" s="104">
        <v>1550</v>
      </c>
      <c r="D20" s="104">
        <v>0</v>
      </c>
      <c r="E20" s="94">
        <v>1550</v>
      </c>
      <c r="F20" s="94">
        <v>1040</v>
      </c>
      <c r="G20" s="105">
        <v>0</v>
      </c>
      <c r="H20" s="106">
        <v>1040</v>
      </c>
      <c r="I20" s="94">
        <v>510</v>
      </c>
      <c r="J20" s="107">
        <v>0</v>
      </c>
      <c r="K20" s="94">
        <v>510</v>
      </c>
    </row>
    <row r="21" spans="1:11" ht="15" customHeight="1" x14ac:dyDescent="0.2">
      <c r="A21" s="35" t="s">
        <v>35</v>
      </c>
      <c r="B21" s="13" t="s">
        <v>36</v>
      </c>
      <c r="C21" s="104">
        <v>723</v>
      </c>
      <c r="D21" s="104">
        <v>0</v>
      </c>
      <c r="E21" s="94">
        <v>723</v>
      </c>
      <c r="F21" s="94">
        <v>134</v>
      </c>
      <c r="G21" s="105">
        <v>0</v>
      </c>
      <c r="H21" s="106">
        <v>134</v>
      </c>
      <c r="I21" s="94">
        <v>589</v>
      </c>
      <c r="J21" s="107">
        <v>0</v>
      </c>
      <c r="K21" s="94">
        <v>589</v>
      </c>
    </row>
    <row r="22" spans="1:11" ht="15" customHeight="1" x14ac:dyDescent="0.2">
      <c r="A22" s="35" t="s">
        <v>37</v>
      </c>
      <c r="B22" s="13" t="s">
        <v>38</v>
      </c>
      <c r="C22" s="104">
        <v>1248</v>
      </c>
      <c r="D22" s="104">
        <v>0</v>
      </c>
      <c r="E22" s="94">
        <v>1248</v>
      </c>
      <c r="F22" s="94">
        <v>720</v>
      </c>
      <c r="G22" s="105">
        <v>0</v>
      </c>
      <c r="H22" s="106">
        <v>720</v>
      </c>
      <c r="I22" s="94">
        <v>528</v>
      </c>
      <c r="J22" s="107">
        <v>0</v>
      </c>
      <c r="K22" s="94">
        <v>528</v>
      </c>
    </row>
    <row r="23" spans="1:11" ht="15" customHeight="1" x14ac:dyDescent="0.2">
      <c r="A23" s="35" t="s">
        <v>39</v>
      </c>
      <c r="B23" s="13" t="s">
        <v>40</v>
      </c>
      <c r="C23" s="104">
        <v>810</v>
      </c>
      <c r="D23" s="104">
        <v>0</v>
      </c>
      <c r="E23" s="94">
        <v>810</v>
      </c>
      <c r="F23" s="94">
        <v>460</v>
      </c>
      <c r="G23" s="105">
        <v>0</v>
      </c>
      <c r="H23" s="106">
        <v>460</v>
      </c>
      <c r="I23" s="94">
        <v>350</v>
      </c>
      <c r="J23" s="107">
        <v>0</v>
      </c>
      <c r="K23" s="94">
        <v>350</v>
      </c>
    </row>
    <row r="24" spans="1:11" ht="15" customHeight="1" x14ac:dyDescent="0.2">
      <c r="A24" s="35" t="s">
        <v>41</v>
      </c>
      <c r="B24" s="13" t="s">
        <v>42</v>
      </c>
      <c r="C24" s="104">
        <v>1334</v>
      </c>
      <c r="D24" s="104">
        <v>0</v>
      </c>
      <c r="E24" s="94">
        <v>1334</v>
      </c>
      <c r="F24" s="94">
        <v>1098</v>
      </c>
      <c r="G24" s="105">
        <v>0</v>
      </c>
      <c r="H24" s="106">
        <v>1098</v>
      </c>
      <c r="I24" s="94">
        <v>236</v>
      </c>
      <c r="J24" s="107">
        <v>0</v>
      </c>
      <c r="K24" s="94">
        <v>236</v>
      </c>
    </row>
    <row r="25" spans="1:11" ht="15" customHeight="1" x14ac:dyDescent="0.2">
      <c r="A25" s="35" t="s">
        <v>43</v>
      </c>
      <c r="B25" s="13" t="s">
        <v>44</v>
      </c>
      <c r="C25" s="104">
        <v>559</v>
      </c>
      <c r="D25" s="104">
        <v>0</v>
      </c>
      <c r="E25" s="94">
        <v>559</v>
      </c>
      <c r="F25" s="94">
        <v>380</v>
      </c>
      <c r="G25" s="105">
        <v>0</v>
      </c>
      <c r="H25" s="106">
        <v>380</v>
      </c>
      <c r="I25" s="94">
        <v>179</v>
      </c>
      <c r="J25" s="107">
        <v>0</v>
      </c>
      <c r="K25" s="94">
        <v>179</v>
      </c>
    </row>
    <row r="26" spans="1:11" ht="15" customHeight="1" x14ac:dyDescent="0.2">
      <c r="A26" s="35" t="s">
        <v>45</v>
      </c>
      <c r="B26" s="13" t="s">
        <v>46</v>
      </c>
      <c r="C26" s="104">
        <v>817</v>
      </c>
      <c r="D26" s="104">
        <v>0</v>
      </c>
      <c r="E26" s="94">
        <v>817</v>
      </c>
      <c r="F26" s="94">
        <v>459</v>
      </c>
      <c r="G26" s="105">
        <v>0</v>
      </c>
      <c r="H26" s="106">
        <v>459</v>
      </c>
      <c r="I26" s="94">
        <v>358</v>
      </c>
      <c r="J26" s="107">
        <v>0</v>
      </c>
      <c r="K26" s="94">
        <v>358</v>
      </c>
    </row>
    <row r="27" spans="1:11" ht="15" customHeight="1" x14ac:dyDescent="0.2">
      <c r="A27" s="35" t="s">
        <v>47</v>
      </c>
      <c r="B27" s="13" t="s">
        <v>48</v>
      </c>
      <c r="C27" s="104">
        <v>589</v>
      </c>
      <c r="D27" s="104">
        <v>0</v>
      </c>
      <c r="E27" s="94">
        <v>589</v>
      </c>
      <c r="F27" s="94">
        <v>223</v>
      </c>
      <c r="G27" s="105">
        <v>0</v>
      </c>
      <c r="H27" s="106">
        <v>223</v>
      </c>
      <c r="I27" s="94">
        <v>366</v>
      </c>
      <c r="J27" s="107">
        <v>0</v>
      </c>
      <c r="K27" s="94">
        <v>366</v>
      </c>
    </row>
    <row r="28" spans="1:11" ht="15" customHeight="1" x14ac:dyDescent="0.2">
      <c r="A28" s="35" t="s">
        <v>49</v>
      </c>
      <c r="B28" s="13" t="s">
        <v>50</v>
      </c>
      <c r="C28" s="104">
        <v>336</v>
      </c>
      <c r="D28" s="104">
        <v>0</v>
      </c>
      <c r="E28" s="94">
        <v>336</v>
      </c>
      <c r="F28" s="94">
        <v>78</v>
      </c>
      <c r="G28" s="105">
        <v>0</v>
      </c>
      <c r="H28" s="106">
        <v>78</v>
      </c>
      <c r="I28" s="94">
        <v>258</v>
      </c>
      <c r="J28" s="107">
        <v>0</v>
      </c>
      <c r="K28" s="94">
        <v>258</v>
      </c>
    </row>
    <row r="29" spans="1:11" ht="15" customHeight="1" x14ac:dyDescent="0.2">
      <c r="A29" s="35" t="s">
        <v>51</v>
      </c>
      <c r="B29" s="13" t="s">
        <v>52</v>
      </c>
      <c r="C29" s="104">
        <v>882</v>
      </c>
      <c r="D29" s="104">
        <v>0</v>
      </c>
      <c r="E29" s="94">
        <v>882</v>
      </c>
      <c r="F29" s="94">
        <v>716</v>
      </c>
      <c r="G29" s="105">
        <v>0</v>
      </c>
      <c r="H29" s="106">
        <v>716</v>
      </c>
      <c r="I29" s="94">
        <v>166</v>
      </c>
      <c r="J29" s="107">
        <v>0</v>
      </c>
      <c r="K29" s="94">
        <v>166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22245</v>
      </c>
      <c r="D31" s="108">
        <v>140</v>
      </c>
      <c r="E31" s="54">
        <v>22104</v>
      </c>
      <c r="F31" s="54">
        <v>13463</v>
      </c>
      <c r="G31" s="109">
        <v>74</v>
      </c>
      <c r="H31" s="110">
        <v>13388</v>
      </c>
      <c r="I31" s="54">
        <v>8782</v>
      </c>
      <c r="J31" s="108">
        <v>66</v>
      </c>
      <c r="K31" s="54">
        <v>8716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A31:B31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37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206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617</v>
      </c>
      <c r="D6" s="104">
        <v>0</v>
      </c>
      <c r="E6" s="94">
        <v>617</v>
      </c>
      <c r="F6" s="94">
        <v>364</v>
      </c>
      <c r="G6" s="105">
        <v>0</v>
      </c>
      <c r="H6" s="106">
        <v>364</v>
      </c>
      <c r="I6" s="94">
        <v>253</v>
      </c>
      <c r="J6" s="107">
        <v>0</v>
      </c>
      <c r="K6" s="94">
        <v>253</v>
      </c>
    </row>
    <row r="7" spans="1:14" ht="15" customHeight="1" x14ac:dyDescent="0.2">
      <c r="A7" s="35" t="s">
        <v>6</v>
      </c>
      <c r="B7" s="13" t="s">
        <v>10</v>
      </c>
      <c r="C7" s="104">
        <v>340</v>
      </c>
      <c r="D7" s="104">
        <v>0</v>
      </c>
      <c r="E7" s="94">
        <v>340</v>
      </c>
      <c r="F7" s="94">
        <v>178</v>
      </c>
      <c r="G7" s="105">
        <v>0</v>
      </c>
      <c r="H7" s="106">
        <v>178</v>
      </c>
      <c r="I7" s="94">
        <v>162</v>
      </c>
      <c r="J7" s="107">
        <v>0</v>
      </c>
      <c r="K7" s="94">
        <v>162</v>
      </c>
    </row>
    <row r="8" spans="1:14" ht="15" customHeight="1" x14ac:dyDescent="0.2">
      <c r="A8" s="35" t="s">
        <v>7</v>
      </c>
      <c r="B8" s="13" t="s">
        <v>11</v>
      </c>
      <c r="C8" s="104">
        <v>739</v>
      </c>
      <c r="D8" s="104">
        <v>19</v>
      </c>
      <c r="E8" s="94">
        <v>714</v>
      </c>
      <c r="F8" s="94">
        <v>496</v>
      </c>
      <c r="G8" s="105">
        <v>11</v>
      </c>
      <c r="H8" s="106">
        <v>479</v>
      </c>
      <c r="I8" s="94">
        <v>243</v>
      </c>
      <c r="J8" s="107">
        <v>8</v>
      </c>
      <c r="K8" s="94">
        <v>235</v>
      </c>
    </row>
    <row r="9" spans="1:14" ht="15" customHeight="1" x14ac:dyDescent="0.2">
      <c r="A9" s="35" t="s">
        <v>12</v>
      </c>
      <c r="B9" s="13" t="s">
        <v>13</v>
      </c>
      <c r="C9" s="104">
        <v>688</v>
      </c>
      <c r="D9" s="104">
        <v>0</v>
      </c>
      <c r="E9" s="94">
        <v>688</v>
      </c>
      <c r="F9" s="94">
        <v>458</v>
      </c>
      <c r="G9" s="105">
        <v>0</v>
      </c>
      <c r="H9" s="106">
        <v>458</v>
      </c>
      <c r="I9" s="94">
        <v>230</v>
      </c>
      <c r="J9" s="107">
        <v>0</v>
      </c>
      <c r="K9" s="94">
        <v>230</v>
      </c>
    </row>
    <row r="10" spans="1:14" ht="15" customHeight="1" x14ac:dyDescent="0.2">
      <c r="A10" s="35" t="s">
        <v>14</v>
      </c>
      <c r="B10" s="13" t="s">
        <v>15</v>
      </c>
      <c r="C10" s="104">
        <v>455</v>
      </c>
      <c r="D10" s="104">
        <v>13</v>
      </c>
      <c r="E10" s="94">
        <v>442</v>
      </c>
      <c r="F10" s="94">
        <v>299</v>
      </c>
      <c r="G10" s="105">
        <v>0</v>
      </c>
      <c r="H10" s="106">
        <v>299</v>
      </c>
      <c r="I10" s="94">
        <v>156</v>
      </c>
      <c r="J10" s="107">
        <v>13</v>
      </c>
      <c r="K10" s="94">
        <v>143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295</v>
      </c>
      <c r="D12" s="104">
        <v>4</v>
      </c>
      <c r="E12" s="94">
        <v>291</v>
      </c>
      <c r="F12" s="94">
        <v>173</v>
      </c>
      <c r="G12" s="105">
        <v>4</v>
      </c>
      <c r="H12" s="106">
        <v>169</v>
      </c>
      <c r="I12" s="94">
        <v>122</v>
      </c>
      <c r="J12" s="107">
        <v>0</v>
      </c>
      <c r="K12" s="94">
        <v>122</v>
      </c>
    </row>
    <row r="13" spans="1:14" ht="15" customHeight="1" x14ac:dyDescent="0.2">
      <c r="A13" s="35" t="s">
        <v>19</v>
      </c>
      <c r="B13" s="13" t="s">
        <v>20</v>
      </c>
      <c r="C13" s="104">
        <v>102</v>
      </c>
      <c r="D13" s="104">
        <v>0</v>
      </c>
      <c r="E13" s="94">
        <v>102</v>
      </c>
      <c r="F13" s="94">
        <v>79</v>
      </c>
      <c r="G13" s="105">
        <v>0</v>
      </c>
      <c r="H13" s="106">
        <v>79</v>
      </c>
      <c r="I13" s="94">
        <v>23</v>
      </c>
      <c r="J13" s="107">
        <v>0</v>
      </c>
      <c r="K13" s="94">
        <v>23</v>
      </c>
    </row>
    <row r="14" spans="1:14" ht="15" customHeight="1" x14ac:dyDescent="0.2">
      <c r="A14" s="35" t="s">
        <v>21</v>
      </c>
      <c r="B14" s="13" t="s">
        <v>22</v>
      </c>
      <c r="C14" s="104">
        <v>329</v>
      </c>
      <c r="D14" s="104">
        <v>0</v>
      </c>
      <c r="E14" s="94">
        <v>329</v>
      </c>
      <c r="F14" s="94">
        <v>23</v>
      </c>
      <c r="G14" s="105">
        <v>0</v>
      </c>
      <c r="H14" s="106">
        <v>23</v>
      </c>
      <c r="I14" s="94">
        <v>306</v>
      </c>
      <c r="J14" s="107">
        <v>0</v>
      </c>
      <c r="K14" s="94">
        <v>306</v>
      </c>
    </row>
    <row r="15" spans="1:14" ht="15" customHeight="1" x14ac:dyDescent="0.2">
      <c r="A15" s="35" t="s">
        <v>23</v>
      </c>
      <c r="B15" s="13" t="s">
        <v>24</v>
      </c>
      <c r="C15" s="104">
        <v>733</v>
      </c>
      <c r="D15" s="104">
        <v>0</v>
      </c>
      <c r="E15" s="94">
        <v>733</v>
      </c>
      <c r="F15" s="94">
        <v>303</v>
      </c>
      <c r="G15" s="105">
        <v>0</v>
      </c>
      <c r="H15" s="106">
        <v>303</v>
      </c>
      <c r="I15" s="94">
        <v>430</v>
      </c>
      <c r="J15" s="107">
        <v>0</v>
      </c>
      <c r="K15" s="94">
        <v>430</v>
      </c>
    </row>
    <row r="16" spans="1:14" ht="15" customHeight="1" x14ac:dyDescent="0.2">
      <c r="A16" s="35" t="s">
        <v>25</v>
      </c>
      <c r="B16" s="13" t="s">
        <v>26</v>
      </c>
      <c r="C16" s="104">
        <v>185</v>
      </c>
      <c r="D16" s="104">
        <v>0</v>
      </c>
      <c r="E16" s="94">
        <v>185</v>
      </c>
      <c r="F16" s="94">
        <v>157</v>
      </c>
      <c r="G16" s="105">
        <v>0</v>
      </c>
      <c r="H16" s="106">
        <v>157</v>
      </c>
      <c r="I16" s="94">
        <v>28</v>
      </c>
      <c r="J16" s="107">
        <v>0</v>
      </c>
      <c r="K16" s="94">
        <v>28</v>
      </c>
    </row>
    <row r="17" spans="1:11" ht="15" customHeight="1" x14ac:dyDescent="0.2">
      <c r="A17" s="35" t="s">
        <v>27</v>
      </c>
      <c r="B17" s="13" t="s">
        <v>28</v>
      </c>
      <c r="C17" s="104">
        <v>877</v>
      </c>
      <c r="D17" s="104">
        <v>13</v>
      </c>
      <c r="E17" s="94">
        <v>864</v>
      </c>
      <c r="F17" s="94">
        <v>703</v>
      </c>
      <c r="G17" s="105">
        <v>0</v>
      </c>
      <c r="H17" s="106">
        <v>703</v>
      </c>
      <c r="I17" s="94">
        <v>174</v>
      </c>
      <c r="J17" s="107">
        <v>13</v>
      </c>
      <c r="K17" s="94">
        <v>161</v>
      </c>
    </row>
    <row r="18" spans="1:11" ht="15" customHeight="1" x14ac:dyDescent="0.2">
      <c r="A18" s="35" t="s">
        <v>29</v>
      </c>
      <c r="B18" s="13" t="s">
        <v>30</v>
      </c>
      <c r="C18" s="104">
        <v>622</v>
      </c>
      <c r="D18" s="104">
        <v>3</v>
      </c>
      <c r="E18" s="94">
        <v>619</v>
      </c>
      <c r="F18" s="94">
        <v>190</v>
      </c>
      <c r="G18" s="105">
        <v>0</v>
      </c>
      <c r="H18" s="106">
        <v>190</v>
      </c>
      <c r="I18" s="94">
        <v>432</v>
      </c>
      <c r="J18" s="107">
        <v>3</v>
      </c>
      <c r="K18" s="94">
        <v>429</v>
      </c>
    </row>
    <row r="19" spans="1:11" ht="15" customHeight="1" x14ac:dyDescent="0.2">
      <c r="A19" s="35" t="s">
        <v>31</v>
      </c>
      <c r="B19" s="13" t="s">
        <v>32</v>
      </c>
      <c r="C19" s="104">
        <v>255</v>
      </c>
      <c r="D19" s="104">
        <v>0</v>
      </c>
      <c r="E19" s="94">
        <v>255</v>
      </c>
      <c r="F19" s="94">
        <v>107</v>
      </c>
      <c r="G19" s="105">
        <v>0</v>
      </c>
      <c r="H19" s="106">
        <v>107</v>
      </c>
      <c r="I19" s="94">
        <v>148</v>
      </c>
      <c r="J19" s="107">
        <v>0</v>
      </c>
      <c r="K19" s="94">
        <v>148</v>
      </c>
    </row>
    <row r="20" spans="1:11" ht="15" customHeight="1" x14ac:dyDescent="0.2">
      <c r="A20" s="35" t="s">
        <v>33</v>
      </c>
      <c r="B20" s="13" t="s">
        <v>34</v>
      </c>
      <c r="C20" s="104">
        <v>758</v>
      </c>
      <c r="D20" s="104">
        <v>0</v>
      </c>
      <c r="E20" s="94">
        <v>758</v>
      </c>
      <c r="F20" s="94">
        <v>514</v>
      </c>
      <c r="G20" s="105">
        <v>0</v>
      </c>
      <c r="H20" s="106">
        <v>514</v>
      </c>
      <c r="I20" s="94">
        <v>244</v>
      </c>
      <c r="J20" s="107">
        <v>0</v>
      </c>
      <c r="K20" s="94">
        <v>244</v>
      </c>
    </row>
    <row r="21" spans="1:11" ht="15" customHeight="1" x14ac:dyDescent="0.2">
      <c r="A21" s="35" t="s">
        <v>35</v>
      </c>
      <c r="B21" s="13" t="s">
        <v>36</v>
      </c>
      <c r="C21" s="104">
        <v>421</v>
      </c>
      <c r="D21" s="104">
        <v>0</v>
      </c>
      <c r="E21" s="94">
        <v>421</v>
      </c>
      <c r="F21" s="94">
        <v>159</v>
      </c>
      <c r="G21" s="105">
        <v>0</v>
      </c>
      <c r="H21" s="106">
        <v>159</v>
      </c>
      <c r="I21" s="94">
        <v>262</v>
      </c>
      <c r="J21" s="107">
        <v>0</v>
      </c>
      <c r="K21" s="94">
        <v>262</v>
      </c>
    </row>
    <row r="22" spans="1:11" ht="15" customHeight="1" x14ac:dyDescent="0.2">
      <c r="A22" s="35" t="s">
        <v>37</v>
      </c>
      <c r="B22" s="13" t="s">
        <v>38</v>
      </c>
      <c r="C22" s="104">
        <v>490</v>
      </c>
      <c r="D22" s="104">
        <v>0</v>
      </c>
      <c r="E22" s="94">
        <v>490</v>
      </c>
      <c r="F22" s="94">
        <v>236</v>
      </c>
      <c r="G22" s="105">
        <v>0</v>
      </c>
      <c r="H22" s="106">
        <v>236</v>
      </c>
      <c r="I22" s="94">
        <v>254</v>
      </c>
      <c r="J22" s="107">
        <v>0</v>
      </c>
      <c r="K22" s="94">
        <v>254</v>
      </c>
    </row>
    <row r="23" spans="1:11" ht="15" customHeight="1" x14ac:dyDescent="0.2">
      <c r="A23" s="35" t="s">
        <v>39</v>
      </c>
      <c r="B23" s="13" t="s">
        <v>40</v>
      </c>
      <c r="C23" s="104">
        <v>390</v>
      </c>
      <c r="D23" s="104">
        <v>0</v>
      </c>
      <c r="E23" s="94">
        <v>390</v>
      </c>
      <c r="F23" s="94">
        <v>240</v>
      </c>
      <c r="G23" s="105">
        <v>0</v>
      </c>
      <c r="H23" s="106">
        <v>240</v>
      </c>
      <c r="I23" s="94">
        <v>150</v>
      </c>
      <c r="J23" s="107">
        <v>0</v>
      </c>
      <c r="K23" s="94">
        <v>150</v>
      </c>
    </row>
    <row r="24" spans="1:11" ht="15" customHeight="1" x14ac:dyDescent="0.2">
      <c r="A24" s="35" t="s">
        <v>41</v>
      </c>
      <c r="B24" s="13" t="s">
        <v>42</v>
      </c>
      <c r="C24" s="104">
        <v>375</v>
      </c>
      <c r="D24" s="104">
        <v>0</v>
      </c>
      <c r="E24" s="94">
        <v>375</v>
      </c>
      <c r="F24" s="94">
        <v>262</v>
      </c>
      <c r="G24" s="105">
        <v>0</v>
      </c>
      <c r="H24" s="106">
        <v>262</v>
      </c>
      <c r="I24" s="94">
        <v>113</v>
      </c>
      <c r="J24" s="107">
        <v>0</v>
      </c>
      <c r="K24" s="94">
        <v>113</v>
      </c>
    </row>
    <row r="25" spans="1:11" ht="15" customHeight="1" x14ac:dyDescent="0.2">
      <c r="A25" s="35" t="s">
        <v>43</v>
      </c>
      <c r="B25" s="13" t="s">
        <v>44</v>
      </c>
      <c r="C25" s="104">
        <v>182</v>
      </c>
      <c r="D25" s="104">
        <v>0</v>
      </c>
      <c r="E25" s="94">
        <v>182</v>
      </c>
      <c r="F25" s="94">
        <v>123</v>
      </c>
      <c r="G25" s="105">
        <v>0</v>
      </c>
      <c r="H25" s="106">
        <v>123</v>
      </c>
      <c r="I25" s="94">
        <v>59</v>
      </c>
      <c r="J25" s="107">
        <v>0</v>
      </c>
      <c r="K25" s="94">
        <v>59</v>
      </c>
    </row>
    <row r="26" spans="1:11" ht="15" customHeight="1" x14ac:dyDescent="0.2">
      <c r="A26" s="35" t="s">
        <v>45</v>
      </c>
      <c r="B26" s="13" t="s">
        <v>46</v>
      </c>
      <c r="C26" s="104">
        <v>259</v>
      </c>
      <c r="D26" s="104">
        <v>0</v>
      </c>
      <c r="E26" s="94">
        <v>259</v>
      </c>
      <c r="F26" s="94">
        <v>128</v>
      </c>
      <c r="G26" s="105">
        <v>0</v>
      </c>
      <c r="H26" s="106">
        <v>128</v>
      </c>
      <c r="I26" s="94">
        <v>131</v>
      </c>
      <c r="J26" s="107">
        <v>0</v>
      </c>
      <c r="K26" s="94">
        <v>131</v>
      </c>
    </row>
    <row r="27" spans="1:11" ht="15" customHeight="1" x14ac:dyDescent="0.2">
      <c r="A27" s="35" t="s">
        <v>47</v>
      </c>
      <c r="B27" s="13" t="s">
        <v>48</v>
      </c>
      <c r="C27" s="104">
        <v>219</v>
      </c>
      <c r="D27" s="104">
        <v>0</v>
      </c>
      <c r="E27" s="94">
        <v>219</v>
      </c>
      <c r="F27" s="94">
        <v>102</v>
      </c>
      <c r="G27" s="105">
        <v>0</v>
      </c>
      <c r="H27" s="106">
        <v>102</v>
      </c>
      <c r="I27" s="94">
        <v>117</v>
      </c>
      <c r="J27" s="107">
        <v>0</v>
      </c>
      <c r="K27" s="94">
        <v>117</v>
      </c>
    </row>
    <row r="28" spans="1:11" ht="15" customHeight="1" x14ac:dyDescent="0.2">
      <c r="A28" s="35" t="s">
        <v>49</v>
      </c>
      <c r="B28" s="13" t="s">
        <v>50</v>
      </c>
      <c r="C28" s="104">
        <v>242</v>
      </c>
      <c r="D28" s="104">
        <v>0</v>
      </c>
      <c r="E28" s="94">
        <v>242</v>
      </c>
      <c r="F28" s="94">
        <v>101</v>
      </c>
      <c r="G28" s="105">
        <v>0</v>
      </c>
      <c r="H28" s="106">
        <v>101</v>
      </c>
      <c r="I28" s="94">
        <v>141</v>
      </c>
      <c r="J28" s="107">
        <v>0</v>
      </c>
      <c r="K28" s="94">
        <v>141</v>
      </c>
    </row>
    <row r="29" spans="1:11" ht="15" customHeight="1" x14ac:dyDescent="0.2">
      <c r="A29" s="35" t="s">
        <v>51</v>
      </c>
      <c r="B29" s="13" t="s">
        <v>52</v>
      </c>
      <c r="C29" s="104">
        <v>333</v>
      </c>
      <c r="D29" s="104">
        <v>0</v>
      </c>
      <c r="E29" s="94">
        <v>333</v>
      </c>
      <c r="F29" s="94">
        <v>294</v>
      </c>
      <c r="G29" s="105">
        <v>0</v>
      </c>
      <c r="H29" s="106">
        <v>294</v>
      </c>
      <c r="I29" s="94">
        <v>39</v>
      </c>
      <c r="J29" s="107">
        <v>0</v>
      </c>
      <c r="K29" s="94">
        <v>39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9906</v>
      </c>
      <c r="D31" s="108">
        <v>52</v>
      </c>
      <c r="E31" s="54">
        <v>9848</v>
      </c>
      <c r="F31" s="54">
        <v>5689</v>
      </c>
      <c r="G31" s="109">
        <v>15</v>
      </c>
      <c r="H31" s="110">
        <v>5668</v>
      </c>
      <c r="I31" s="54">
        <v>4217</v>
      </c>
      <c r="J31" s="108">
        <v>37</v>
      </c>
      <c r="K31" s="54">
        <v>4180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I3:I4"/>
    <mergeCell ref="J3:K3"/>
    <mergeCell ref="A31:B31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3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207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143</v>
      </c>
      <c r="D6" s="104">
        <v>0</v>
      </c>
      <c r="E6" s="94">
        <v>143</v>
      </c>
      <c r="F6" s="94">
        <v>96</v>
      </c>
      <c r="G6" s="105">
        <v>0</v>
      </c>
      <c r="H6" s="106">
        <v>96</v>
      </c>
      <c r="I6" s="94">
        <v>47</v>
      </c>
      <c r="J6" s="107">
        <v>0</v>
      </c>
      <c r="K6" s="94">
        <v>47</v>
      </c>
    </row>
    <row r="7" spans="1:14" ht="15" customHeight="1" x14ac:dyDescent="0.2">
      <c r="A7" s="35" t="s">
        <v>6</v>
      </c>
      <c r="B7" s="13" t="s">
        <v>10</v>
      </c>
      <c r="C7" s="104">
        <v>20</v>
      </c>
      <c r="D7" s="104">
        <v>0</v>
      </c>
      <c r="E7" s="94">
        <v>20</v>
      </c>
      <c r="F7" s="94">
        <v>20</v>
      </c>
      <c r="G7" s="105">
        <v>0</v>
      </c>
      <c r="H7" s="106">
        <v>20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337</v>
      </c>
      <c r="D8" s="104">
        <v>3</v>
      </c>
      <c r="E8" s="94">
        <v>309</v>
      </c>
      <c r="F8" s="94">
        <v>249</v>
      </c>
      <c r="G8" s="105">
        <v>2</v>
      </c>
      <c r="H8" s="106">
        <v>222</v>
      </c>
      <c r="I8" s="94">
        <v>88</v>
      </c>
      <c r="J8" s="107">
        <v>1</v>
      </c>
      <c r="K8" s="94">
        <v>87</v>
      </c>
    </row>
    <row r="9" spans="1:14" ht="15" customHeight="1" x14ac:dyDescent="0.2">
      <c r="A9" s="35" t="s">
        <v>12</v>
      </c>
      <c r="B9" s="13" t="s">
        <v>13</v>
      </c>
      <c r="C9" s="104">
        <v>50</v>
      </c>
      <c r="D9" s="104">
        <v>0</v>
      </c>
      <c r="E9" s="94">
        <v>50</v>
      </c>
      <c r="F9" s="94">
        <v>6</v>
      </c>
      <c r="G9" s="105">
        <v>0</v>
      </c>
      <c r="H9" s="106">
        <v>6</v>
      </c>
      <c r="I9" s="94">
        <v>44</v>
      </c>
      <c r="J9" s="107">
        <v>0</v>
      </c>
      <c r="K9" s="94">
        <v>44</v>
      </c>
    </row>
    <row r="10" spans="1:14" ht="15" customHeight="1" x14ac:dyDescent="0.2">
      <c r="A10" s="35" t="s">
        <v>14</v>
      </c>
      <c r="B10" s="13" t="s">
        <v>15</v>
      </c>
      <c r="C10" s="104">
        <v>88</v>
      </c>
      <c r="D10" s="104">
        <v>0</v>
      </c>
      <c r="E10" s="94">
        <v>88</v>
      </c>
      <c r="F10" s="94">
        <v>71</v>
      </c>
      <c r="G10" s="105">
        <v>0</v>
      </c>
      <c r="H10" s="106">
        <v>71</v>
      </c>
      <c r="I10" s="94">
        <v>17</v>
      </c>
      <c r="J10" s="107">
        <v>0</v>
      </c>
      <c r="K10" s="94">
        <v>17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69</v>
      </c>
      <c r="D12" s="104">
        <v>0</v>
      </c>
      <c r="E12" s="94">
        <v>69</v>
      </c>
      <c r="F12" s="94">
        <v>64</v>
      </c>
      <c r="G12" s="105">
        <v>0</v>
      </c>
      <c r="H12" s="106">
        <v>64</v>
      </c>
      <c r="I12" s="94">
        <v>5</v>
      </c>
      <c r="J12" s="107">
        <v>0</v>
      </c>
      <c r="K12" s="94">
        <v>5</v>
      </c>
    </row>
    <row r="13" spans="1:14" ht="15" customHeight="1" x14ac:dyDescent="0.2">
      <c r="A13" s="35" t="s">
        <v>19</v>
      </c>
      <c r="B13" s="13" t="s">
        <v>20</v>
      </c>
      <c r="C13" s="104">
        <v>22</v>
      </c>
      <c r="D13" s="104">
        <v>0</v>
      </c>
      <c r="E13" s="94">
        <v>22</v>
      </c>
      <c r="F13" s="94">
        <v>13</v>
      </c>
      <c r="G13" s="105">
        <v>0</v>
      </c>
      <c r="H13" s="106">
        <v>13</v>
      </c>
      <c r="I13" s="94">
        <v>9</v>
      </c>
      <c r="J13" s="107">
        <v>0</v>
      </c>
      <c r="K13" s="94">
        <v>9</v>
      </c>
    </row>
    <row r="14" spans="1:14" ht="15" customHeight="1" x14ac:dyDescent="0.2">
      <c r="A14" s="35" t="s">
        <v>21</v>
      </c>
      <c r="B14" s="13" t="s">
        <v>22</v>
      </c>
      <c r="C14" s="104">
        <v>73</v>
      </c>
      <c r="D14" s="104">
        <v>0</v>
      </c>
      <c r="E14" s="94">
        <v>73</v>
      </c>
      <c r="F14" s="94">
        <v>1</v>
      </c>
      <c r="G14" s="105">
        <v>0</v>
      </c>
      <c r="H14" s="106">
        <v>1</v>
      </c>
      <c r="I14" s="94">
        <v>72</v>
      </c>
      <c r="J14" s="107">
        <v>0</v>
      </c>
      <c r="K14" s="94">
        <v>72</v>
      </c>
    </row>
    <row r="15" spans="1:14" ht="15" customHeight="1" x14ac:dyDescent="0.2">
      <c r="A15" s="35" t="s">
        <v>23</v>
      </c>
      <c r="B15" s="13" t="s">
        <v>24</v>
      </c>
      <c r="C15" s="104">
        <v>86</v>
      </c>
      <c r="D15" s="104">
        <v>0</v>
      </c>
      <c r="E15" s="94">
        <v>86</v>
      </c>
      <c r="F15" s="94">
        <v>83</v>
      </c>
      <c r="G15" s="105">
        <v>0</v>
      </c>
      <c r="H15" s="106">
        <v>83</v>
      </c>
      <c r="I15" s="94">
        <v>3</v>
      </c>
      <c r="J15" s="107">
        <v>0</v>
      </c>
      <c r="K15" s="94">
        <v>3</v>
      </c>
    </row>
    <row r="16" spans="1:14" ht="15" customHeight="1" x14ac:dyDescent="0.2">
      <c r="A16" s="35" t="s">
        <v>25</v>
      </c>
      <c r="B16" s="13" t="s">
        <v>26</v>
      </c>
      <c r="C16" s="104">
        <v>70</v>
      </c>
      <c r="D16" s="104">
        <v>0</v>
      </c>
      <c r="E16" s="94">
        <v>70</v>
      </c>
      <c r="F16" s="94">
        <v>65</v>
      </c>
      <c r="G16" s="105">
        <v>0</v>
      </c>
      <c r="H16" s="106">
        <v>65</v>
      </c>
      <c r="I16" s="94">
        <v>5</v>
      </c>
      <c r="J16" s="107">
        <v>0</v>
      </c>
      <c r="K16" s="94">
        <v>5</v>
      </c>
    </row>
    <row r="17" spans="1:11" ht="15" customHeight="1" x14ac:dyDescent="0.2">
      <c r="A17" s="35" t="s">
        <v>27</v>
      </c>
      <c r="B17" s="13" t="s">
        <v>28</v>
      </c>
      <c r="C17" s="104">
        <v>139</v>
      </c>
      <c r="D17" s="104">
        <v>0</v>
      </c>
      <c r="E17" s="94">
        <v>139</v>
      </c>
      <c r="F17" s="94">
        <v>116</v>
      </c>
      <c r="G17" s="105">
        <v>0</v>
      </c>
      <c r="H17" s="106">
        <v>116</v>
      </c>
      <c r="I17" s="94">
        <v>23</v>
      </c>
      <c r="J17" s="107">
        <v>0</v>
      </c>
      <c r="K17" s="94">
        <v>23</v>
      </c>
    </row>
    <row r="18" spans="1:11" ht="15" customHeight="1" x14ac:dyDescent="0.2">
      <c r="A18" s="35" t="s">
        <v>29</v>
      </c>
      <c r="B18" s="13" t="s">
        <v>30</v>
      </c>
      <c r="C18" s="104">
        <v>66</v>
      </c>
      <c r="D18" s="104">
        <v>0</v>
      </c>
      <c r="E18" s="94">
        <v>66</v>
      </c>
      <c r="F18" s="94">
        <v>56</v>
      </c>
      <c r="G18" s="105">
        <v>0</v>
      </c>
      <c r="H18" s="106">
        <v>56</v>
      </c>
      <c r="I18" s="94">
        <v>10</v>
      </c>
      <c r="J18" s="107">
        <v>0</v>
      </c>
      <c r="K18" s="94">
        <v>10</v>
      </c>
    </row>
    <row r="19" spans="1:11" ht="15" customHeight="1" x14ac:dyDescent="0.2">
      <c r="A19" s="35" t="s">
        <v>31</v>
      </c>
      <c r="B19" s="13" t="s">
        <v>32</v>
      </c>
      <c r="C19" s="104">
        <v>11</v>
      </c>
      <c r="D19" s="104">
        <v>0</v>
      </c>
      <c r="E19" s="94">
        <v>11</v>
      </c>
      <c r="F19" s="94">
        <v>7</v>
      </c>
      <c r="G19" s="105">
        <v>0</v>
      </c>
      <c r="H19" s="106">
        <v>7</v>
      </c>
      <c r="I19" s="94">
        <v>4</v>
      </c>
      <c r="J19" s="107">
        <v>0</v>
      </c>
      <c r="K19" s="94">
        <v>4</v>
      </c>
    </row>
    <row r="20" spans="1:11" ht="15" customHeight="1" x14ac:dyDescent="0.2">
      <c r="A20" s="35" t="s">
        <v>33</v>
      </c>
      <c r="B20" s="13" t="s">
        <v>34</v>
      </c>
      <c r="C20" s="104">
        <v>213</v>
      </c>
      <c r="D20" s="104">
        <v>0</v>
      </c>
      <c r="E20" s="94">
        <v>213</v>
      </c>
      <c r="F20" s="94">
        <v>171</v>
      </c>
      <c r="G20" s="105">
        <v>0</v>
      </c>
      <c r="H20" s="106">
        <v>171</v>
      </c>
      <c r="I20" s="94">
        <v>42</v>
      </c>
      <c r="J20" s="107">
        <v>0</v>
      </c>
      <c r="K20" s="94">
        <v>42</v>
      </c>
    </row>
    <row r="21" spans="1:11" ht="15" customHeight="1" x14ac:dyDescent="0.2">
      <c r="A21" s="35" t="s">
        <v>35</v>
      </c>
      <c r="B21" s="13" t="s">
        <v>36</v>
      </c>
      <c r="C21" s="104">
        <v>23</v>
      </c>
      <c r="D21" s="104">
        <v>0</v>
      </c>
      <c r="E21" s="94">
        <v>23</v>
      </c>
      <c r="F21" s="94">
        <v>0</v>
      </c>
      <c r="G21" s="105">
        <v>0</v>
      </c>
      <c r="H21" s="106">
        <v>0</v>
      </c>
      <c r="I21" s="94">
        <v>23</v>
      </c>
      <c r="J21" s="107">
        <v>0</v>
      </c>
      <c r="K21" s="94">
        <v>23</v>
      </c>
    </row>
    <row r="22" spans="1:11" ht="15" customHeight="1" x14ac:dyDescent="0.2">
      <c r="A22" s="35" t="s">
        <v>37</v>
      </c>
      <c r="B22" s="13" t="s">
        <v>38</v>
      </c>
      <c r="C22" s="104">
        <v>704</v>
      </c>
      <c r="D22" s="104">
        <v>0</v>
      </c>
      <c r="E22" s="94">
        <v>704</v>
      </c>
      <c r="F22" s="94">
        <v>296</v>
      </c>
      <c r="G22" s="105">
        <v>0</v>
      </c>
      <c r="H22" s="106">
        <v>296</v>
      </c>
      <c r="I22" s="94">
        <v>408</v>
      </c>
      <c r="J22" s="107">
        <v>0</v>
      </c>
      <c r="K22" s="94">
        <v>408</v>
      </c>
    </row>
    <row r="23" spans="1:11" ht="15" customHeight="1" x14ac:dyDescent="0.2">
      <c r="A23" s="35" t="s">
        <v>39</v>
      </c>
      <c r="B23" s="13" t="s">
        <v>40</v>
      </c>
      <c r="C23" s="104">
        <v>86</v>
      </c>
      <c r="D23" s="104">
        <v>0</v>
      </c>
      <c r="E23" s="94">
        <v>86</v>
      </c>
      <c r="F23" s="94">
        <v>31</v>
      </c>
      <c r="G23" s="105">
        <v>0</v>
      </c>
      <c r="H23" s="106">
        <v>31</v>
      </c>
      <c r="I23" s="94">
        <v>55</v>
      </c>
      <c r="J23" s="107">
        <v>0</v>
      </c>
      <c r="K23" s="94">
        <v>55</v>
      </c>
    </row>
    <row r="24" spans="1:11" ht="15" customHeight="1" x14ac:dyDescent="0.2">
      <c r="A24" s="35" t="s">
        <v>41</v>
      </c>
      <c r="B24" s="13" t="s">
        <v>42</v>
      </c>
      <c r="C24" s="104">
        <v>90</v>
      </c>
      <c r="D24" s="104">
        <v>0</v>
      </c>
      <c r="E24" s="94">
        <v>90</v>
      </c>
      <c r="F24" s="94">
        <v>69</v>
      </c>
      <c r="G24" s="105">
        <v>0</v>
      </c>
      <c r="H24" s="106">
        <v>69</v>
      </c>
      <c r="I24" s="94">
        <v>21</v>
      </c>
      <c r="J24" s="107">
        <v>0</v>
      </c>
      <c r="K24" s="94">
        <v>21</v>
      </c>
    </row>
    <row r="25" spans="1:11" ht="15" customHeight="1" x14ac:dyDescent="0.2">
      <c r="A25" s="35" t="s">
        <v>43</v>
      </c>
      <c r="B25" s="13" t="s">
        <v>44</v>
      </c>
      <c r="C25" s="104">
        <v>58</v>
      </c>
      <c r="D25" s="104">
        <v>0</v>
      </c>
      <c r="E25" s="94">
        <v>58</v>
      </c>
      <c r="F25" s="94">
        <v>16</v>
      </c>
      <c r="G25" s="105">
        <v>0</v>
      </c>
      <c r="H25" s="106">
        <v>16</v>
      </c>
      <c r="I25" s="94">
        <v>42</v>
      </c>
      <c r="J25" s="107">
        <v>0</v>
      </c>
      <c r="K25" s="94">
        <v>42</v>
      </c>
    </row>
    <row r="26" spans="1:11" ht="15" customHeight="1" x14ac:dyDescent="0.2">
      <c r="A26" s="35" t="s">
        <v>45</v>
      </c>
      <c r="B26" s="13" t="s">
        <v>46</v>
      </c>
      <c r="C26" s="104">
        <v>31</v>
      </c>
      <c r="D26" s="104">
        <v>0</v>
      </c>
      <c r="E26" s="94">
        <v>31</v>
      </c>
      <c r="F26" s="94">
        <v>15</v>
      </c>
      <c r="G26" s="105">
        <v>0</v>
      </c>
      <c r="H26" s="106">
        <v>15</v>
      </c>
      <c r="I26" s="94">
        <v>16</v>
      </c>
      <c r="J26" s="107">
        <v>0</v>
      </c>
      <c r="K26" s="94">
        <v>16</v>
      </c>
    </row>
    <row r="27" spans="1:11" ht="15" customHeight="1" x14ac:dyDescent="0.2">
      <c r="A27" s="35" t="s">
        <v>47</v>
      </c>
      <c r="B27" s="13" t="s">
        <v>48</v>
      </c>
      <c r="C27" s="104">
        <v>17</v>
      </c>
      <c r="D27" s="104">
        <v>0</v>
      </c>
      <c r="E27" s="94">
        <v>17</v>
      </c>
      <c r="F27" s="94">
        <v>14</v>
      </c>
      <c r="G27" s="105">
        <v>0</v>
      </c>
      <c r="H27" s="106">
        <v>14</v>
      </c>
      <c r="I27" s="94">
        <v>3</v>
      </c>
      <c r="J27" s="107">
        <v>0</v>
      </c>
      <c r="K27" s="94">
        <v>3</v>
      </c>
    </row>
    <row r="28" spans="1:11" ht="15" customHeight="1" x14ac:dyDescent="0.2">
      <c r="A28" s="35" t="s">
        <v>49</v>
      </c>
      <c r="B28" s="13" t="s">
        <v>50</v>
      </c>
      <c r="C28" s="104">
        <v>40</v>
      </c>
      <c r="D28" s="104">
        <v>0</v>
      </c>
      <c r="E28" s="94">
        <v>40</v>
      </c>
      <c r="F28" s="94">
        <v>15</v>
      </c>
      <c r="G28" s="105">
        <v>0</v>
      </c>
      <c r="H28" s="106">
        <v>15</v>
      </c>
      <c r="I28" s="94">
        <v>25</v>
      </c>
      <c r="J28" s="107">
        <v>0</v>
      </c>
      <c r="K28" s="94">
        <v>25</v>
      </c>
    </row>
    <row r="29" spans="1:11" ht="15" customHeight="1" x14ac:dyDescent="0.2">
      <c r="A29" s="35" t="s">
        <v>51</v>
      </c>
      <c r="B29" s="13" t="s">
        <v>52</v>
      </c>
      <c r="C29" s="104">
        <v>113</v>
      </c>
      <c r="D29" s="104">
        <v>0</v>
      </c>
      <c r="E29" s="94">
        <v>113</v>
      </c>
      <c r="F29" s="94">
        <v>95</v>
      </c>
      <c r="G29" s="105">
        <v>0</v>
      </c>
      <c r="H29" s="106">
        <v>95</v>
      </c>
      <c r="I29" s="94">
        <v>18</v>
      </c>
      <c r="J29" s="107">
        <v>0</v>
      </c>
      <c r="K29" s="94">
        <v>18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2549</v>
      </c>
      <c r="D31" s="108">
        <v>3</v>
      </c>
      <c r="E31" s="54">
        <v>2521</v>
      </c>
      <c r="F31" s="54">
        <v>1569</v>
      </c>
      <c r="G31" s="109">
        <v>2</v>
      </c>
      <c r="H31" s="110">
        <v>1542</v>
      </c>
      <c r="I31" s="54">
        <v>980</v>
      </c>
      <c r="J31" s="108">
        <v>1</v>
      </c>
      <c r="K31" s="54">
        <v>979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A31:B31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3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422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39</v>
      </c>
      <c r="D6" s="104">
        <v>0</v>
      </c>
      <c r="E6" s="94">
        <v>39</v>
      </c>
      <c r="F6" s="94">
        <v>23</v>
      </c>
      <c r="G6" s="105">
        <v>0</v>
      </c>
      <c r="H6" s="106">
        <v>23</v>
      </c>
      <c r="I6" s="94">
        <v>16</v>
      </c>
      <c r="J6" s="107">
        <v>0</v>
      </c>
      <c r="K6" s="94">
        <v>16</v>
      </c>
    </row>
    <row r="7" spans="1:14" ht="15" customHeight="1" x14ac:dyDescent="0.2">
      <c r="A7" s="35" t="s">
        <v>6</v>
      </c>
      <c r="B7" s="13" t="s">
        <v>10</v>
      </c>
      <c r="C7" s="104">
        <v>22</v>
      </c>
      <c r="D7" s="104">
        <v>0</v>
      </c>
      <c r="E7" s="94">
        <v>22</v>
      </c>
      <c r="F7" s="94">
        <v>9</v>
      </c>
      <c r="G7" s="105">
        <v>0</v>
      </c>
      <c r="H7" s="106">
        <v>9</v>
      </c>
      <c r="I7" s="94">
        <v>13</v>
      </c>
      <c r="J7" s="107">
        <v>0</v>
      </c>
      <c r="K7" s="94">
        <v>13</v>
      </c>
    </row>
    <row r="8" spans="1:14" ht="15" customHeight="1" x14ac:dyDescent="0.2">
      <c r="A8" s="35" t="s">
        <v>7</v>
      </c>
      <c r="B8" s="13" t="s">
        <v>11</v>
      </c>
      <c r="C8" s="104">
        <v>59</v>
      </c>
      <c r="D8" s="104">
        <v>3</v>
      </c>
      <c r="E8" s="94">
        <v>55</v>
      </c>
      <c r="F8" s="94">
        <v>37</v>
      </c>
      <c r="G8" s="105">
        <v>3</v>
      </c>
      <c r="H8" s="106">
        <v>33</v>
      </c>
      <c r="I8" s="94">
        <v>22</v>
      </c>
      <c r="J8" s="107">
        <v>0</v>
      </c>
      <c r="K8" s="94">
        <v>22</v>
      </c>
    </row>
    <row r="9" spans="1:14" ht="15" customHeight="1" x14ac:dyDescent="0.2">
      <c r="A9" s="35" t="s">
        <v>12</v>
      </c>
      <c r="B9" s="13" t="s">
        <v>13</v>
      </c>
      <c r="C9" s="104">
        <v>10</v>
      </c>
      <c r="D9" s="104">
        <v>0</v>
      </c>
      <c r="E9" s="94">
        <v>10</v>
      </c>
      <c r="F9" s="94">
        <v>7</v>
      </c>
      <c r="G9" s="105">
        <v>0</v>
      </c>
      <c r="H9" s="106">
        <v>7</v>
      </c>
      <c r="I9" s="94">
        <v>3</v>
      </c>
      <c r="J9" s="107">
        <v>0</v>
      </c>
      <c r="K9" s="94">
        <v>3</v>
      </c>
    </row>
    <row r="10" spans="1:14" ht="15" customHeight="1" x14ac:dyDescent="0.2">
      <c r="A10" s="35" t="s">
        <v>14</v>
      </c>
      <c r="B10" s="13" t="s">
        <v>15</v>
      </c>
      <c r="C10" s="104">
        <v>35</v>
      </c>
      <c r="D10" s="104">
        <v>4</v>
      </c>
      <c r="E10" s="94">
        <v>31</v>
      </c>
      <c r="F10" s="94">
        <v>19</v>
      </c>
      <c r="G10" s="105">
        <v>0</v>
      </c>
      <c r="H10" s="106">
        <v>19</v>
      </c>
      <c r="I10" s="94">
        <v>16</v>
      </c>
      <c r="J10" s="107">
        <v>4</v>
      </c>
      <c r="K10" s="94">
        <v>12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20</v>
      </c>
      <c r="D12" s="104">
        <v>1</v>
      </c>
      <c r="E12" s="94">
        <v>19</v>
      </c>
      <c r="F12" s="94">
        <v>10</v>
      </c>
      <c r="G12" s="105">
        <v>1</v>
      </c>
      <c r="H12" s="106">
        <v>9</v>
      </c>
      <c r="I12" s="94">
        <v>10</v>
      </c>
      <c r="J12" s="107">
        <v>0</v>
      </c>
      <c r="K12" s="94">
        <v>10</v>
      </c>
    </row>
    <row r="13" spans="1:14" ht="15" customHeight="1" x14ac:dyDescent="0.2">
      <c r="A13" s="35" t="s">
        <v>19</v>
      </c>
      <c r="B13" s="13" t="s">
        <v>20</v>
      </c>
      <c r="C13" s="104">
        <v>8</v>
      </c>
      <c r="D13" s="104">
        <v>0</v>
      </c>
      <c r="E13" s="94">
        <v>8</v>
      </c>
      <c r="F13" s="94">
        <v>6</v>
      </c>
      <c r="G13" s="105">
        <v>0</v>
      </c>
      <c r="H13" s="106">
        <v>6</v>
      </c>
      <c r="I13" s="94">
        <v>2</v>
      </c>
      <c r="J13" s="107">
        <v>0</v>
      </c>
      <c r="K13" s="94">
        <v>2</v>
      </c>
    </row>
    <row r="14" spans="1:14" ht="15" customHeight="1" x14ac:dyDescent="0.2">
      <c r="A14" s="35" t="s">
        <v>21</v>
      </c>
      <c r="B14" s="13" t="s">
        <v>22</v>
      </c>
      <c r="C14" s="104">
        <v>25</v>
      </c>
      <c r="D14" s="104">
        <v>0</v>
      </c>
      <c r="E14" s="94">
        <v>25</v>
      </c>
      <c r="F14" s="94">
        <v>4</v>
      </c>
      <c r="G14" s="105">
        <v>0</v>
      </c>
      <c r="H14" s="106">
        <v>4</v>
      </c>
      <c r="I14" s="94">
        <v>21</v>
      </c>
      <c r="J14" s="107">
        <v>0</v>
      </c>
      <c r="K14" s="94">
        <v>21</v>
      </c>
    </row>
    <row r="15" spans="1:14" ht="15" customHeight="1" x14ac:dyDescent="0.2">
      <c r="A15" s="35" t="s">
        <v>23</v>
      </c>
      <c r="B15" s="13" t="s">
        <v>24</v>
      </c>
      <c r="C15" s="104">
        <v>56</v>
      </c>
      <c r="D15" s="104">
        <v>0</v>
      </c>
      <c r="E15" s="94">
        <v>56</v>
      </c>
      <c r="F15" s="94">
        <v>24</v>
      </c>
      <c r="G15" s="105">
        <v>0</v>
      </c>
      <c r="H15" s="106">
        <v>24</v>
      </c>
      <c r="I15" s="94">
        <v>32</v>
      </c>
      <c r="J15" s="107">
        <v>0</v>
      </c>
      <c r="K15" s="94">
        <v>32</v>
      </c>
    </row>
    <row r="16" spans="1:14" ht="15" customHeight="1" x14ac:dyDescent="0.2">
      <c r="A16" s="35" t="s">
        <v>25</v>
      </c>
      <c r="B16" s="13" t="s">
        <v>26</v>
      </c>
      <c r="C16" s="104">
        <v>10</v>
      </c>
      <c r="D16" s="104">
        <v>0</v>
      </c>
      <c r="E16" s="94">
        <v>10</v>
      </c>
      <c r="F16" s="94">
        <v>8</v>
      </c>
      <c r="G16" s="105">
        <v>0</v>
      </c>
      <c r="H16" s="106">
        <v>8</v>
      </c>
      <c r="I16" s="94">
        <v>2</v>
      </c>
      <c r="J16" s="107">
        <v>0</v>
      </c>
      <c r="K16" s="94">
        <v>2</v>
      </c>
    </row>
    <row r="17" spans="1:11" ht="15" customHeight="1" x14ac:dyDescent="0.2">
      <c r="A17" s="35" t="s">
        <v>27</v>
      </c>
      <c r="B17" s="13" t="s">
        <v>28</v>
      </c>
      <c r="C17" s="104">
        <v>49</v>
      </c>
      <c r="D17" s="104">
        <v>1</v>
      </c>
      <c r="E17" s="94">
        <v>48</v>
      </c>
      <c r="F17" s="94">
        <v>34</v>
      </c>
      <c r="G17" s="105">
        <v>0</v>
      </c>
      <c r="H17" s="106">
        <v>34</v>
      </c>
      <c r="I17" s="94">
        <v>15</v>
      </c>
      <c r="J17" s="107">
        <v>1</v>
      </c>
      <c r="K17" s="94">
        <v>14</v>
      </c>
    </row>
    <row r="18" spans="1:11" ht="15" customHeight="1" x14ac:dyDescent="0.2">
      <c r="A18" s="35" t="s">
        <v>29</v>
      </c>
      <c r="B18" s="13" t="s">
        <v>30</v>
      </c>
      <c r="C18" s="104">
        <v>12</v>
      </c>
      <c r="D18" s="104">
        <v>1</v>
      </c>
      <c r="E18" s="94">
        <v>11</v>
      </c>
      <c r="F18" s="94">
        <v>7</v>
      </c>
      <c r="G18" s="105">
        <v>0</v>
      </c>
      <c r="H18" s="106">
        <v>7</v>
      </c>
      <c r="I18" s="94">
        <v>5</v>
      </c>
      <c r="J18" s="107">
        <v>1</v>
      </c>
      <c r="K18" s="94">
        <v>4</v>
      </c>
    </row>
    <row r="19" spans="1:11" ht="15" customHeight="1" x14ac:dyDescent="0.2">
      <c r="A19" s="35" t="s">
        <v>31</v>
      </c>
      <c r="B19" s="13" t="s">
        <v>32</v>
      </c>
      <c r="C19" s="104">
        <v>31</v>
      </c>
      <c r="D19" s="104">
        <v>0</v>
      </c>
      <c r="E19" s="94">
        <v>31</v>
      </c>
      <c r="F19" s="94">
        <v>13</v>
      </c>
      <c r="G19" s="105">
        <v>0</v>
      </c>
      <c r="H19" s="106">
        <v>13</v>
      </c>
      <c r="I19" s="94">
        <v>18</v>
      </c>
      <c r="J19" s="107">
        <v>0</v>
      </c>
      <c r="K19" s="94">
        <v>18</v>
      </c>
    </row>
    <row r="20" spans="1:11" ht="15" customHeight="1" x14ac:dyDescent="0.2">
      <c r="A20" s="35" t="s">
        <v>33</v>
      </c>
      <c r="B20" s="13" t="s">
        <v>34</v>
      </c>
      <c r="C20" s="104">
        <v>43</v>
      </c>
      <c r="D20" s="104">
        <v>0</v>
      </c>
      <c r="E20" s="94">
        <v>43</v>
      </c>
      <c r="F20" s="94">
        <v>22</v>
      </c>
      <c r="G20" s="105">
        <v>0</v>
      </c>
      <c r="H20" s="106">
        <v>22</v>
      </c>
      <c r="I20" s="94">
        <v>21</v>
      </c>
      <c r="J20" s="107">
        <v>0</v>
      </c>
      <c r="K20" s="94">
        <v>21</v>
      </c>
    </row>
    <row r="21" spans="1:11" ht="15" customHeight="1" x14ac:dyDescent="0.2">
      <c r="A21" s="35" t="s">
        <v>35</v>
      </c>
      <c r="B21" s="13" t="s">
        <v>36</v>
      </c>
      <c r="C21" s="104">
        <v>20</v>
      </c>
      <c r="D21" s="104">
        <v>0</v>
      </c>
      <c r="E21" s="94">
        <v>20</v>
      </c>
      <c r="F21" s="94">
        <v>4</v>
      </c>
      <c r="G21" s="105">
        <v>0</v>
      </c>
      <c r="H21" s="106">
        <v>4</v>
      </c>
      <c r="I21" s="94">
        <v>16</v>
      </c>
      <c r="J21" s="107">
        <v>0</v>
      </c>
      <c r="K21" s="94">
        <v>16</v>
      </c>
    </row>
    <row r="22" spans="1:11" ht="15" customHeight="1" x14ac:dyDescent="0.2">
      <c r="A22" s="35" t="s">
        <v>37</v>
      </c>
      <c r="B22" s="13" t="s">
        <v>38</v>
      </c>
      <c r="C22" s="104">
        <v>32</v>
      </c>
      <c r="D22" s="104">
        <v>0</v>
      </c>
      <c r="E22" s="94">
        <v>32</v>
      </c>
      <c r="F22" s="94">
        <v>14</v>
      </c>
      <c r="G22" s="105">
        <v>0</v>
      </c>
      <c r="H22" s="106">
        <v>14</v>
      </c>
      <c r="I22" s="94">
        <v>18</v>
      </c>
      <c r="J22" s="107">
        <v>0</v>
      </c>
      <c r="K22" s="94">
        <v>18</v>
      </c>
    </row>
    <row r="23" spans="1:11" ht="15" customHeight="1" x14ac:dyDescent="0.2">
      <c r="A23" s="35" t="s">
        <v>39</v>
      </c>
      <c r="B23" s="13" t="s">
        <v>40</v>
      </c>
      <c r="C23" s="104">
        <v>25</v>
      </c>
      <c r="D23" s="104">
        <v>0</v>
      </c>
      <c r="E23" s="94">
        <v>25</v>
      </c>
      <c r="F23" s="94">
        <v>14</v>
      </c>
      <c r="G23" s="105">
        <v>0</v>
      </c>
      <c r="H23" s="106">
        <v>14</v>
      </c>
      <c r="I23" s="94">
        <v>11</v>
      </c>
      <c r="J23" s="107">
        <v>0</v>
      </c>
      <c r="K23" s="94">
        <v>11</v>
      </c>
    </row>
    <row r="24" spans="1:11" ht="15" customHeight="1" x14ac:dyDescent="0.2">
      <c r="A24" s="35" t="s">
        <v>41</v>
      </c>
      <c r="B24" s="13" t="s">
        <v>42</v>
      </c>
      <c r="C24" s="104">
        <v>26</v>
      </c>
      <c r="D24" s="104">
        <v>0</v>
      </c>
      <c r="E24" s="94">
        <v>26</v>
      </c>
      <c r="F24" s="94">
        <v>16</v>
      </c>
      <c r="G24" s="105">
        <v>0</v>
      </c>
      <c r="H24" s="106">
        <v>16</v>
      </c>
      <c r="I24" s="94">
        <v>10</v>
      </c>
      <c r="J24" s="107">
        <v>0</v>
      </c>
      <c r="K24" s="94">
        <v>10</v>
      </c>
    </row>
    <row r="25" spans="1:11" ht="15" customHeight="1" x14ac:dyDescent="0.2">
      <c r="A25" s="35" t="s">
        <v>43</v>
      </c>
      <c r="B25" s="13" t="s">
        <v>44</v>
      </c>
      <c r="C25" s="104">
        <v>14</v>
      </c>
      <c r="D25" s="104">
        <v>0</v>
      </c>
      <c r="E25" s="94">
        <v>14</v>
      </c>
      <c r="F25" s="94">
        <v>8</v>
      </c>
      <c r="G25" s="105">
        <v>0</v>
      </c>
      <c r="H25" s="106">
        <v>8</v>
      </c>
      <c r="I25" s="94">
        <v>6</v>
      </c>
      <c r="J25" s="107">
        <v>0</v>
      </c>
      <c r="K25" s="94">
        <v>6</v>
      </c>
    </row>
    <row r="26" spans="1:11" ht="15" customHeight="1" x14ac:dyDescent="0.2">
      <c r="A26" s="35" t="s">
        <v>45</v>
      </c>
      <c r="B26" s="13" t="s">
        <v>46</v>
      </c>
      <c r="C26" s="104">
        <v>19</v>
      </c>
      <c r="D26" s="104">
        <v>0</v>
      </c>
      <c r="E26" s="94">
        <v>19</v>
      </c>
      <c r="F26" s="94">
        <v>8</v>
      </c>
      <c r="G26" s="105">
        <v>0</v>
      </c>
      <c r="H26" s="106">
        <v>8</v>
      </c>
      <c r="I26" s="94">
        <v>11</v>
      </c>
      <c r="J26" s="107">
        <v>0</v>
      </c>
      <c r="K26" s="94">
        <v>11</v>
      </c>
    </row>
    <row r="27" spans="1:11" ht="15" customHeight="1" x14ac:dyDescent="0.2">
      <c r="A27" s="35" t="s">
        <v>47</v>
      </c>
      <c r="B27" s="13" t="s">
        <v>48</v>
      </c>
      <c r="C27" s="104">
        <v>13</v>
      </c>
      <c r="D27" s="104">
        <v>0</v>
      </c>
      <c r="E27" s="94">
        <v>13</v>
      </c>
      <c r="F27" s="94">
        <v>5</v>
      </c>
      <c r="G27" s="105">
        <v>0</v>
      </c>
      <c r="H27" s="106">
        <v>5</v>
      </c>
      <c r="I27" s="94">
        <v>8</v>
      </c>
      <c r="J27" s="107">
        <v>0</v>
      </c>
      <c r="K27" s="94">
        <v>8</v>
      </c>
    </row>
    <row r="28" spans="1:11" ht="15" customHeight="1" x14ac:dyDescent="0.2">
      <c r="A28" s="35" t="s">
        <v>49</v>
      </c>
      <c r="B28" s="13" t="s">
        <v>50</v>
      </c>
      <c r="C28" s="104">
        <v>11</v>
      </c>
      <c r="D28" s="104">
        <v>0</v>
      </c>
      <c r="E28" s="94">
        <v>11</v>
      </c>
      <c r="F28" s="94">
        <v>2</v>
      </c>
      <c r="G28" s="105">
        <v>0</v>
      </c>
      <c r="H28" s="106">
        <v>2</v>
      </c>
      <c r="I28" s="94">
        <v>9</v>
      </c>
      <c r="J28" s="107">
        <v>0</v>
      </c>
      <c r="K28" s="94">
        <v>9</v>
      </c>
    </row>
    <row r="29" spans="1:11" ht="15" customHeight="1" x14ac:dyDescent="0.2">
      <c r="A29" s="35" t="s">
        <v>51</v>
      </c>
      <c r="B29" s="13" t="s">
        <v>52</v>
      </c>
      <c r="C29" s="104">
        <v>23</v>
      </c>
      <c r="D29" s="104">
        <v>0</v>
      </c>
      <c r="E29" s="94">
        <v>23</v>
      </c>
      <c r="F29" s="94">
        <v>16</v>
      </c>
      <c r="G29" s="105">
        <v>0</v>
      </c>
      <c r="H29" s="106">
        <v>16</v>
      </c>
      <c r="I29" s="94">
        <v>7</v>
      </c>
      <c r="J29" s="107">
        <v>0</v>
      </c>
      <c r="K29" s="94">
        <v>7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602</v>
      </c>
      <c r="D31" s="108">
        <v>10</v>
      </c>
      <c r="E31" s="54">
        <v>591</v>
      </c>
      <c r="F31" s="54">
        <v>310</v>
      </c>
      <c r="G31" s="109">
        <v>4</v>
      </c>
      <c r="H31" s="110">
        <v>305</v>
      </c>
      <c r="I31" s="54">
        <v>292</v>
      </c>
      <c r="J31" s="108">
        <v>6</v>
      </c>
      <c r="K31" s="54">
        <v>286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I3:I4"/>
    <mergeCell ref="J3:K3"/>
    <mergeCell ref="A31:B31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3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208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39127</v>
      </c>
      <c r="D6" s="104">
        <v>0</v>
      </c>
      <c r="E6" s="94">
        <v>39127</v>
      </c>
      <c r="F6" s="94">
        <v>17129</v>
      </c>
      <c r="G6" s="105">
        <v>0</v>
      </c>
      <c r="H6" s="106">
        <v>17129</v>
      </c>
      <c r="I6" s="94">
        <v>21998</v>
      </c>
      <c r="J6" s="107">
        <v>0</v>
      </c>
      <c r="K6" s="94">
        <v>21998</v>
      </c>
    </row>
    <row r="7" spans="1:14" ht="15" customHeight="1" x14ac:dyDescent="0.2">
      <c r="A7" s="35" t="s">
        <v>6</v>
      </c>
      <c r="B7" s="13" t="s">
        <v>10</v>
      </c>
      <c r="C7" s="104">
        <v>33079</v>
      </c>
      <c r="D7" s="104">
        <v>0</v>
      </c>
      <c r="E7" s="94">
        <v>33079</v>
      </c>
      <c r="F7" s="94">
        <v>25136</v>
      </c>
      <c r="G7" s="105">
        <v>0</v>
      </c>
      <c r="H7" s="106">
        <v>25136</v>
      </c>
      <c r="I7" s="94">
        <v>7943</v>
      </c>
      <c r="J7" s="107">
        <v>0</v>
      </c>
      <c r="K7" s="94">
        <v>7943</v>
      </c>
    </row>
    <row r="8" spans="1:14" ht="15" customHeight="1" x14ac:dyDescent="0.2">
      <c r="A8" s="35" t="s">
        <v>7</v>
      </c>
      <c r="B8" s="13" t="s">
        <v>11</v>
      </c>
      <c r="C8" s="104">
        <v>83962</v>
      </c>
      <c r="D8" s="104">
        <v>3463</v>
      </c>
      <c r="E8" s="94">
        <v>80469</v>
      </c>
      <c r="F8" s="94">
        <v>58030</v>
      </c>
      <c r="G8" s="105">
        <v>3463</v>
      </c>
      <c r="H8" s="106">
        <v>54537</v>
      </c>
      <c r="I8" s="94">
        <v>25932</v>
      </c>
      <c r="J8" s="107">
        <v>0</v>
      </c>
      <c r="K8" s="94">
        <v>25932</v>
      </c>
    </row>
    <row r="9" spans="1:14" ht="15" customHeight="1" x14ac:dyDescent="0.2">
      <c r="A9" s="35" t="s">
        <v>12</v>
      </c>
      <c r="B9" s="13" t="s">
        <v>13</v>
      </c>
      <c r="C9" s="104">
        <v>27843</v>
      </c>
      <c r="D9" s="104">
        <v>0</v>
      </c>
      <c r="E9" s="94">
        <v>27843</v>
      </c>
      <c r="F9" s="94">
        <v>18786</v>
      </c>
      <c r="G9" s="105">
        <v>0</v>
      </c>
      <c r="H9" s="106">
        <v>18786</v>
      </c>
      <c r="I9" s="94">
        <v>9057</v>
      </c>
      <c r="J9" s="107">
        <v>0</v>
      </c>
      <c r="K9" s="94">
        <v>9057</v>
      </c>
    </row>
    <row r="10" spans="1:14" ht="15" customHeight="1" x14ac:dyDescent="0.2">
      <c r="A10" s="35" t="s">
        <v>14</v>
      </c>
      <c r="B10" s="13" t="s">
        <v>15</v>
      </c>
      <c r="C10" s="104">
        <v>40652</v>
      </c>
      <c r="D10" s="104">
        <v>3449</v>
      </c>
      <c r="E10" s="94">
        <v>37203</v>
      </c>
      <c r="F10" s="94">
        <v>16231</v>
      </c>
      <c r="G10" s="105">
        <v>0</v>
      </c>
      <c r="H10" s="106">
        <v>16231</v>
      </c>
      <c r="I10" s="94">
        <v>24421</v>
      </c>
      <c r="J10" s="107">
        <v>3449</v>
      </c>
      <c r="K10" s="94">
        <v>20972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32641</v>
      </c>
      <c r="D12" s="104">
        <v>250</v>
      </c>
      <c r="E12" s="94">
        <v>32391</v>
      </c>
      <c r="F12" s="94">
        <v>23458</v>
      </c>
      <c r="G12" s="105">
        <v>250</v>
      </c>
      <c r="H12" s="106">
        <v>23208</v>
      </c>
      <c r="I12" s="94">
        <v>9183</v>
      </c>
      <c r="J12" s="107">
        <v>0</v>
      </c>
      <c r="K12" s="94">
        <v>9183</v>
      </c>
    </row>
    <row r="13" spans="1:14" ht="15" customHeight="1" x14ac:dyDescent="0.2">
      <c r="A13" s="35" t="s">
        <v>19</v>
      </c>
      <c r="B13" s="13" t="s">
        <v>20</v>
      </c>
      <c r="C13" s="104">
        <v>6713</v>
      </c>
      <c r="D13" s="104">
        <v>0</v>
      </c>
      <c r="E13" s="94">
        <v>6713</v>
      </c>
      <c r="F13" s="94">
        <v>4773</v>
      </c>
      <c r="G13" s="105">
        <v>0</v>
      </c>
      <c r="H13" s="106">
        <v>4773</v>
      </c>
      <c r="I13" s="94">
        <v>1940</v>
      </c>
      <c r="J13" s="107">
        <v>0</v>
      </c>
      <c r="K13" s="94">
        <v>1940</v>
      </c>
    </row>
    <row r="14" spans="1:14" ht="15" customHeight="1" x14ac:dyDescent="0.2">
      <c r="A14" s="35" t="s">
        <v>21</v>
      </c>
      <c r="B14" s="13" t="s">
        <v>22</v>
      </c>
      <c r="C14" s="104">
        <v>29713</v>
      </c>
      <c r="D14" s="104">
        <v>0</v>
      </c>
      <c r="E14" s="94">
        <v>29713</v>
      </c>
      <c r="F14" s="94">
        <v>2147</v>
      </c>
      <c r="G14" s="105">
        <v>0</v>
      </c>
      <c r="H14" s="106">
        <v>2147</v>
      </c>
      <c r="I14" s="94">
        <v>27566</v>
      </c>
      <c r="J14" s="107">
        <v>0</v>
      </c>
      <c r="K14" s="94">
        <v>27566</v>
      </c>
    </row>
    <row r="15" spans="1:14" ht="15" customHeight="1" x14ac:dyDescent="0.2">
      <c r="A15" s="35" t="s">
        <v>23</v>
      </c>
      <c r="B15" s="13" t="s">
        <v>24</v>
      </c>
      <c r="C15" s="104">
        <v>79115</v>
      </c>
      <c r="D15" s="104">
        <v>0</v>
      </c>
      <c r="E15" s="94">
        <v>79115</v>
      </c>
      <c r="F15" s="94">
        <v>38077</v>
      </c>
      <c r="G15" s="105">
        <v>0</v>
      </c>
      <c r="H15" s="106">
        <v>38077</v>
      </c>
      <c r="I15" s="94">
        <v>41038</v>
      </c>
      <c r="J15" s="107">
        <v>0</v>
      </c>
      <c r="K15" s="94">
        <v>41038</v>
      </c>
    </row>
    <row r="16" spans="1:14" ht="15" customHeight="1" x14ac:dyDescent="0.2">
      <c r="A16" s="35" t="s">
        <v>25</v>
      </c>
      <c r="B16" s="13" t="s">
        <v>26</v>
      </c>
      <c r="C16" s="104">
        <v>17059</v>
      </c>
      <c r="D16" s="104">
        <v>0</v>
      </c>
      <c r="E16" s="94">
        <v>17059</v>
      </c>
      <c r="F16" s="94">
        <v>16362</v>
      </c>
      <c r="G16" s="105">
        <v>0</v>
      </c>
      <c r="H16" s="106">
        <v>16362</v>
      </c>
      <c r="I16" s="94">
        <v>697</v>
      </c>
      <c r="J16" s="107">
        <v>0</v>
      </c>
      <c r="K16" s="94">
        <v>697</v>
      </c>
    </row>
    <row r="17" spans="1:11" ht="15" customHeight="1" x14ac:dyDescent="0.2">
      <c r="A17" s="35" t="s">
        <v>27</v>
      </c>
      <c r="B17" s="13" t="s">
        <v>28</v>
      </c>
      <c r="C17" s="104">
        <v>59113</v>
      </c>
      <c r="D17" s="104">
        <v>2449</v>
      </c>
      <c r="E17" s="94">
        <v>56664</v>
      </c>
      <c r="F17" s="94">
        <v>39321</v>
      </c>
      <c r="G17" s="105">
        <v>0</v>
      </c>
      <c r="H17" s="106">
        <v>39321</v>
      </c>
      <c r="I17" s="94">
        <v>19792</v>
      </c>
      <c r="J17" s="107">
        <v>2449</v>
      </c>
      <c r="K17" s="94">
        <v>17343</v>
      </c>
    </row>
    <row r="18" spans="1:11" ht="15" customHeight="1" x14ac:dyDescent="0.2">
      <c r="A18" s="35" t="s">
        <v>29</v>
      </c>
      <c r="B18" s="13" t="s">
        <v>30</v>
      </c>
      <c r="C18" s="104">
        <v>18151</v>
      </c>
      <c r="D18" s="104">
        <v>200</v>
      </c>
      <c r="E18" s="94">
        <v>17951</v>
      </c>
      <c r="F18" s="94">
        <v>14286</v>
      </c>
      <c r="G18" s="105">
        <v>0</v>
      </c>
      <c r="H18" s="106">
        <v>14286</v>
      </c>
      <c r="I18" s="94">
        <v>3865</v>
      </c>
      <c r="J18" s="107">
        <v>200</v>
      </c>
      <c r="K18" s="94">
        <v>3665</v>
      </c>
    </row>
    <row r="19" spans="1:11" ht="15" customHeight="1" x14ac:dyDescent="0.2">
      <c r="A19" s="35" t="s">
        <v>31</v>
      </c>
      <c r="B19" s="13" t="s">
        <v>32</v>
      </c>
      <c r="C19" s="104">
        <v>118035</v>
      </c>
      <c r="D19" s="104">
        <v>0</v>
      </c>
      <c r="E19" s="94">
        <v>118035</v>
      </c>
      <c r="F19" s="94">
        <v>61930</v>
      </c>
      <c r="G19" s="105">
        <v>0</v>
      </c>
      <c r="H19" s="106">
        <v>61930</v>
      </c>
      <c r="I19" s="94">
        <v>56105</v>
      </c>
      <c r="J19" s="107">
        <v>0</v>
      </c>
      <c r="K19" s="94">
        <v>56105</v>
      </c>
    </row>
    <row r="20" spans="1:11" ht="15" customHeight="1" x14ac:dyDescent="0.2">
      <c r="A20" s="35" t="s">
        <v>33</v>
      </c>
      <c r="B20" s="13" t="s">
        <v>34</v>
      </c>
      <c r="C20" s="104">
        <v>92239</v>
      </c>
      <c r="D20" s="104">
        <v>0</v>
      </c>
      <c r="E20" s="94">
        <v>92239</v>
      </c>
      <c r="F20" s="94">
        <v>66165</v>
      </c>
      <c r="G20" s="105">
        <v>0</v>
      </c>
      <c r="H20" s="106">
        <v>66165</v>
      </c>
      <c r="I20" s="94">
        <v>26074</v>
      </c>
      <c r="J20" s="107">
        <v>0</v>
      </c>
      <c r="K20" s="94">
        <v>26074</v>
      </c>
    </row>
    <row r="21" spans="1:11" ht="15" customHeight="1" x14ac:dyDescent="0.2">
      <c r="A21" s="35" t="s">
        <v>35</v>
      </c>
      <c r="B21" s="13" t="s">
        <v>36</v>
      </c>
      <c r="C21" s="104">
        <v>23818</v>
      </c>
      <c r="D21" s="104">
        <v>0</v>
      </c>
      <c r="E21" s="94">
        <v>23818</v>
      </c>
      <c r="F21" s="94">
        <v>7870</v>
      </c>
      <c r="G21" s="105">
        <v>0</v>
      </c>
      <c r="H21" s="106">
        <v>7870</v>
      </c>
      <c r="I21" s="94">
        <v>15948</v>
      </c>
      <c r="J21" s="107">
        <v>0</v>
      </c>
      <c r="K21" s="94">
        <v>15948</v>
      </c>
    </row>
    <row r="22" spans="1:11" ht="15" customHeight="1" x14ac:dyDescent="0.2">
      <c r="A22" s="35" t="s">
        <v>37</v>
      </c>
      <c r="B22" s="13" t="s">
        <v>38</v>
      </c>
      <c r="C22" s="104">
        <v>46808</v>
      </c>
      <c r="D22" s="104">
        <v>0</v>
      </c>
      <c r="E22" s="94">
        <v>46808</v>
      </c>
      <c r="F22" s="94">
        <v>26137</v>
      </c>
      <c r="G22" s="105">
        <v>0</v>
      </c>
      <c r="H22" s="106">
        <v>26137</v>
      </c>
      <c r="I22" s="94">
        <v>20671</v>
      </c>
      <c r="J22" s="107">
        <v>0</v>
      </c>
      <c r="K22" s="94">
        <v>20671</v>
      </c>
    </row>
    <row r="23" spans="1:11" ht="15" customHeight="1" x14ac:dyDescent="0.2">
      <c r="A23" s="35" t="s">
        <v>39</v>
      </c>
      <c r="B23" s="13" t="s">
        <v>40</v>
      </c>
      <c r="C23" s="104">
        <v>35006</v>
      </c>
      <c r="D23" s="104">
        <v>0</v>
      </c>
      <c r="E23" s="94">
        <v>35006</v>
      </c>
      <c r="F23" s="94">
        <v>14947</v>
      </c>
      <c r="G23" s="105">
        <v>0</v>
      </c>
      <c r="H23" s="106">
        <v>14947</v>
      </c>
      <c r="I23" s="94">
        <v>20059</v>
      </c>
      <c r="J23" s="107">
        <v>0</v>
      </c>
      <c r="K23" s="94">
        <v>20059</v>
      </c>
    </row>
    <row r="24" spans="1:11" ht="15" customHeight="1" x14ac:dyDescent="0.2">
      <c r="A24" s="35" t="s">
        <v>41</v>
      </c>
      <c r="B24" s="13" t="s">
        <v>42</v>
      </c>
      <c r="C24" s="104">
        <v>31494</v>
      </c>
      <c r="D24" s="104">
        <v>0</v>
      </c>
      <c r="E24" s="94">
        <v>31494</v>
      </c>
      <c r="F24" s="94">
        <v>27207</v>
      </c>
      <c r="G24" s="105">
        <v>0</v>
      </c>
      <c r="H24" s="106">
        <v>27207</v>
      </c>
      <c r="I24" s="94">
        <v>4287</v>
      </c>
      <c r="J24" s="107">
        <v>0</v>
      </c>
      <c r="K24" s="94">
        <v>4287</v>
      </c>
    </row>
    <row r="25" spans="1:11" ht="15" customHeight="1" x14ac:dyDescent="0.2">
      <c r="A25" s="35" t="s">
        <v>43</v>
      </c>
      <c r="B25" s="13" t="s">
        <v>44</v>
      </c>
      <c r="C25" s="104">
        <v>18275</v>
      </c>
      <c r="D25" s="104">
        <v>0</v>
      </c>
      <c r="E25" s="94">
        <v>18275</v>
      </c>
      <c r="F25" s="94">
        <v>12669</v>
      </c>
      <c r="G25" s="105">
        <v>0</v>
      </c>
      <c r="H25" s="106">
        <v>12669</v>
      </c>
      <c r="I25" s="94">
        <v>5606</v>
      </c>
      <c r="J25" s="107">
        <v>0</v>
      </c>
      <c r="K25" s="94">
        <v>5606</v>
      </c>
    </row>
    <row r="26" spans="1:11" ht="15" customHeight="1" x14ac:dyDescent="0.2">
      <c r="A26" s="35" t="s">
        <v>45</v>
      </c>
      <c r="B26" s="13" t="s">
        <v>46</v>
      </c>
      <c r="C26" s="104">
        <v>33658</v>
      </c>
      <c r="D26" s="104">
        <v>0</v>
      </c>
      <c r="E26" s="94">
        <v>33658</v>
      </c>
      <c r="F26" s="94">
        <v>21090</v>
      </c>
      <c r="G26" s="105">
        <v>0</v>
      </c>
      <c r="H26" s="106">
        <v>21090</v>
      </c>
      <c r="I26" s="94">
        <v>12568</v>
      </c>
      <c r="J26" s="107">
        <v>0</v>
      </c>
      <c r="K26" s="94">
        <v>12568</v>
      </c>
    </row>
    <row r="27" spans="1:11" ht="15" customHeight="1" x14ac:dyDescent="0.2">
      <c r="A27" s="35" t="s">
        <v>47</v>
      </c>
      <c r="B27" s="13" t="s">
        <v>48</v>
      </c>
      <c r="C27" s="104">
        <v>50851</v>
      </c>
      <c r="D27" s="104">
        <v>0</v>
      </c>
      <c r="E27" s="94">
        <v>50851</v>
      </c>
      <c r="F27" s="94">
        <v>6600</v>
      </c>
      <c r="G27" s="105">
        <v>0</v>
      </c>
      <c r="H27" s="106">
        <v>6600</v>
      </c>
      <c r="I27" s="94">
        <v>44251</v>
      </c>
      <c r="J27" s="107">
        <v>0</v>
      </c>
      <c r="K27" s="94">
        <v>44251</v>
      </c>
    </row>
    <row r="28" spans="1:11" ht="15" customHeight="1" x14ac:dyDescent="0.2">
      <c r="A28" s="35" t="s">
        <v>49</v>
      </c>
      <c r="B28" s="13" t="s">
        <v>50</v>
      </c>
      <c r="C28" s="104">
        <v>17154</v>
      </c>
      <c r="D28" s="104">
        <v>0</v>
      </c>
      <c r="E28" s="94">
        <v>17154</v>
      </c>
      <c r="F28" s="94">
        <v>1600</v>
      </c>
      <c r="G28" s="105">
        <v>0</v>
      </c>
      <c r="H28" s="106">
        <v>1600</v>
      </c>
      <c r="I28" s="94">
        <v>15554</v>
      </c>
      <c r="J28" s="107">
        <v>0</v>
      </c>
      <c r="K28" s="94">
        <v>15554</v>
      </c>
    </row>
    <row r="29" spans="1:11" ht="15" customHeight="1" x14ac:dyDescent="0.2">
      <c r="A29" s="35" t="s">
        <v>51</v>
      </c>
      <c r="B29" s="13" t="s">
        <v>52</v>
      </c>
      <c r="C29" s="104">
        <v>26464</v>
      </c>
      <c r="D29" s="104">
        <v>0</v>
      </c>
      <c r="E29" s="94">
        <v>26464</v>
      </c>
      <c r="F29" s="94">
        <v>20610</v>
      </c>
      <c r="G29" s="105">
        <v>0</v>
      </c>
      <c r="H29" s="106">
        <v>20610</v>
      </c>
      <c r="I29" s="94">
        <v>5854</v>
      </c>
      <c r="J29" s="107">
        <v>0</v>
      </c>
      <c r="K29" s="94">
        <v>5854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960970</v>
      </c>
      <c r="D31" s="108">
        <v>9811</v>
      </c>
      <c r="E31" s="54">
        <v>951129</v>
      </c>
      <c r="F31" s="54">
        <v>540561</v>
      </c>
      <c r="G31" s="109">
        <v>3713</v>
      </c>
      <c r="H31" s="110">
        <v>536818</v>
      </c>
      <c r="I31" s="54">
        <v>420409</v>
      </c>
      <c r="J31" s="108">
        <v>6098</v>
      </c>
      <c r="K31" s="54">
        <v>414311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I3:I4"/>
    <mergeCell ref="J3:K3"/>
    <mergeCell ref="A31:B31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3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85546875" style="17" customWidth="1"/>
    <col min="4" max="4" width="10.140625" style="17" customWidth="1"/>
    <col min="5" max="5" width="10.5703125" style="17" customWidth="1"/>
    <col min="6" max="6" width="9" style="17" customWidth="1"/>
    <col min="7" max="7" width="10.42578125" style="17" customWidth="1"/>
    <col min="8" max="8" width="11.28515625" style="19" customWidth="1"/>
    <col min="9" max="9" width="9" style="19" customWidth="1"/>
    <col min="10" max="10" width="10.5703125" style="19" customWidth="1"/>
    <col min="11" max="11" width="11.28515625" style="17" customWidth="1"/>
    <col min="12" max="13" width="8.28515625" style="17" customWidth="1"/>
    <col min="14" max="14" width="9" style="17" customWidth="1"/>
    <col min="15" max="16384" width="9.140625" style="17"/>
  </cols>
  <sheetData>
    <row r="1" spans="1:20" s="122" customFormat="1" ht="33.75" customHeight="1" x14ac:dyDescent="0.2">
      <c r="A1" s="184" t="s">
        <v>209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49" t="str">
        <f>HYPERLINK(CONCATENATE("[Byuleten_D_4_2018_2019.xlsx]",T(ADDRESS(1,1,,1,"зміст"))),"Зміст")</f>
        <v>Зміст</v>
      </c>
      <c r="M1" s="114"/>
      <c r="N1" s="114"/>
    </row>
    <row r="2" spans="1:20" s="122" customFormat="1" ht="18.75" customHeight="1" x14ac:dyDescent="0.25">
      <c r="A2" s="182" t="s">
        <v>423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19"/>
      <c r="M2" s="119"/>
      <c r="N2" s="119"/>
      <c r="O2" s="119"/>
      <c r="P2" s="119"/>
      <c r="Q2" s="119"/>
      <c r="R2" s="119"/>
      <c r="S2" s="119"/>
      <c r="T2" s="119"/>
    </row>
    <row r="3" spans="1:20" x14ac:dyDescent="0.2">
      <c r="A3" s="160" t="s">
        <v>64</v>
      </c>
      <c r="B3" s="165" t="s">
        <v>76</v>
      </c>
      <c r="C3" s="165" t="s">
        <v>1</v>
      </c>
      <c r="D3" s="165"/>
      <c r="E3" s="165"/>
      <c r="F3" s="165" t="s">
        <v>62</v>
      </c>
      <c r="G3" s="165"/>
      <c r="H3" s="165"/>
      <c r="I3" s="165" t="s">
        <v>63</v>
      </c>
      <c r="J3" s="165"/>
      <c r="K3" s="165"/>
      <c r="L3" s="19"/>
      <c r="M3" s="19"/>
      <c r="N3" s="19"/>
    </row>
    <row r="4" spans="1:20" x14ac:dyDescent="0.2">
      <c r="A4" s="160"/>
      <c r="B4" s="166"/>
      <c r="C4" s="187" t="s">
        <v>2</v>
      </c>
      <c r="D4" s="165" t="s">
        <v>3</v>
      </c>
      <c r="E4" s="165"/>
      <c r="F4" s="187" t="s">
        <v>2</v>
      </c>
      <c r="G4" s="165" t="s">
        <v>3</v>
      </c>
      <c r="H4" s="165"/>
      <c r="I4" s="187" t="s">
        <v>2</v>
      </c>
      <c r="J4" s="165" t="s">
        <v>3</v>
      </c>
      <c r="K4" s="165"/>
      <c r="L4" s="19"/>
      <c r="M4" s="19"/>
      <c r="N4" s="19"/>
    </row>
    <row r="5" spans="1:20" ht="15.75" customHeight="1" x14ac:dyDescent="0.2">
      <c r="A5" s="160"/>
      <c r="B5" s="166"/>
      <c r="C5" s="187"/>
      <c r="D5" s="120" t="s">
        <v>65</v>
      </c>
      <c r="E5" s="120" t="s">
        <v>66</v>
      </c>
      <c r="F5" s="187"/>
      <c r="G5" s="120" t="s">
        <v>65</v>
      </c>
      <c r="H5" s="120" t="s">
        <v>66</v>
      </c>
      <c r="I5" s="187"/>
      <c r="J5" s="120" t="s">
        <v>65</v>
      </c>
      <c r="K5" s="120" t="s">
        <v>66</v>
      </c>
      <c r="L5" s="19"/>
      <c r="M5" s="19"/>
      <c r="N5" s="19"/>
    </row>
    <row r="6" spans="1:20" x14ac:dyDescent="0.2">
      <c r="A6" s="117" t="s">
        <v>4</v>
      </c>
      <c r="B6" s="117" t="s">
        <v>5</v>
      </c>
      <c r="C6" s="117">
        <v>1</v>
      </c>
      <c r="D6" s="117">
        <v>2</v>
      </c>
      <c r="E6" s="117">
        <v>3</v>
      </c>
      <c r="F6" s="117">
        <v>4</v>
      </c>
      <c r="G6" s="121">
        <v>5</v>
      </c>
      <c r="H6" s="121">
        <v>6</v>
      </c>
      <c r="I6" s="117">
        <v>7</v>
      </c>
      <c r="J6" s="117">
        <v>8</v>
      </c>
      <c r="K6" s="117">
        <v>9</v>
      </c>
      <c r="L6" s="19"/>
      <c r="M6" s="19"/>
      <c r="N6" s="19"/>
    </row>
    <row r="7" spans="1:20" ht="15" customHeight="1" x14ac:dyDescent="0.2">
      <c r="A7" s="35" t="s">
        <v>54</v>
      </c>
      <c r="B7" s="13" t="s">
        <v>9</v>
      </c>
      <c r="C7" s="104">
        <v>78</v>
      </c>
      <c r="D7" s="104">
        <v>13</v>
      </c>
      <c r="E7" s="94">
        <v>64</v>
      </c>
      <c r="F7" s="94">
        <v>22</v>
      </c>
      <c r="G7" s="105">
        <v>0</v>
      </c>
      <c r="H7" s="106">
        <v>22</v>
      </c>
      <c r="I7" s="94">
        <v>56</v>
      </c>
      <c r="J7" s="107">
        <v>13</v>
      </c>
      <c r="K7" s="94">
        <v>42</v>
      </c>
    </row>
    <row r="8" spans="1:20" ht="15" customHeight="1" x14ac:dyDescent="0.2">
      <c r="A8" s="35" t="s">
        <v>6</v>
      </c>
      <c r="B8" s="13" t="s">
        <v>10</v>
      </c>
      <c r="C8" s="104">
        <v>64</v>
      </c>
      <c r="D8" s="104">
        <v>6</v>
      </c>
      <c r="E8" s="94">
        <v>57</v>
      </c>
      <c r="F8" s="94">
        <v>20</v>
      </c>
      <c r="G8" s="105">
        <v>0</v>
      </c>
      <c r="H8" s="106">
        <v>20</v>
      </c>
      <c r="I8" s="94">
        <v>44</v>
      </c>
      <c r="J8" s="107">
        <v>6</v>
      </c>
      <c r="K8" s="94">
        <v>37</v>
      </c>
    </row>
    <row r="9" spans="1:20" ht="15" customHeight="1" x14ac:dyDescent="0.2">
      <c r="A9" s="35" t="s">
        <v>7</v>
      </c>
      <c r="B9" s="13" t="s">
        <v>11</v>
      </c>
      <c r="C9" s="104">
        <v>327</v>
      </c>
      <c r="D9" s="104">
        <v>33</v>
      </c>
      <c r="E9" s="94">
        <v>286</v>
      </c>
      <c r="F9" s="94">
        <v>208</v>
      </c>
      <c r="G9" s="105">
        <v>13</v>
      </c>
      <c r="H9" s="106">
        <v>191</v>
      </c>
      <c r="I9" s="94">
        <v>119</v>
      </c>
      <c r="J9" s="107">
        <v>20</v>
      </c>
      <c r="K9" s="94">
        <v>95</v>
      </c>
    </row>
    <row r="10" spans="1:20" ht="15" customHeight="1" x14ac:dyDescent="0.2">
      <c r="A10" s="35" t="s">
        <v>12</v>
      </c>
      <c r="B10" s="13" t="s">
        <v>13</v>
      </c>
      <c r="C10" s="104">
        <v>74</v>
      </c>
      <c r="D10" s="104">
        <v>12</v>
      </c>
      <c r="E10" s="94">
        <v>62</v>
      </c>
      <c r="F10" s="94">
        <v>52</v>
      </c>
      <c r="G10" s="105">
        <v>6</v>
      </c>
      <c r="H10" s="106">
        <v>46</v>
      </c>
      <c r="I10" s="94">
        <v>22</v>
      </c>
      <c r="J10" s="107">
        <v>6</v>
      </c>
      <c r="K10" s="94">
        <v>16</v>
      </c>
    </row>
    <row r="11" spans="1:20" ht="15" customHeight="1" x14ac:dyDescent="0.2">
      <c r="A11" s="35" t="s">
        <v>14</v>
      </c>
      <c r="B11" s="13" t="s">
        <v>15</v>
      </c>
      <c r="C11" s="104">
        <v>96</v>
      </c>
      <c r="D11" s="104">
        <v>9</v>
      </c>
      <c r="E11" s="94">
        <v>85</v>
      </c>
      <c r="F11" s="94">
        <v>20</v>
      </c>
      <c r="G11" s="105">
        <v>0</v>
      </c>
      <c r="H11" s="106">
        <v>20</v>
      </c>
      <c r="I11" s="94">
        <v>76</v>
      </c>
      <c r="J11" s="107">
        <v>9</v>
      </c>
      <c r="K11" s="94">
        <v>65</v>
      </c>
    </row>
    <row r="12" spans="1:20" ht="15" customHeight="1" x14ac:dyDescent="0.2">
      <c r="A12" s="35" t="s">
        <v>8</v>
      </c>
      <c r="B12" s="13" t="s">
        <v>16</v>
      </c>
      <c r="C12" s="104">
        <v>128</v>
      </c>
      <c r="D12" s="104">
        <v>42</v>
      </c>
      <c r="E12" s="94">
        <v>78</v>
      </c>
      <c r="F12" s="94">
        <v>43</v>
      </c>
      <c r="G12" s="105">
        <v>8</v>
      </c>
      <c r="H12" s="106">
        <v>34</v>
      </c>
      <c r="I12" s="94">
        <v>85</v>
      </c>
      <c r="J12" s="107">
        <v>34</v>
      </c>
      <c r="K12" s="94">
        <v>44</v>
      </c>
    </row>
    <row r="13" spans="1:20" ht="15" customHeight="1" x14ac:dyDescent="0.2">
      <c r="A13" s="35" t="s">
        <v>17</v>
      </c>
      <c r="B13" s="13" t="s">
        <v>18</v>
      </c>
      <c r="C13" s="104">
        <v>142</v>
      </c>
      <c r="D13" s="104">
        <v>18</v>
      </c>
      <c r="E13" s="94">
        <v>116</v>
      </c>
      <c r="F13" s="94">
        <v>75</v>
      </c>
      <c r="G13" s="105">
        <v>3</v>
      </c>
      <c r="H13" s="106">
        <v>68</v>
      </c>
      <c r="I13" s="94">
        <v>67</v>
      </c>
      <c r="J13" s="107">
        <v>15</v>
      </c>
      <c r="K13" s="94">
        <v>48</v>
      </c>
    </row>
    <row r="14" spans="1:20" ht="15" customHeight="1" x14ac:dyDescent="0.2">
      <c r="A14" s="35" t="s">
        <v>19</v>
      </c>
      <c r="B14" s="13" t="s">
        <v>20</v>
      </c>
      <c r="C14" s="104">
        <v>82</v>
      </c>
      <c r="D14" s="104">
        <v>18</v>
      </c>
      <c r="E14" s="94">
        <v>59</v>
      </c>
      <c r="F14" s="94">
        <v>28</v>
      </c>
      <c r="G14" s="105">
        <v>2</v>
      </c>
      <c r="H14" s="106">
        <v>26</v>
      </c>
      <c r="I14" s="94">
        <v>54</v>
      </c>
      <c r="J14" s="107">
        <v>16</v>
      </c>
      <c r="K14" s="94">
        <v>33</v>
      </c>
    </row>
    <row r="15" spans="1:20" ht="15" customHeight="1" x14ac:dyDescent="0.2">
      <c r="A15" s="35" t="s">
        <v>21</v>
      </c>
      <c r="B15" s="13" t="s">
        <v>22</v>
      </c>
      <c r="C15" s="104">
        <v>151</v>
      </c>
      <c r="D15" s="104">
        <v>29</v>
      </c>
      <c r="E15" s="94">
        <v>116</v>
      </c>
      <c r="F15" s="94">
        <v>52</v>
      </c>
      <c r="G15" s="105">
        <v>3</v>
      </c>
      <c r="H15" s="106">
        <v>48</v>
      </c>
      <c r="I15" s="94">
        <v>99</v>
      </c>
      <c r="J15" s="107">
        <v>26</v>
      </c>
      <c r="K15" s="94">
        <v>68</v>
      </c>
    </row>
    <row r="16" spans="1:20" ht="15" customHeight="1" x14ac:dyDescent="0.2">
      <c r="A16" s="35" t="s">
        <v>23</v>
      </c>
      <c r="B16" s="13" t="s">
        <v>24</v>
      </c>
      <c r="C16" s="104">
        <v>47</v>
      </c>
      <c r="D16" s="104">
        <v>3</v>
      </c>
      <c r="E16" s="94">
        <v>43</v>
      </c>
      <c r="F16" s="94">
        <v>23</v>
      </c>
      <c r="G16" s="105">
        <v>0</v>
      </c>
      <c r="H16" s="106">
        <v>23</v>
      </c>
      <c r="I16" s="94">
        <v>24</v>
      </c>
      <c r="J16" s="107">
        <v>3</v>
      </c>
      <c r="K16" s="94">
        <v>20</v>
      </c>
    </row>
    <row r="17" spans="1:11" ht="15" customHeight="1" x14ac:dyDescent="0.2">
      <c r="A17" s="35" t="s">
        <v>25</v>
      </c>
      <c r="B17" s="13" t="s">
        <v>26</v>
      </c>
      <c r="C17" s="104">
        <v>60</v>
      </c>
      <c r="D17" s="104">
        <v>10</v>
      </c>
      <c r="E17" s="94">
        <v>50</v>
      </c>
      <c r="F17" s="94">
        <v>18</v>
      </c>
      <c r="G17" s="105">
        <v>0</v>
      </c>
      <c r="H17" s="106">
        <v>18</v>
      </c>
      <c r="I17" s="94">
        <v>42</v>
      </c>
      <c r="J17" s="107">
        <v>10</v>
      </c>
      <c r="K17" s="94">
        <v>32</v>
      </c>
    </row>
    <row r="18" spans="1:11" ht="15" customHeight="1" x14ac:dyDescent="0.2">
      <c r="A18" s="35" t="s">
        <v>27</v>
      </c>
      <c r="B18" s="13" t="s">
        <v>28</v>
      </c>
      <c r="C18" s="104">
        <v>123</v>
      </c>
      <c r="D18" s="104">
        <v>24</v>
      </c>
      <c r="E18" s="94">
        <v>97</v>
      </c>
      <c r="F18" s="94">
        <v>52</v>
      </c>
      <c r="G18" s="105">
        <v>1</v>
      </c>
      <c r="H18" s="106">
        <v>49</v>
      </c>
      <c r="I18" s="94">
        <v>71</v>
      </c>
      <c r="J18" s="107">
        <v>23</v>
      </c>
      <c r="K18" s="94">
        <v>48</v>
      </c>
    </row>
    <row r="19" spans="1:11" ht="15" customHeight="1" x14ac:dyDescent="0.2">
      <c r="A19" s="35" t="s">
        <v>29</v>
      </c>
      <c r="B19" s="13" t="s">
        <v>30</v>
      </c>
      <c r="C19" s="104">
        <v>88</v>
      </c>
      <c r="D19" s="104">
        <v>12</v>
      </c>
      <c r="E19" s="94">
        <v>75</v>
      </c>
      <c r="F19" s="94">
        <v>37</v>
      </c>
      <c r="G19" s="105">
        <v>0</v>
      </c>
      <c r="H19" s="106">
        <v>36</v>
      </c>
      <c r="I19" s="94">
        <v>51</v>
      </c>
      <c r="J19" s="107">
        <v>12</v>
      </c>
      <c r="K19" s="94">
        <v>39</v>
      </c>
    </row>
    <row r="20" spans="1:11" ht="15" customHeight="1" x14ac:dyDescent="0.2">
      <c r="A20" s="35" t="s">
        <v>31</v>
      </c>
      <c r="B20" s="13" t="s">
        <v>32</v>
      </c>
      <c r="C20" s="104">
        <v>60</v>
      </c>
      <c r="D20" s="104">
        <v>5</v>
      </c>
      <c r="E20" s="94">
        <v>51</v>
      </c>
      <c r="F20" s="94">
        <v>27</v>
      </c>
      <c r="G20" s="105">
        <v>0</v>
      </c>
      <c r="H20" s="106">
        <v>24</v>
      </c>
      <c r="I20" s="94">
        <v>33</v>
      </c>
      <c r="J20" s="107">
        <v>5</v>
      </c>
      <c r="K20" s="94">
        <v>27</v>
      </c>
    </row>
    <row r="21" spans="1:11" ht="15" customHeight="1" x14ac:dyDescent="0.2">
      <c r="A21" s="35" t="s">
        <v>33</v>
      </c>
      <c r="B21" s="13" t="s">
        <v>34</v>
      </c>
      <c r="C21" s="104">
        <v>176</v>
      </c>
      <c r="D21" s="104">
        <v>21</v>
      </c>
      <c r="E21" s="94">
        <v>151</v>
      </c>
      <c r="F21" s="94">
        <v>66</v>
      </c>
      <c r="G21" s="105">
        <v>2</v>
      </c>
      <c r="H21" s="106">
        <v>62</v>
      </c>
      <c r="I21" s="94">
        <v>110</v>
      </c>
      <c r="J21" s="107">
        <v>19</v>
      </c>
      <c r="K21" s="94">
        <v>89</v>
      </c>
    </row>
    <row r="22" spans="1:11" ht="15" customHeight="1" x14ac:dyDescent="0.2">
      <c r="A22" s="35" t="s">
        <v>35</v>
      </c>
      <c r="B22" s="13" t="s">
        <v>36</v>
      </c>
      <c r="C22" s="104">
        <v>22</v>
      </c>
      <c r="D22" s="104">
        <v>4</v>
      </c>
      <c r="E22" s="94">
        <v>16</v>
      </c>
      <c r="F22" s="94">
        <v>8</v>
      </c>
      <c r="G22" s="105">
        <v>0</v>
      </c>
      <c r="H22" s="106">
        <v>8</v>
      </c>
      <c r="I22" s="94">
        <v>14</v>
      </c>
      <c r="J22" s="107">
        <v>4</v>
      </c>
      <c r="K22" s="94">
        <v>8</v>
      </c>
    </row>
    <row r="23" spans="1:11" ht="15" customHeight="1" x14ac:dyDescent="0.2">
      <c r="A23" s="35" t="s">
        <v>37</v>
      </c>
      <c r="B23" s="13" t="s">
        <v>38</v>
      </c>
      <c r="C23" s="104">
        <v>26</v>
      </c>
      <c r="D23" s="104">
        <v>5</v>
      </c>
      <c r="E23" s="94">
        <v>21</v>
      </c>
      <c r="F23" s="94">
        <v>5</v>
      </c>
      <c r="G23" s="105">
        <v>0</v>
      </c>
      <c r="H23" s="106">
        <v>5</v>
      </c>
      <c r="I23" s="94">
        <v>21</v>
      </c>
      <c r="J23" s="107">
        <v>5</v>
      </c>
      <c r="K23" s="94">
        <v>16</v>
      </c>
    </row>
    <row r="24" spans="1:11" ht="15" customHeight="1" x14ac:dyDescent="0.2">
      <c r="A24" s="35" t="s">
        <v>39</v>
      </c>
      <c r="B24" s="13" t="s">
        <v>40</v>
      </c>
      <c r="C24" s="104">
        <v>66</v>
      </c>
      <c r="D24" s="104">
        <v>20</v>
      </c>
      <c r="E24" s="94">
        <v>43</v>
      </c>
      <c r="F24" s="94">
        <v>15</v>
      </c>
      <c r="G24" s="105">
        <v>0</v>
      </c>
      <c r="H24" s="106">
        <v>14</v>
      </c>
      <c r="I24" s="94">
        <v>51</v>
      </c>
      <c r="J24" s="107">
        <v>20</v>
      </c>
      <c r="K24" s="94">
        <v>29</v>
      </c>
    </row>
    <row r="25" spans="1:11" ht="15" customHeight="1" x14ac:dyDescent="0.2">
      <c r="A25" s="35" t="s">
        <v>41</v>
      </c>
      <c r="B25" s="13" t="s">
        <v>42</v>
      </c>
      <c r="C25" s="104">
        <v>67</v>
      </c>
      <c r="D25" s="104">
        <v>3</v>
      </c>
      <c r="E25" s="94">
        <v>63</v>
      </c>
      <c r="F25" s="94">
        <v>30</v>
      </c>
      <c r="G25" s="105">
        <v>1</v>
      </c>
      <c r="H25" s="106">
        <v>28</v>
      </c>
      <c r="I25" s="94">
        <v>37</v>
      </c>
      <c r="J25" s="107">
        <v>2</v>
      </c>
      <c r="K25" s="94">
        <v>35</v>
      </c>
    </row>
    <row r="26" spans="1:11" ht="15" customHeight="1" x14ac:dyDescent="0.2">
      <c r="A26" s="35" t="s">
        <v>43</v>
      </c>
      <c r="B26" s="13" t="s">
        <v>44</v>
      </c>
      <c r="C26" s="104">
        <v>80</v>
      </c>
      <c r="D26" s="104">
        <v>8</v>
      </c>
      <c r="E26" s="94">
        <v>68</v>
      </c>
      <c r="F26" s="94">
        <v>21</v>
      </c>
      <c r="G26" s="105">
        <v>1</v>
      </c>
      <c r="H26" s="106">
        <v>20</v>
      </c>
      <c r="I26" s="94">
        <v>59</v>
      </c>
      <c r="J26" s="107">
        <v>7</v>
      </c>
      <c r="K26" s="94">
        <v>48</v>
      </c>
    </row>
    <row r="27" spans="1:11" ht="15" customHeight="1" x14ac:dyDescent="0.2">
      <c r="A27" s="35" t="s">
        <v>45</v>
      </c>
      <c r="B27" s="13" t="s">
        <v>46</v>
      </c>
      <c r="C27" s="104">
        <v>429</v>
      </c>
      <c r="D27" s="104">
        <v>131</v>
      </c>
      <c r="E27" s="94">
        <v>274</v>
      </c>
      <c r="F27" s="94">
        <v>82</v>
      </c>
      <c r="G27" s="105">
        <v>2</v>
      </c>
      <c r="H27" s="106">
        <v>78</v>
      </c>
      <c r="I27" s="94">
        <v>347</v>
      </c>
      <c r="J27" s="107">
        <v>129</v>
      </c>
      <c r="K27" s="94">
        <v>196</v>
      </c>
    </row>
    <row r="28" spans="1:11" ht="15" customHeight="1" x14ac:dyDescent="0.2">
      <c r="A28" s="35" t="s">
        <v>47</v>
      </c>
      <c r="B28" s="13" t="s">
        <v>48</v>
      </c>
      <c r="C28" s="104">
        <v>89</v>
      </c>
      <c r="D28" s="104">
        <v>10</v>
      </c>
      <c r="E28" s="94">
        <v>77</v>
      </c>
      <c r="F28" s="94">
        <v>26</v>
      </c>
      <c r="G28" s="105">
        <v>1</v>
      </c>
      <c r="H28" s="106">
        <v>24</v>
      </c>
      <c r="I28" s="94">
        <v>63</v>
      </c>
      <c r="J28" s="107">
        <v>9</v>
      </c>
      <c r="K28" s="94">
        <v>53</v>
      </c>
    </row>
    <row r="29" spans="1:11" ht="15" customHeight="1" x14ac:dyDescent="0.2">
      <c r="A29" s="35" t="s">
        <v>49</v>
      </c>
      <c r="B29" s="13" t="s">
        <v>50</v>
      </c>
      <c r="C29" s="104">
        <v>89</v>
      </c>
      <c r="D29" s="104">
        <v>20</v>
      </c>
      <c r="E29" s="94">
        <v>67</v>
      </c>
      <c r="F29" s="94">
        <v>19</v>
      </c>
      <c r="G29" s="105">
        <v>0</v>
      </c>
      <c r="H29" s="106">
        <v>18</v>
      </c>
      <c r="I29" s="94">
        <v>70</v>
      </c>
      <c r="J29" s="107">
        <v>20</v>
      </c>
      <c r="K29" s="94">
        <v>49</v>
      </c>
    </row>
    <row r="30" spans="1:11" ht="15" customHeight="1" x14ac:dyDescent="0.2">
      <c r="A30" s="35" t="s">
        <v>51</v>
      </c>
      <c r="B30" s="13" t="s">
        <v>52</v>
      </c>
      <c r="C30" s="104">
        <v>100</v>
      </c>
      <c r="D30" s="104">
        <v>10</v>
      </c>
      <c r="E30" s="94">
        <v>87</v>
      </c>
      <c r="F30" s="94">
        <v>62</v>
      </c>
      <c r="G30" s="105">
        <v>2</v>
      </c>
      <c r="H30" s="106">
        <v>57</v>
      </c>
      <c r="I30" s="94">
        <v>38</v>
      </c>
      <c r="J30" s="107">
        <v>8</v>
      </c>
      <c r="K30" s="94">
        <v>30</v>
      </c>
    </row>
    <row r="31" spans="1:11" ht="15" customHeight="1" x14ac:dyDescent="0.2">
      <c r="A31" s="35" t="s">
        <v>53</v>
      </c>
      <c r="B31" s="13" t="s">
        <v>165</v>
      </c>
      <c r="C31" s="104">
        <v>50</v>
      </c>
      <c r="D31" s="104">
        <v>3</v>
      </c>
      <c r="E31" s="94">
        <v>44</v>
      </c>
      <c r="F31" s="94">
        <v>50</v>
      </c>
      <c r="G31" s="105">
        <v>3</v>
      </c>
      <c r="H31" s="106">
        <v>44</v>
      </c>
      <c r="I31" s="94">
        <v>0</v>
      </c>
      <c r="J31" s="107">
        <v>0</v>
      </c>
      <c r="K31" s="94">
        <v>0</v>
      </c>
    </row>
    <row r="32" spans="1:11" s="18" customFormat="1" ht="15" customHeight="1" x14ac:dyDescent="0.15">
      <c r="A32" s="155" t="s">
        <v>61</v>
      </c>
      <c r="B32" s="156"/>
      <c r="C32" s="54">
        <v>2714</v>
      </c>
      <c r="D32" s="108">
        <v>469</v>
      </c>
      <c r="E32" s="54">
        <v>2150</v>
      </c>
      <c r="F32" s="54">
        <v>1061</v>
      </c>
      <c r="G32" s="109">
        <v>48</v>
      </c>
      <c r="H32" s="110">
        <v>983</v>
      </c>
      <c r="I32" s="54">
        <v>1653</v>
      </c>
      <c r="J32" s="108">
        <v>421</v>
      </c>
      <c r="K32" s="54">
        <v>1167</v>
      </c>
    </row>
  </sheetData>
  <sheetProtection sheet="1" objects="1" scenarios="1"/>
  <mergeCells count="14">
    <mergeCell ref="A3:A5"/>
    <mergeCell ref="B3:B5"/>
    <mergeCell ref="A1:K1"/>
    <mergeCell ref="A2:K2"/>
    <mergeCell ref="A32:B32"/>
    <mergeCell ref="C3:E3"/>
    <mergeCell ref="F3:H3"/>
    <mergeCell ref="I3:K3"/>
    <mergeCell ref="C4:C5"/>
    <mergeCell ref="D4:E4"/>
    <mergeCell ref="F4:F5"/>
    <mergeCell ref="G4:H4"/>
    <mergeCell ref="I4:I5"/>
    <mergeCell ref="J4:K4"/>
  </mergeCells>
  <conditionalFormatting sqref="C7:K32">
    <cfRule type="cellIs" dxfId="32" priority="1" operator="equal">
      <formula>0</formula>
    </cfRule>
  </conditionalFormatting>
  <pageMargins left="0.7" right="0.7" top="0.75" bottom="0.75" header="0.3" footer="0.3"/>
  <pageSetup paperSize="9" scale="98" orientation="landscape" verticalDpi="300" r:id="rId1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210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935</v>
      </c>
      <c r="D6" s="104">
        <v>116</v>
      </c>
      <c r="E6" s="94">
        <v>818</v>
      </c>
      <c r="F6" s="94">
        <v>297</v>
      </c>
      <c r="G6" s="105">
        <v>0</v>
      </c>
      <c r="H6" s="106">
        <v>297</v>
      </c>
      <c r="I6" s="94">
        <v>638</v>
      </c>
      <c r="J6" s="107">
        <v>116</v>
      </c>
      <c r="K6" s="94">
        <v>521</v>
      </c>
    </row>
    <row r="7" spans="1:14" ht="15" customHeight="1" x14ac:dyDescent="0.2">
      <c r="A7" s="35" t="s">
        <v>6</v>
      </c>
      <c r="B7" s="13" t="s">
        <v>10</v>
      </c>
      <c r="C7" s="104">
        <v>840</v>
      </c>
      <c r="D7" s="104">
        <v>50</v>
      </c>
      <c r="E7" s="94">
        <v>789</v>
      </c>
      <c r="F7" s="94">
        <v>294</v>
      </c>
      <c r="G7" s="105">
        <v>0</v>
      </c>
      <c r="H7" s="106">
        <v>294</v>
      </c>
      <c r="I7" s="94">
        <v>546</v>
      </c>
      <c r="J7" s="107">
        <v>50</v>
      </c>
      <c r="K7" s="94">
        <v>495</v>
      </c>
    </row>
    <row r="8" spans="1:14" ht="15" customHeight="1" x14ac:dyDescent="0.2">
      <c r="A8" s="35" t="s">
        <v>7</v>
      </c>
      <c r="B8" s="13" t="s">
        <v>11</v>
      </c>
      <c r="C8" s="104">
        <v>5096</v>
      </c>
      <c r="D8" s="104">
        <v>378</v>
      </c>
      <c r="E8" s="94">
        <v>4661</v>
      </c>
      <c r="F8" s="94">
        <v>3120</v>
      </c>
      <c r="G8" s="105">
        <v>125</v>
      </c>
      <c r="H8" s="106">
        <v>2979</v>
      </c>
      <c r="I8" s="94">
        <v>1976</v>
      </c>
      <c r="J8" s="107">
        <v>253</v>
      </c>
      <c r="K8" s="94">
        <v>1682</v>
      </c>
    </row>
    <row r="9" spans="1:14" ht="15" customHeight="1" x14ac:dyDescent="0.2">
      <c r="A9" s="35" t="s">
        <v>12</v>
      </c>
      <c r="B9" s="13" t="s">
        <v>13</v>
      </c>
      <c r="C9" s="104">
        <v>726</v>
      </c>
      <c r="D9" s="104">
        <v>85</v>
      </c>
      <c r="E9" s="94">
        <v>641</v>
      </c>
      <c r="F9" s="94">
        <v>618</v>
      </c>
      <c r="G9" s="105">
        <v>48</v>
      </c>
      <c r="H9" s="106">
        <v>570</v>
      </c>
      <c r="I9" s="94">
        <v>108</v>
      </c>
      <c r="J9" s="107">
        <v>37</v>
      </c>
      <c r="K9" s="94">
        <v>71</v>
      </c>
    </row>
    <row r="10" spans="1:14" ht="15" customHeight="1" x14ac:dyDescent="0.2">
      <c r="A10" s="35" t="s">
        <v>14</v>
      </c>
      <c r="B10" s="13" t="s">
        <v>15</v>
      </c>
      <c r="C10" s="104">
        <v>906</v>
      </c>
      <c r="D10" s="104">
        <v>44</v>
      </c>
      <c r="E10" s="94">
        <v>855</v>
      </c>
      <c r="F10" s="94">
        <v>133</v>
      </c>
      <c r="G10" s="105">
        <v>0</v>
      </c>
      <c r="H10" s="106">
        <v>133</v>
      </c>
      <c r="I10" s="94">
        <v>773</v>
      </c>
      <c r="J10" s="107">
        <v>44</v>
      </c>
      <c r="K10" s="94">
        <v>722</v>
      </c>
    </row>
    <row r="11" spans="1:14" ht="15" customHeight="1" x14ac:dyDescent="0.2">
      <c r="A11" s="35" t="s">
        <v>8</v>
      </c>
      <c r="B11" s="13" t="s">
        <v>16</v>
      </c>
      <c r="C11" s="104">
        <v>1675</v>
      </c>
      <c r="D11" s="104">
        <v>211</v>
      </c>
      <c r="E11" s="94">
        <v>1449</v>
      </c>
      <c r="F11" s="94">
        <v>852</v>
      </c>
      <c r="G11" s="105">
        <v>36</v>
      </c>
      <c r="H11" s="106">
        <v>814</v>
      </c>
      <c r="I11" s="94">
        <v>823</v>
      </c>
      <c r="J11" s="107">
        <v>175</v>
      </c>
      <c r="K11" s="94">
        <v>635</v>
      </c>
    </row>
    <row r="12" spans="1:14" ht="15" customHeight="1" x14ac:dyDescent="0.2">
      <c r="A12" s="35" t="s">
        <v>17</v>
      </c>
      <c r="B12" s="13" t="s">
        <v>18</v>
      </c>
      <c r="C12" s="104">
        <v>3103</v>
      </c>
      <c r="D12" s="104">
        <v>183</v>
      </c>
      <c r="E12" s="94">
        <v>2888</v>
      </c>
      <c r="F12" s="94">
        <v>1477</v>
      </c>
      <c r="G12" s="105">
        <v>3</v>
      </c>
      <c r="H12" s="106">
        <v>1459</v>
      </c>
      <c r="I12" s="94">
        <v>1626</v>
      </c>
      <c r="J12" s="107">
        <v>180</v>
      </c>
      <c r="K12" s="94">
        <v>1429</v>
      </c>
    </row>
    <row r="13" spans="1:14" ht="15" customHeight="1" x14ac:dyDescent="0.2">
      <c r="A13" s="35" t="s">
        <v>19</v>
      </c>
      <c r="B13" s="13" t="s">
        <v>20</v>
      </c>
      <c r="C13" s="104">
        <v>1048</v>
      </c>
      <c r="D13" s="104">
        <v>145</v>
      </c>
      <c r="E13" s="94">
        <v>886</v>
      </c>
      <c r="F13" s="94">
        <v>640</v>
      </c>
      <c r="G13" s="105">
        <v>45</v>
      </c>
      <c r="H13" s="106">
        <v>595</v>
      </c>
      <c r="I13" s="94">
        <v>408</v>
      </c>
      <c r="J13" s="107">
        <v>100</v>
      </c>
      <c r="K13" s="94">
        <v>291</v>
      </c>
    </row>
    <row r="14" spans="1:14" ht="15" customHeight="1" x14ac:dyDescent="0.2">
      <c r="A14" s="35" t="s">
        <v>21</v>
      </c>
      <c r="B14" s="13" t="s">
        <v>22</v>
      </c>
      <c r="C14" s="104">
        <v>2227</v>
      </c>
      <c r="D14" s="104">
        <v>283</v>
      </c>
      <c r="E14" s="94">
        <v>1911</v>
      </c>
      <c r="F14" s="94">
        <v>952</v>
      </c>
      <c r="G14" s="105">
        <v>30</v>
      </c>
      <c r="H14" s="106">
        <v>907</v>
      </c>
      <c r="I14" s="94">
        <v>1275</v>
      </c>
      <c r="J14" s="107">
        <v>253</v>
      </c>
      <c r="K14" s="94">
        <v>1004</v>
      </c>
    </row>
    <row r="15" spans="1:14" ht="15" customHeight="1" x14ac:dyDescent="0.2">
      <c r="A15" s="35" t="s">
        <v>23</v>
      </c>
      <c r="B15" s="13" t="s">
        <v>24</v>
      </c>
      <c r="C15" s="104">
        <v>730</v>
      </c>
      <c r="D15" s="104">
        <v>12</v>
      </c>
      <c r="E15" s="94">
        <v>717</v>
      </c>
      <c r="F15" s="94">
        <v>503</v>
      </c>
      <c r="G15" s="105">
        <v>0</v>
      </c>
      <c r="H15" s="106">
        <v>503</v>
      </c>
      <c r="I15" s="94">
        <v>227</v>
      </c>
      <c r="J15" s="107">
        <v>12</v>
      </c>
      <c r="K15" s="94">
        <v>214</v>
      </c>
    </row>
    <row r="16" spans="1:14" ht="15" customHeight="1" x14ac:dyDescent="0.2">
      <c r="A16" s="35" t="s">
        <v>25</v>
      </c>
      <c r="B16" s="13" t="s">
        <v>26</v>
      </c>
      <c r="C16" s="104">
        <v>1052</v>
      </c>
      <c r="D16" s="104">
        <v>96</v>
      </c>
      <c r="E16" s="94">
        <v>956</v>
      </c>
      <c r="F16" s="94">
        <v>501</v>
      </c>
      <c r="G16" s="105">
        <v>0</v>
      </c>
      <c r="H16" s="106">
        <v>501</v>
      </c>
      <c r="I16" s="94">
        <v>551</v>
      </c>
      <c r="J16" s="107">
        <v>96</v>
      </c>
      <c r="K16" s="94">
        <v>455</v>
      </c>
    </row>
    <row r="17" spans="1:11" ht="15" customHeight="1" x14ac:dyDescent="0.2">
      <c r="A17" s="35" t="s">
        <v>27</v>
      </c>
      <c r="B17" s="13" t="s">
        <v>28</v>
      </c>
      <c r="C17" s="104">
        <v>1038</v>
      </c>
      <c r="D17" s="104">
        <v>125</v>
      </c>
      <c r="E17" s="94">
        <v>910</v>
      </c>
      <c r="F17" s="94">
        <v>476</v>
      </c>
      <c r="G17" s="105">
        <v>2</v>
      </c>
      <c r="H17" s="106">
        <v>471</v>
      </c>
      <c r="I17" s="94">
        <v>562</v>
      </c>
      <c r="J17" s="107">
        <v>123</v>
      </c>
      <c r="K17" s="94">
        <v>439</v>
      </c>
    </row>
    <row r="18" spans="1:11" ht="15" customHeight="1" x14ac:dyDescent="0.2">
      <c r="A18" s="35" t="s">
        <v>29</v>
      </c>
      <c r="B18" s="13" t="s">
        <v>30</v>
      </c>
      <c r="C18" s="104">
        <v>794</v>
      </c>
      <c r="D18" s="104">
        <v>74</v>
      </c>
      <c r="E18" s="94">
        <v>718</v>
      </c>
      <c r="F18" s="94">
        <v>362</v>
      </c>
      <c r="G18" s="105">
        <v>0</v>
      </c>
      <c r="H18" s="106">
        <v>360</v>
      </c>
      <c r="I18" s="94">
        <v>432</v>
      </c>
      <c r="J18" s="107">
        <v>74</v>
      </c>
      <c r="K18" s="94">
        <v>358</v>
      </c>
    </row>
    <row r="19" spans="1:11" ht="15" customHeight="1" x14ac:dyDescent="0.2">
      <c r="A19" s="35" t="s">
        <v>31</v>
      </c>
      <c r="B19" s="13" t="s">
        <v>32</v>
      </c>
      <c r="C19" s="104">
        <v>655</v>
      </c>
      <c r="D19" s="104">
        <v>25</v>
      </c>
      <c r="E19" s="94">
        <v>572</v>
      </c>
      <c r="F19" s="94">
        <v>381</v>
      </c>
      <c r="G19" s="105">
        <v>0</v>
      </c>
      <c r="H19" s="106">
        <v>327</v>
      </c>
      <c r="I19" s="94">
        <v>274</v>
      </c>
      <c r="J19" s="107">
        <v>25</v>
      </c>
      <c r="K19" s="94">
        <v>245</v>
      </c>
    </row>
    <row r="20" spans="1:11" ht="15" customHeight="1" x14ac:dyDescent="0.2">
      <c r="A20" s="35" t="s">
        <v>33</v>
      </c>
      <c r="B20" s="13" t="s">
        <v>34</v>
      </c>
      <c r="C20" s="104">
        <v>3086</v>
      </c>
      <c r="D20" s="104">
        <v>173</v>
      </c>
      <c r="E20" s="94">
        <v>2903</v>
      </c>
      <c r="F20" s="94">
        <v>1604</v>
      </c>
      <c r="G20" s="105">
        <v>35</v>
      </c>
      <c r="H20" s="106">
        <v>1567</v>
      </c>
      <c r="I20" s="94">
        <v>1482</v>
      </c>
      <c r="J20" s="107">
        <v>138</v>
      </c>
      <c r="K20" s="94">
        <v>1336</v>
      </c>
    </row>
    <row r="21" spans="1:11" ht="15" customHeight="1" x14ac:dyDescent="0.2">
      <c r="A21" s="35" t="s">
        <v>35</v>
      </c>
      <c r="B21" s="13" t="s">
        <v>36</v>
      </c>
      <c r="C21" s="104">
        <v>95</v>
      </c>
      <c r="D21" s="104">
        <v>4</v>
      </c>
      <c r="E21" s="94">
        <v>89</v>
      </c>
      <c r="F21" s="94">
        <v>54</v>
      </c>
      <c r="G21" s="105">
        <v>0</v>
      </c>
      <c r="H21" s="106">
        <v>54</v>
      </c>
      <c r="I21" s="94">
        <v>41</v>
      </c>
      <c r="J21" s="107">
        <v>4</v>
      </c>
      <c r="K21" s="94">
        <v>35</v>
      </c>
    </row>
    <row r="22" spans="1:11" ht="15" customHeight="1" x14ac:dyDescent="0.2">
      <c r="A22" s="35" t="s">
        <v>37</v>
      </c>
      <c r="B22" s="13" t="s">
        <v>38</v>
      </c>
      <c r="C22" s="104">
        <v>414</v>
      </c>
      <c r="D22" s="104">
        <v>40</v>
      </c>
      <c r="E22" s="94">
        <v>374</v>
      </c>
      <c r="F22" s="94">
        <v>113</v>
      </c>
      <c r="G22" s="105">
        <v>0</v>
      </c>
      <c r="H22" s="106">
        <v>113</v>
      </c>
      <c r="I22" s="94">
        <v>301</v>
      </c>
      <c r="J22" s="107">
        <v>40</v>
      </c>
      <c r="K22" s="94">
        <v>261</v>
      </c>
    </row>
    <row r="23" spans="1:11" ht="15" customHeight="1" x14ac:dyDescent="0.2">
      <c r="A23" s="35" t="s">
        <v>39</v>
      </c>
      <c r="B23" s="13" t="s">
        <v>40</v>
      </c>
      <c r="C23" s="104">
        <v>692</v>
      </c>
      <c r="D23" s="104">
        <v>140</v>
      </c>
      <c r="E23" s="94">
        <v>544</v>
      </c>
      <c r="F23" s="94">
        <v>242</v>
      </c>
      <c r="G23" s="105">
        <v>0</v>
      </c>
      <c r="H23" s="106">
        <v>241</v>
      </c>
      <c r="I23" s="94">
        <v>450</v>
      </c>
      <c r="J23" s="107">
        <v>140</v>
      </c>
      <c r="K23" s="94">
        <v>303</v>
      </c>
    </row>
    <row r="24" spans="1:11" ht="15" customHeight="1" x14ac:dyDescent="0.2">
      <c r="A24" s="35" t="s">
        <v>41</v>
      </c>
      <c r="B24" s="13" t="s">
        <v>42</v>
      </c>
      <c r="C24" s="104">
        <v>856</v>
      </c>
      <c r="D24" s="104">
        <v>22</v>
      </c>
      <c r="E24" s="94">
        <v>832</v>
      </c>
      <c r="F24" s="94">
        <v>460</v>
      </c>
      <c r="G24" s="105">
        <v>2</v>
      </c>
      <c r="H24" s="106">
        <v>456</v>
      </c>
      <c r="I24" s="94">
        <v>396</v>
      </c>
      <c r="J24" s="107">
        <v>20</v>
      </c>
      <c r="K24" s="94">
        <v>376</v>
      </c>
    </row>
    <row r="25" spans="1:11" ht="15" customHeight="1" x14ac:dyDescent="0.2">
      <c r="A25" s="35" t="s">
        <v>43</v>
      </c>
      <c r="B25" s="13" t="s">
        <v>44</v>
      </c>
      <c r="C25" s="104">
        <v>832</v>
      </c>
      <c r="D25" s="104">
        <v>24</v>
      </c>
      <c r="E25" s="94">
        <v>770</v>
      </c>
      <c r="F25" s="94">
        <v>211</v>
      </c>
      <c r="G25" s="105">
        <v>1</v>
      </c>
      <c r="H25" s="106">
        <v>210</v>
      </c>
      <c r="I25" s="94">
        <v>621</v>
      </c>
      <c r="J25" s="107">
        <v>23</v>
      </c>
      <c r="K25" s="94">
        <v>560</v>
      </c>
    </row>
    <row r="26" spans="1:11" ht="15" customHeight="1" x14ac:dyDescent="0.2">
      <c r="A26" s="35" t="s">
        <v>45</v>
      </c>
      <c r="B26" s="13" t="s">
        <v>46</v>
      </c>
      <c r="C26" s="104">
        <v>3101</v>
      </c>
      <c r="D26" s="104">
        <v>399</v>
      </c>
      <c r="E26" s="94">
        <v>2645</v>
      </c>
      <c r="F26" s="94">
        <v>961</v>
      </c>
      <c r="G26" s="105">
        <v>6</v>
      </c>
      <c r="H26" s="106">
        <v>952</v>
      </c>
      <c r="I26" s="94">
        <v>2140</v>
      </c>
      <c r="J26" s="107">
        <v>393</v>
      </c>
      <c r="K26" s="94">
        <v>1693</v>
      </c>
    </row>
    <row r="27" spans="1:11" ht="15" customHeight="1" x14ac:dyDescent="0.2">
      <c r="A27" s="35" t="s">
        <v>47</v>
      </c>
      <c r="B27" s="13" t="s">
        <v>48</v>
      </c>
      <c r="C27" s="104">
        <v>1330</v>
      </c>
      <c r="D27" s="104">
        <v>159</v>
      </c>
      <c r="E27" s="94">
        <v>1168</v>
      </c>
      <c r="F27" s="94">
        <v>524</v>
      </c>
      <c r="G27" s="105">
        <v>18</v>
      </c>
      <c r="H27" s="106">
        <v>504</v>
      </c>
      <c r="I27" s="94">
        <v>806</v>
      </c>
      <c r="J27" s="107">
        <v>141</v>
      </c>
      <c r="K27" s="94">
        <v>664</v>
      </c>
    </row>
    <row r="28" spans="1:11" ht="15" customHeight="1" x14ac:dyDescent="0.2">
      <c r="A28" s="35" t="s">
        <v>49</v>
      </c>
      <c r="B28" s="13" t="s">
        <v>50</v>
      </c>
      <c r="C28" s="104">
        <v>806</v>
      </c>
      <c r="D28" s="104">
        <v>104</v>
      </c>
      <c r="E28" s="94">
        <v>696</v>
      </c>
      <c r="F28" s="94">
        <v>309</v>
      </c>
      <c r="G28" s="105">
        <v>0</v>
      </c>
      <c r="H28" s="106">
        <v>304</v>
      </c>
      <c r="I28" s="94">
        <v>497</v>
      </c>
      <c r="J28" s="107">
        <v>104</v>
      </c>
      <c r="K28" s="94">
        <v>392</v>
      </c>
    </row>
    <row r="29" spans="1:11" ht="15" customHeight="1" x14ac:dyDescent="0.2">
      <c r="A29" s="35" t="s">
        <v>51</v>
      </c>
      <c r="B29" s="13" t="s">
        <v>52</v>
      </c>
      <c r="C29" s="104">
        <v>2960</v>
      </c>
      <c r="D29" s="104">
        <v>72</v>
      </c>
      <c r="E29" s="94">
        <v>2853</v>
      </c>
      <c r="F29" s="94">
        <v>1951</v>
      </c>
      <c r="G29" s="105">
        <v>7</v>
      </c>
      <c r="H29" s="106">
        <v>1909</v>
      </c>
      <c r="I29" s="94">
        <v>1009</v>
      </c>
      <c r="J29" s="107">
        <v>65</v>
      </c>
      <c r="K29" s="94">
        <v>944</v>
      </c>
    </row>
    <row r="30" spans="1:11" ht="15" customHeight="1" x14ac:dyDescent="0.2">
      <c r="A30" s="35" t="s">
        <v>53</v>
      </c>
      <c r="B30" s="13" t="s">
        <v>165</v>
      </c>
      <c r="C30" s="104">
        <v>721</v>
      </c>
      <c r="D30" s="104">
        <v>5</v>
      </c>
      <c r="E30" s="94">
        <v>712</v>
      </c>
      <c r="F30" s="94">
        <v>721</v>
      </c>
      <c r="G30" s="105">
        <v>5</v>
      </c>
      <c r="H30" s="106">
        <v>712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35718</v>
      </c>
      <c r="D31" s="108">
        <v>2969</v>
      </c>
      <c r="E31" s="54">
        <v>32357</v>
      </c>
      <c r="F31" s="54">
        <v>17756</v>
      </c>
      <c r="G31" s="109">
        <v>363</v>
      </c>
      <c r="H31" s="110">
        <v>17232</v>
      </c>
      <c r="I31" s="54">
        <v>17962</v>
      </c>
      <c r="J31" s="108">
        <v>2606</v>
      </c>
      <c r="K31" s="54">
        <v>15125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31:B31"/>
    <mergeCell ref="C2:E2"/>
    <mergeCell ref="F2:H2"/>
    <mergeCell ref="I2:K2"/>
    <mergeCell ref="A2:A4"/>
    <mergeCell ref="B2:B4"/>
    <mergeCell ref="C3:C4"/>
    <mergeCell ref="D3:E3"/>
    <mergeCell ref="F3:F4"/>
    <mergeCell ref="G3:H3"/>
    <mergeCell ref="I3:I4"/>
    <mergeCell ref="J3:K3"/>
  </mergeCells>
  <conditionalFormatting sqref="C6:K31">
    <cfRule type="cellIs" dxfId="31" priority="1" operator="equal">
      <formula>0</formula>
    </cfRule>
  </conditionalFormatting>
  <pageMargins left="0.7" right="0.7" top="0.75" bottom="0.75" header="0.3" footer="0.3"/>
  <pageSetup paperSize="9" scale="98" orientation="landscape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7.7109375" style="17" customWidth="1"/>
    <col min="4" max="4" width="10.5703125" style="17" customWidth="1"/>
    <col min="5" max="5" width="12" style="17" customWidth="1"/>
    <col min="6" max="6" width="7.85546875" style="17" customWidth="1"/>
    <col min="7" max="7" width="10" style="19" customWidth="1"/>
    <col min="8" max="8" width="11.85546875" style="17" customWidth="1"/>
    <col min="9" max="9" width="7.140625" style="17" customWidth="1"/>
    <col min="10" max="10" width="10.85546875" style="17" customWidth="1"/>
    <col min="11" max="11" width="11.7109375" style="17" customWidth="1"/>
    <col min="12" max="16384" width="9.140625" style="17"/>
  </cols>
  <sheetData>
    <row r="1" spans="1:12" s="6" customFormat="1" ht="15.75" x14ac:dyDescent="0.25">
      <c r="A1" s="157" t="s">
        <v>79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.75" customHeight="1" x14ac:dyDescent="0.2">
      <c r="A6" s="35">
        <v>1</v>
      </c>
      <c r="B6" s="13" t="s">
        <v>9</v>
      </c>
      <c r="C6" s="94">
        <v>7090</v>
      </c>
      <c r="D6" s="94">
        <v>1041</v>
      </c>
      <c r="E6" s="94">
        <v>6049</v>
      </c>
      <c r="F6" s="94">
        <v>2847</v>
      </c>
      <c r="G6" s="94">
        <v>0</v>
      </c>
      <c r="H6" s="94">
        <v>2847</v>
      </c>
      <c r="I6" s="94">
        <v>4243</v>
      </c>
      <c r="J6" s="94">
        <v>1041</v>
      </c>
      <c r="K6" s="94">
        <v>3202</v>
      </c>
    </row>
    <row r="7" spans="1:12" ht="15" customHeight="1" x14ac:dyDescent="0.2">
      <c r="A7" s="35" t="s">
        <v>6</v>
      </c>
      <c r="B7" s="13" t="s">
        <v>10</v>
      </c>
      <c r="C7" s="94">
        <v>3366</v>
      </c>
      <c r="D7" s="94">
        <v>169</v>
      </c>
      <c r="E7" s="94">
        <v>3197</v>
      </c>
      <c r="F7" s="94">
        <v>1733</v>
      </c>
      <c r="G7" s="94">
        <v>0</v>
      </c>
      <c r="H7" s="94">
        <v>1733</v>
      </c>
      <c r="I7" s="94">
        <v>1633</v>
      </c>
      <c r="J7" s="94">
        <v>169</v>
      </c>
      <c r="K7" s="94">
        <v>1464</v>
      </c>
    </row>
    <row r="8" spans="1:12" ht="15" customHeight="1" x14ac:dyDescent="0.2">
      <c r="A8" s="35" t="s">
        <v>7</v>
      </c>
      <c r="B8" s="13" t="s">
        <v>11</v>
      </c>
      <c r="C8" s="94">
        <v>16526</v>
      </c>
      <c r="D8" s="94">
        <v>808</v>
      </c>
      <c r="E8" s="94">
        <v>15718</v>
      </c>
      <c r="F8" s="94">
        <v>12791</v>
      </c>
      <c r="G8" s="94">
        <v>374</v>
      </c>
      <c r="H8" s="94">
        <v>12417</v>
      </c>
      <c r="I8" s="94">
        <v>3735</v>
      </c>
      <c r="J8" s="94">
        <v>434</v>
      </c>
      <c r="K8" s="94">
        <v>3301</v>
      </c>
    </row>
    <row r="9" spans="1:12" ht="15" customHeight="1" x14ac:dyDescent="0.2">
      <c r="A9" s="35" t="s">
        <v>12</v>
      </c>
      <c r="B9" s="13" t="s">
        <v>13</v>
      </c>
      <c r="C9" s="94">
        <v>3587</v>
      </c>
      <c r="D9" s="94">
        <v>40</v>
      </c>
      <c r="E9" s="94">
        <v>3547</v>
      </c>
      <c r="F9" s="94">
        <v>3221</v>
      </c>
      <c r="G9" s="94">
        <v>40</v>
      </c>
      <c r="H9" s="94">
        <v>3181</v>
      </c>
      <c r="I9" s="94">
        <v>366</v>
      </c>
      <c r="J9" s="94">
        <v>0</v>
      </c>
      <c r="K9" s="94">
        <v>366</v>
      </c>
    </row>
    <row r="10" spans="1:12" ht="15" customHeight="1" x14ac:dyDescent="0.2">
      <c r="A10" s="35" t="s">
        <v>14</v>
      </c>
      <c r="B10" s="13" t="s">
        <v>15</v>
      </c>
      <c r="C10" s="94">
        <v>5600</v>
      </c>
      <c r="D10" s="94">
        <v>516</v>
      </c>
      <c r="E10" s="94">
        <v>5084</v>
      </c>
      <c r="F10" s="94">
        <v>3065</v>
      </c>
      <c r="G10" s="94">
        <v>26</v>
      </c>
      <c r="H10" s="94">
        <v>3039</v>
      </c>
      <c r="I10" s="94">
        <v>2535</v>
      </c>
      <c r="J10" s="94">
        <v>490</v>
      </c>
      <c r="K10" s="94">
        <v>2045</v>
      </c>
    </row>
    <row r="11" spans="1:12" ht="15" customHeight="1" x14ac:dyDescent="0.2">
      <c r="A11" s="35" t="s">
        <v>8</v>
      </c>
      <c r="B11" s="13" t="s">
        <v>16</v>
      </c>
      <c r="C11" s="94">
        <v>5827</v>
      </c>
      <c r="D11" s="94">
        <v>923</v>
      </c>
      <c r="E11" s="94">
        <v>4904</v>
      </c>
      <c r="F11" s="94">
        <v>2344</v>
      </c>
      <c r="G11" s="94">
        <v>114</v>
      </c>
      <c r="H11" s="94">
        <v>2230</v>
      </c>
      <c r="I11" s="94">
        <v>3483</v>
      </c>
      <c r="J11" s="94">
        <v>809</v>
      </c>
      <c r="K11" s="94">
        <v>2674</v>
      </c>
    </row>
    <row r="12" spans="1:12" ht="15" customHeight="1" x14ac:dyDescent="0.2">
      <c r="A12" s="35" t="s">
        <v>17</v>
      </c>
      <c r="B12" s="13" t="s">
        <v>18</v>
      </c>
      <c r="C12" s="94">
        <v>8455</v>
      </c>
      <c r="D12" s="94">
        <v>281</v>
      </c>
      <c r="E12" s="94">
        <v>8174</v>
      </c>
      <c r="F12" s="94">
        <v>6114</v>
      </c>
      <c r="G12" s="94">
        <v>46</v>
      </c>
      <c r="H12" s="94">
        <v>6068</v>
      </c>
      <c r="I12" s="94">
        <v>2341</v>
      </c>
      <c r="J12" s="94">
        <v>235</v>
      </c>
      <c r="K12" s="94">
        <v>2106</v>
      </c>
    </row>
    <row r="13" spans="1:12" ht="15" customHeight="1" x14ac:dyDescent="0.2">
      <c r="A13" s="35" t="s">
        <v>19</v>
      </c>
      <c r="B13" s="13" t="s">
        <v>20</v>
      </c>
      <c r="C13" s="94">
        <v>6446</v>
      </c>
      <c r="D13" s="94">
        <v>918</v>
      </c>
      <c r="E13" s="94">
        <v>5528</v>
      </c>
      <c r="F13" s="94">
        <v>2791</v>
      </c>
      <c r="G13" s="94">
        <v>50</v>
      </c>
      <c r="H13" s="94">
        <v>2741</v>
      </c>
      <c r="I13" s="94">
        <v>3655</v>
      </c>
      <c r="J13" s="94">
        <v>868</v>
      </c>
      <c r="K13" s="94">
        <v>2787</v>
      </c>
    </row>
    <row r="14" spans="1:12" ht="15" customHeight="1" x14ac:dyDescent="0.2">
      <c r="A14" s="35" t="s">
        <v>21</v>
      </c>
      <c r="B14" s="13" t="s">
        <v>22</v>
      </c>
      <c r="C14" s="94">
        <v>6588</v>
      </c>
      <c r="D14" s="94">
        <v>411</v>
      </c>
      <c r="E14" s="94">
        <v>6177</v>
      </c>
      <c r="F14" s="94">
        <v>3505</v>
      </c>
      <c r="G14" s="94">
        <v>22</v>
      </c>
      <c r="H14" s="94">
        <v>3483</v>
      </c>
      <c r="I14" s="94">
        <v>3083</v>
      </c>
      <c r="J14" s="94">
        <v>389</v>
      </c>
      <c r="K14" s="94">
        <v>2694</v>
      </c>
    </row>
    <row r="15" spans="1:12" ht="15" customHeight="1" x14ac:dyDescent="0.2">
      <c r="A15" s="35" t="s">
        <v>23</v>
      </c>
      <c r="B15" s="13" t="s">
        <v>24</v>
      </c>
      <c r="C15" s="94">
        <v>3127</v>
      </c>
      <c r="D15" s="94">
        <v>95</v>
      </c>
      <c r="E15" s="94">
        <v>3032</v>
      </c>
      <c r="F15" s="94">
        <v>1908</v>
      </c>
      <c r="G15" s="94">
        <v>0</v>
      </c>
      <c r="H15" s="94">
        <v>1908</v>
      </c>
      <c r="I15" s="94">
        <v>1219</v>
      </c>
      <c r="J15" s="94">
        <v>95</v>
      </c>
      <c r="K15" s="94">
        <v>1124</v>
      </c>
    </row>
    <row r="16" spans="1:12" ht="15" customHeight="1" x14ac:dyDescent="0.2">
      <c r="A16" s="35" t="s">
        <v>25</v>
      </c>
      <c r="B16" s="13" t="s">
        <v>26</v>
      </c>
      <c r="C16" s="94">
        <v>1685</v>
      </c>
      <c r="D16" s="94">
        <v>196</v>
      </c>
      <c r="E16" s="94">
        <v>1489</v>
      </c>
      <c r="F16" s="94">
        <v>1285</v>
      </c>
      <c r="G16" s="94">
        <v>60</v>
      </c>
      <c r="H16" s="94">
        <v>1225</v>
      </c>
      <c r="I16" s="94">
        <v>400</v>
      </c>
      <c r="J16" s="94">
        <v>136</v>
      </c>
      <c r="K16" s="94">
        <v>264</v>
      </c>
    </row>
    <row r="17" spans="1:11" ht="15" customHeight="1" x14ac:dyDescent="0.2">
      <c r="A17" s="35" t="s">
        <v>27</v>
      </c>
      <c r="B17" s="13" t="s">
        <v>28</v>
      </c>
      <c r="C17" s="94">
        <v>10277</v>
      </c>
      <c r="D17" s="94">
        <v>909</v>
      </c>
      <c r="E17" s="94">
        <v>9368</v>
      </c>
      <c r="F17" s="94">
        <v>6572</v>
      </c>
      <c r="G17" s="94">
        <v>52</v>
      </c>
      <c r="H17" s="94">
        <v>6520</v>
      </c>
      <c r="I17" s="94">
        <v>3705</v>
      </c>
      <c r="J17" s="94">
        <v>857</v>
      </c>
      <c r="K17" s="94">
        <v>2848</v>
      </c>
    </row>
    <row r="18" spans="1:11" ht="15" customHeight="1" x14ac:dyDescent="0.2">
      <c r="A18" s="35" t="s">
        <v>29</v>
      </c>
      <c r="B18" s="13" t="s">
        <v>30</v>
      </c>
      <c r="C18" s="94">
        <v>5493</v>
      </c>
      <c r="D18" s="94">
        <v>309</v>
      </c>
      <c r="E18" s="94">
        <v>5184</v>
      </c>
      <c r="F18" s="94">
        <v>3341</v>
      </c>
      <c r="G18" s="94">
        <v>52</v>
      </c>
      <c r="H18" s="94">
        <v>3289</v>
      </c>
      <c r="I18" s="94">
        <v>2152</v>
      </c>
      <c r="J18" s="94">
        <v>257</v>
      </c>
      <c r="K18" s="94">
        <v>1895</v>
      </c>
    </row>
    <row r="19" spans="1:11" ht="15" customHeight="1" x14ac:dyDescent="0.2">
      <c r="A19" s="35" t="s">
        <v>31</v>
      </c>
      <c r="B19" s="13" t="s">
        <v>32</v>
      </c>
      <c r="C19" s="94">
        <v>5826</v>
      </c>
      <c r="D19" s="94">
        <v>276</v>
      </c>
      <c r="E19" s="94">
        <v>5550</v>
      </c>
      <c r="F19" s="94">
        <v>3170</v>
      </c>
      <c r="G19" s="94">
        <v>0</v>
      </c>
      <c r="H19" s="94">
        <v>3170</v>
      </c>
      <c r="I19" s="94">
        <v>2656</v>
      </c>
      <c r="J19" s="94">
        <v>276</v>
      </c>
      <c r="K19" s="94">
        <v>2380</v>
      </c>
    </row>
    <row r="20" spans="1:11" ht="15" customHeight="1" x14ac:dyDescent="0.2">
      <c r="A20" s="35" t="s">
        <v>33</v>
      </c>
      <c r="B20" s="13" t="s">
        <v>34</v>
      </c>
      <c r="C20" s="94">
        <v>5516</v>
      </c>
      <c r="D20" s="94">
        <v>470</v>
      </c>
      <c r="E20" s="94">
        <v>5046</v>
      </c>
      <c r="F20" s="94">
        <v>2926</v>
      </c>
      <c r="G20" s="94">
        <v>36</v>
      </c>
      <c r="H20" s="94">
        <v>2890</v>
      </c>
      <c r="I20" s="94">
        <v>2590</v>
      </c>
      <c r="J20" s="94">
        <v>434</v>
      </c>
      <c r="K20" s="94">
        <v>2156</v>
      </c>
    </row>
    <row r="21" spans="1:11" ht="15" customHeight="1" x14ac:dyDescent="0.2">
      <c r="A21" s="35" t="s">
        <v>35</v>
      </c>
      <c r="B21" s="13" t="s">
        <v>36</v>
      </c>
      <c r="C21" s="94">
        <v>7660</v>
      </c>
      <c r="D21" s="94">
        <v>810</v>
      </c>
      <c r="E21" s="94">
        <v>6850</v>
      </c>
      <c r="F21" s="94">
        <v>2934</v>
      </c>
      <c r="G21" s="94">
        <v>46</v>
      </c>
      <c r="H21" s="94">
        <v>2888</v>
      </c>
      <c r="I21" s="94">
        <v>4726</v>
      </c>
      <c r="J21" s="94">
        <v>764</v>
      </c>
      <c r="K21" s="94">
        <v>3962</v>
      </c>
    </row>
    <row r="22" spans="1:11" ht="15" customHeight="1" x14ac:dyDescent="0.2">
      <c r="A22" s="35" t="s">
        <v>37</v>
      </c>
      <c r="B22" s="13" t="s">
        <v>38</v>
      </c>
      <c r="C22" s="94">
        <v>5262</v>
      </c>
      <c r="D22" s="94">
        <v>459</v>
      </c>
      <c r="E22" s="94">
        <v>4803</v>
      </c>
      <c r="F22" s="94">
        <v>3267</v>
      </c>
      <c r="G22" s="94">
        <v>114</v>
      </c>
      <c r="H22" s="94">
        <v>3153</v>
      </c>
      <c r="I22" s="94">
        <v>1995</v>
      </c>
      <c r="J22" s="94">
        <v>345</v>
      </c>
      <c r="K22" s="94">
        <v>1650</v>
      </c>
    </row>
    <row r="23" spans="1:11" ht="15" customHeight="1" x14ac:dyDescent="0.2">
      <c r="A23" s="35" t="s">
        <v>39</v>
      </c>
      <c r="B23" s="13" t="s">
        <v>40</v>
      </c>
      <c r="C23" s="94">
        <v>5521</v>
      </c>
      <c r="D23" s="94">
        <v>1305</v>
      </c>
      <c r="E23" s="94">
        <v>4216</v>
      </c>
      <c r="F23" s="94">
        <v>2456</v>
      </c>
      <c r="G23" s="94">
        <v>114</v>
      </c>
      <c r="H23" s="94">
        <v>2342</v>
      </c>
      <c r="I23" s="94">
        <v>3065</v>
      </c>
      <c r="J23" s="94">
        <v>1191</v>
      </c>
      <c r="K23" s="94">
        <v>1874</v>
      </c>
    </row>
    <row r="24" spans="1:11" ht="15" customHeight="1" x14ac:dyDescent="0.2">
      <c r="A24" s="35" t="s">
        <v>41</v>
      </c>
      <c r="B24" s="13" t="s">
        <v>42</v>
      </c>
      <c r="C24" s="94">
        <v>10691</v>
      </c>
      <c r="D24" s="94">
        <v>295</v>
      </c>
      <c r="E24" s="94">
        <v>10396</v>
      </c>
      <c r="F24" s="94">
        <v>8779</v>
      </c>
      <c r="G24" s="94">
        <v>44</v>
      </c>
      <c r="H24" s="94">
        <v>8735</v>
      </c>
      <c r="I24" s="94">
        <v>1912</v>
      </c>
      <c r="J24" s="94">
        <v>251</v>
      </c>
      <c r="K24" s="94">
        <v>1661</v>
      </c>
    </row>
    <row r="25" spans="1:11" ht="15" customHeight="1" x14ac:dyDescent="0.2">
      <c r="A25" s="35" t="s">
        <v>43</v>
      </c>
      <c r="B25" s="13" t="s">
        <v>44</v>
      </c>
      <c r="C25" s="94">
        <v>4964</v>
      </c>
      <c r="D25" s="94">
        <v>105</v>
      </c>
      <c r="E25" s="94">
        <v>4859</v>
      </c>
      <c r="F25" s="94">
        <v>2661</v>
      </c>
      <c r="G25" s="94">
        <v>24</v>
      </c>
      <c r="H25" s="94">
        <v>2637</v>
      </c>
      <c r="I25" s="94">
        <v>2303</v>
      </c>
      <c r="J25" s="94">
        <v>81</v>
      </c>
      <c r="K25" s="94">
        <v>2222</v>
      </c>
    </row>
    <row r="26" spans="1:11" ht="15" customHeight="1" x14ac:dyDescent="0.2">
      <c r="A26" s="35" t="s">
        <v>45</v>
      </c>
      <c r="B26" s="13" t="s">
        <v>46</v>
      </c>
      <c r="C26" s="94">
        <v>5181</v>
      </c>
      <c r="D26" s="94">
        <v>512</v>
      </c>
      <c r="E26" s="94">
        <v>4669</v>
      </c>
      <c r="F26" s="94">
        <v>3238</v>
      </c>
      <c r="G26" s="94">
        <v>46</v>
      </c>
      <c r="H26" s="94">
        <v>3192</v>
      </c>
      <c r="I26" s="94">
        <v>1943</v>
      </c>
      <c r="J26" s="94">
        <v>466</v>
      </c>
      <c r="K26" s="94">
        <v>1477</v>
      </c>
    </row>
    <row r="27" spans="1:11" ht="15" customHeight="1" x14ac:dyDescent="0.2">
      <c r="A27" s="35" t="s">
        <v>47</v>
      </c>
      <c r="B27" s="13" t="s">
        <v>48</v>
      </c>
      <c r="C27" s="94">
        <v>6917</v>
      </c>
      <c r="D27" s="94">
        <v>518</v>
      </c>
      <c r="E27" s="94">
        <v>6373</v>
      </c>
      <c r="F27" s="94">
        <v>3722</v>
      </c>
      <c r="G27" s="94">
        <v>67</v>
      </c>
      <c r="H27" s="94">
        <v>3655</v>
      </c>
      <c r="I27" s="94">
        <v>3195</v>
      </c>
      <c r="J27" s="94">
        <v>451</v>
      </c>
      <c r="K27" s="94">
        <v>2718</v>
      </c>
    </row>
    <row r="28" spans="1:11" ht="15" customHeight="1" x14ac:dyDescent="0.2">
      <c r="A28" s="35" t="s">
        <v>49</v>
      </c>
      <c r="B28" s="13" t="s">
        <v>50</v>
      </c>
      <c r="C28" s="94">
        <v>5857</v>
      </c>
      <c r="D28" s="94">
        <v>534</v>
      </c>
      <c r="E28" s="94">
        <v>5323</v>
      </c>
      <c r="F28" s="94">
        <v>2186</v>
      </c>
      <c r="G28" s="94">
        <v>68</v>
      </c>
      <c r="H28" s="94">
        <v>2118</v>
      </c>
      <c r="I28" s="94">
        <v>3671</v>
      </c>
      <c r="J28" s="94">
        <v>466</v>
      </c>
      <c r="K28" s="94">
        <v>3205</v>
      </c>
    </row>
    <row r="29" spans="1:11" ht="15" customHeight="1" x14ac:dyDescent="0.2">
      <c r="A29" s="35" t="s">
        <v>51</v>
      </c>
      <c r="B29" s="13" t="s">
        <v>52</v>
      </c>
      <c r="C29" s="94">
        <v>4951</v>
      </c>
      <c r="D29" s="94">
        <v>401</v>
      </c>
      <c r="E29" s="94">
        <v>4550</v>
      </c>
      <c r="F29" s="94">
        <v>2961</v>
      </c>
      <c r="G29" s="94">
        <v>22</v>
      </c>
      <c r="H29" s="94">
        <v>2939</v>
      </c>
      <c r="I29" s="94">
        <v>1990</v>
      </c>
      <c r="J29" s="94">
        <v>379</v>
      </c>
      <c r="K29" s="94">
        <v>1611</v>
      </c>
    </row>
    <row r="30" spans="1:11" ht="15" customHeight="1" x14ac:dyDescent="0.2">
      <c r="A30" s="35" t="s">
        <v>53</v>
      </c>
      <c r="B30" s="13" t="s">
        <v>165</v>
      </c>
      <c r="C30" s="94">
        <v>7710</v>
      </c>
      <c r="D30" s="94">
        <v>118</v>
      </c>
      <c r="E30" s="94">
        <v>7592</v>
      </c>
      <c r="F30" s="94">
        <v>7710</v>
      </c>
      <c r="G30" s="94">
        <v>118</v>
      </c>
      <c r="H30" s="94">
        <v>7592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160123</v>
      </c>
      <c r="D31" s="54">
        <v>12419</v>
      </c>
      <c r="E31" s="54">
        <v>147678</v>
      </c>
      <c r="F31" s="54">
        <v>97527</v>
      </c>
      <c r="G31" s="54">
        <v>1535</v>
      </c>
      <c r="H31" s="54">
        <v>95992</v>
      </c>
      <c r="I31" s="54">
        <v>62596</v>
      </c>
      <c r="J31" s="54">
        <v>10884</v>
      </c>
      <c r="K31" s="54">
        <v>51686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</sheetData>
  <sheetProtection sheet="1" objects="1" scenarios="1"/>
  <mergeCells count="13">
    <mergeCell ref="A1:K1"/>
    <mergeCell ref="A31:B31"/>
    <mergeCell ref="C2:E2"/>
    <mergeCell ref="F2:H2"/>
    <mergeCell ref="I2:K2"/>
    <mergeCell ref="D3:E3"/>
    <mergeCell ref="J3:K3"/>
    <mergeCell ref="G3:H3"/>
    <mergeCell ref="A2:A4"/>
    <mergeCell ref="B2:B4"/>
    <mergeCell ref="C3:C4"/>
    <mergeCell ref="F3:F4"/>
    <mergeCell ref="I3:I4"/>
  </mergeCells>
  <conditionalFormatting sqref="C6:K31">
    <cfRule type="cellIs" dxfId="17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30.75" customHeight="1" x14ac:dyDescent="0.25">
      <c r="A1" s="157" t="s">
        <v>424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20</v>
      </c>
      <c r="D6" s="104">
        <v>5</v>
      </c>
      <c r="E6" s="94">
        <v>15</v>
      </c>
      <c r="F6" s="94">
        <v>11</v>
      </c>
      <c r="G6" s="105">
        <v>0</v>
      </c>
      <c r="H6" s="106">
        <v>11</v>
      </c>
      <c r="I6" s="94">
        <v>9</v>
      </c>
      <c r="J6" s="107">
        <v>5</v>
      </c>
      <c r="K6" s="94">
        <v>4</v>
      </c>
    </row>
    <row r="7" spans="1:14" ht="15" customHeight="1" x14ac:dyDescent="0.2">
      <c r="A7" s="35" t="s">
        <v>6</v>
      </c>
      <c r="B7" s="13" t="s">
        <v>10</v>
      </c>
      <c r="C7" s="104">
        <v>42</v>
      </c>
      <c r="D7" s="104">
        <v>7</v>
      </c>
      <c r="E7" s="94">
        <v>34</v>
      </c>
      <c r="F7" s="94">
        <v>18</v>
      </c>
      <c r="G7" s="105">
        <v>1</v>
      </c>
      <c r="H7" s="106">
        <v>17</v>
      </c>
      <c r="I7" s="94">
        <v>24</v>
      </c>
      <c r="J7" s="107">
        <v>6</v>
      </c>
      <c r="K7" s="94">
        <v>17</v>
      </c>
    </row>
    <row r="8" spans="1:14" ht="15" customHeight="1" x14ac:dyDescent="0.2">
      <c r="A8" s="35" t="s">
        <v>7</v>
      </c>
      <c r="B8" s="13" t="s">
        <v>11</v>
      </c>
      <c r="C8" s="104">
        <v>48</v>
      </c>
      <c r="D8" s="104">
        <v>5</v>
      </c>
      <c r="E8" s="94">
        <v>42</v>
      </c>
      <c r="F8" s="94">
        <v>29</v>
      </c>
      <c r="G8" s="105">
        <v>4</v>
      </c>
      <c r="H8" s="106">
        <v>24</v>
      </c>
      <c r="I8" s="94">
        <v>19</v>
      </c>
      <c r="J8" s="107">
        <v>1</v>
      </c>
      <c r="K8" s="94">
        <v>18</v>
      </c>
    </row>
    <row r="9" spans="1:14" ht="15" customHeight="1" x14ac:dyDescent="0.2">
      <c r="A9" s="35" t="s">
        <v>12</v>
      </c>
      <c r="B9" s="13" t="s">
        <v>13</v>
      </c>
      <c r="C9" s="104">
        <v>8</v>
      </c>
      <c r="D9" s="104">
        <v>1</v>
      </c>
      <c r="E9" s="94">
        <v>7</v>
      </c>
      <c r="F9" s="94">
        <v>7</v>
      </c>
      <c r="G9" s="105">
        <v>1</v>
      </c>
      <c r="H9" s="106">
        <v>6</v>
      </c>
      <c r="I9" s="94">
        <v>1</v>
      </c>
      <c r="J9" s="107">
        <v>0</v>
      </c>
      <c r="K9" s="94">
        <v>1</v>
      </c>
    </row>
    <row r="10" spans="1:14" ht="15" customHeight="1" x14ac:dyDescent="0.2">
      <c r="A10" s="35" t="s">
        <v>14</v>
      </c>
      <c r="B10" s="13" t="s">
        <v>15</v>
      </c>
      <c r="C10" s="104">
        <v>46</v>
      </c>
      <c r="D10" s="104">
        <v>5</v>
      </c>
      <c r="E10" s="94">
        <v>41</v>
      </c>
      <c r="F10" s="94">
        <v>26</v>
      </c>
      <c r="G10" s="105">
        <v>0</v>
      </c>
      <c r="H10" s="106">
        <v>26</v>
      </c>
      <c r="I10" s="94">
        <v>20</v>
      </c>
      <c r="J10" s="107">
        <v>5</v>
      </c>
      <c r="K10" s="94">
        <v>15</v>
      </c>
    </row>
    <row r="11" spans="1:14" ht="15" customHeight="1" x14ac:dyDescent="0.2">
      <c r="A11" s="35" t="s">
        <v>8</v>
      </c>
      <c r="B11" s="13" t="s">
        <v>16</v>
      </c>
      <c r="C11" s="104">
        <v>14</v>
      </c>
      <c r="D11" s="104">
        <v>7</v>
      </c>
      <c r="E11" s="94">
        <v>7</v>
      </c>
      <c r="F11" s="94">
        <v>5</v>
      </c>
      <c r="G11" s="105">
        <v>3</v>
      </c>
      <c r="H11" s="106">
        <v>2</v>
      </c>
      <c r="I11" s="94">
        <v>9</v>
      </c>
      <c r="J11" s="107">
        <v>4</v>
      </c>
      <c r="K11" s="94">
        <v>5</v>
      </c>
    </row>
    <row r="12" spans="1:14" ht="15" customHeight="1" x14ac:dyDescent="0.2">
      <c r="A12" s="35" t="s">
        <v>17</v>
      </c>
      <c r="B12" s="13" t="s">
        <v>18</v>
      </c>
      <c r="C12" s="104">
        <v>28</v>
      </c>
      <c r="D12" s="104">
        <v>4</v>
      </c>
      <c r="E12" s="94">
        <v>21</v>
      </c>
      <c r="F12" s="94">
        <v>14</v>
      </c>
      <c r="G12" s="105">
        <v>0</v>
      </c>
      <c r="H12" s="106">
        <v>13</v>
      </c>
      <c r="I12" s="94">
        <v>14</v>
      </c>
      <c r="J12" s="107">
        <v>4</v>
      </c>
      <c r="K12" s="94">
        <v>8</v>
      </c>
    </row>
    <row r="13" spans="1:14" ht="15" customHeight="1" x14ac:dyDescent="0.2">
      <c r="A13" s="35" t="s">
        <v>19</v>
      </c>
      <c r="B13" s="13" t="s">
        <v>20</v>
      </c>
      <c r="C13" s="104">
        <v>3</v>
      </c>
      <c r="D13" s="104">
        <v>1</v>
      </c>
      <c r="E13" s="94">
        <v>1</v>
      </c>
      <c r="F13" s="94">
        <v>3</v>
      </c>
      <c r="G13" s="105">
        <v>1</v>
      </c>
      <c r="H13" s="106">
        <v>1</v>
      </c>
      <c r="I13" s="94">
        <v>0</v>
      </c>
      <c r="J13" s="107">
        <v>0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33</v>
      </c>
      <c r="D14" s="104">
        <v>4</v>
      </c>
      <c r="E14" s="94">
        <v>27</v>
      </c>
      <c r="F14" s="94">
        <v>10</v>
      </c>
      <c r="G14" s="105">
        <v>0</v>
      </c>
      <c r="H14" s="106">
        <v>9</v>
      </c>
      <c r="I14" s="94">
        <v>23</v>
      </c>
      <c r="J14" s="107">
        <v>4</v>
      </c>
      <c r="K14" s="94">
        <v>18</v>
      </c>
    </row>
    <row r="15" spans="1:14" ht="15" customHeight="1" x14ac:dyDescent="0.2">
      <c r="A15" s="35" t="s">
        <v>23</v>
      </c>
      <c r="B15" s="13" t="s">
        <v>24</v>
      </c>
      <c r="C15" s="104">
        <v>11</v>
      </c>
      <c r="D15" s="104">
        <v>0</v>
      </c>
      <c r="E15" s="94">
        <v>11</v>
      </c>
      <c r="F15" s="94">
        <v>4</v>
      </c>
      <c r="G15" s="105">
        <v>0</v>
      </c>
      <c r="H15" s="106">
        <v>4</v>
      </c>
      <c r="I15" s="94">
        <v>7</v>
      </c>
      <c r="J15" s="107">
        <v>0</v>
      </c>
      <c r="K15" s="94">
        <v>7</v>
      </c>
    </row>
    <row r="16" spans="1:14" ht="15" customHeight="1" x14ac:dyDescent="0.2">
      <c r="A16" s="35" t="s">
        <v>25</v>
      </c>
      <c r="B16" s="13" t="s">
        <v>26</v>
      </c>
      <c r="C16" s="104">
        <v>1</v>
      </c>
      <c r="D16" s="104">
        <v>0</v>
      </c>
      <c r="E16" s="94">
        <v>1</v>
      </c>
      <c r="F16" s="94">
        <v>1</v>
      </c>
      <c r="G16" s="105">
        <v>0</v>
      </c>
      <c r="H16" s="106">
        <v>1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12</v>
      </c>
      <c r="D17" s="104">
        <v>1</v>
      </c>
      <c r="E17" s="94">
        <v>11</v>
      </c>
      <c r="F17" s="94">
        <v>9</v>
      </c>
      <c r="G17" s="105">
        <v>1</v>
      </c>
      <c r="H17" s="106">
        <v>8</v>
      </c>
      <c r="I17" s="94">
        <v>3</v>
      </c>
      <c r="J17" s="107">
        <v>0</v>
      </c>
      <c r="K17" s="94">
        <v>3</v>
      </c>
    </row>
    <row r="18" spans="1:11" ht="15" customHeight="1" x14ac:dyDescent="0.2">
      <c r="A18" s="35" t="s">
        <v>29</v>
      </c>
      <c r="B18" s="13" t="s">
        <v>30</v>
      </c>
      <c r="C18" s="104">
        <v>7</v>
      </c>
      <c r="D18" s="104">
        <v>1</v>
      </c>
      <c r="E18" s="94">
        <v>6</v>
      </c>
      <c r="F18" s="94">
        <v>7</v>
      </c>
      <c r="G18" s="105">
        <v>1</v>
      </c>
      <c r="H18" s="106">
        <v>6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17</v>
      </c>
      <c r="D19" s="104">
        <v>1</v>
      </c>
      <c r="E19" s="94">
        <v>13</v>
      </c>
      <c r="F19" s="94">
        <v>10</v>
      </c>
      <c r="G19" s="105">
        <v>0</v>
      </c>
      <c r="H19" s="106">
        <v>7</v>
      </c>
      <c r="I19" s="94">
        <v>7</v>
      </c>
      <c r="J19" s="107">
        <v>1</v>
      </c>
      <c r="K19" s="94">
        <v>6</v>
      </c>
    </row>
    <row r="20" spans="1:11" ht="15" customHeight="1" x14ac:dyDescent="0.2">
      <c r="A20" s="35" t="s">
        <v>33</v>
      </c>
      <c r="B20" s="13" t="s">
        <v>34</v>
      </c>
      <c r="C20" s="104">
        <v>55</v>
      </c>
      <c r="D20" s="104">
        <v>4</v>
      </c>
      <c r="E20" s="94">
        <v>45</v>
      </c>
      <c r="F20" s="94">
        <v>51</v>
      </c>
      <c r="G20" s="105">
        <v>3</v>
      </c>
      <c r="H20" s="106">
        <v>42</v>
      </c>
      <c r="I20" s="94">
        <v>4</v>
      </c>
      <c r="J20" s="107">
        <v>1</v>
      </c>
      <c r="K20" s="94">
        <v>3</v>
      </c>
    </row>
    <row r="21" spans="1:11" ht="15" customHeight="1" x14ac:dyDescent="0.2">
      <c r="A21" s="35" t="s">
        <v>35</v>
      </c>
      <c r="B21" s="13" t="s">
        <v>36</v>
      </c>
      <c r="C21" s="104">
        <v>27</v>
      </c>
      <c r="D21" s="104">
        <v>5</v>
      </c>
      <c r="E21" s="94">
        <v>20</v>
      </c>
      <c r="F21" s="94">
        <v>8</v>
      </c>
      <c r="G21" s="105">
        <v>1</v>
      </c>
      <c r="H21" s="106">
        <v>6</v>
      </c>
      <c r="I21" s="94">
        <v>19</v>
      </c>
      <c r="J21" s="107">
        <v>4</v>
      </c>
      <c r="K21" s="94">
        <v>14</v>
      </c>
    </row>
    <row r="22" spans="1:11" ht="15" customHeight="1" x14ac:dyDescent="0.2">
      <c r="A22" s="35" t="s">
        <v>37</v>
      </c>
      <c r="B22" s="13" t="s">
        <v>38</v>
      </c>
      <c r="C22" s="104">
        <v>8</v>
      </c>
      <c r="D22" s="104">
        <v>2</v>
      </c>
      <c r="E22" s="94">
        <v>5</v>
      </c>
      <c r="F22" s="94">
        <v>6</v>
      </c>
      <c r="G22" s="105">
        <v>1</v>
      </c>
      <c r="H22" s="106">
        <v>4</v>
      </c>
      <c r="I22" s="94">
        <v>2</v>
      </c>
      <c r="J22" s="107">
        <v>1</v>
      </c>
      <c r="K22" s="94">
        <v>1</v>
      </c>
    </row>
    <row r="23" spans="1:11" ht="15" customHeight="1" x14ac:dyDescent="0.2">
      <c r="A23" s="35" t="s">
        <v>39</v>
      </c>
      <c r="B23" s="13" t="s">
        <v>40</v>
      </c>
      <c r="C23" s="104">
        <v>7</v>
      </c>
      <c r="D23" s="104">
        <v>0</v>
      </c>
      <c r="E23" s="94">
        <v>7</v>
      </c>
      <c r="F23" s="94">
        <v>7</v>
      </c>
      <c r="G23" s="105">
        <v>0</v>
      </c>
      <c r="H23" s="106">
        <v>7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7</v>
      </c>
      <c r="D24" s="104">
        <v>0</v>
      </c>
      <c r="E24" s="94">
        <v>6</v>
      </c>
      <c r="F24" s="94">
        <v>6</v>
      </c>
      <c r="G24" s="105">
        <v>0</v>
      </c>
      <c r="H24" s="106">
        <v>5</v>
      </c>
      <c r="I24" s="94">
        <v>1</v>
      </c>
      <c r="J24" s="107">
        <v>0</v>
      </c>
      <c r="K24" s="94">
        <v>1</v>
      </c>
    </row>
    <row r="25" spans="1:11" ht="15" customHeight="1" x14ac:dyDescent="0.2">
      <c r="A25" s="35" t="s">
        <v>43</v>
      </c>
      <c r="B25" s="13" t="s">
        <v>44</v>
      </c>
      <c r="C25" s="104">
        <v>23</v>
      </c>
      <c r="D25" s="104">
        <v>1</v>
      </c>
      <c r="E25" s="94">
        <v>21</v>
      </c>
      <c r="F25" s="94">
        <v>10</v>
      </c>
      <c r="G25" s="105">
        <v>0</v>
      </c>
      <c r="H25" s="106">
        <v>10</v>
      </c>
      <c r="I25" s="94">
        <v>13</v>
      </c>
      <c r="J25" s="107">
        <v>1</v>
      </c>
      <c r="K25" s="94">
        <v>11</v>
      </c>
    </row>
    <row r="26" spans="1:11" ht="15" customHeight="1" x14ac:dyDescent="0.2">
      <c r="A26" s="35" t="s">
        <v>45</v>
      </c>
      <c r="B26" s="13" t="s">
        <v>46</v>
      </c>
      <c r="C26" s="104">
        <v>24</v>
      </c>
      <c r="D26" s="104">
        <v>3</v>
      </c>
      <c r="E26" s="94">
        <v>20</v>
      </c>
      <c r="F26" s="94">
        <v>18</v>
      </c>
      <c r="G26" s="105">
        <v>1</v>
      </c>
      <c r="H26" s="106">
        <v>16</v>
      </c>
      <c r="I26" s="94">
        <v>6</v>
      </c>
      <c r="J26" s="107">
        <v>2</v>
      </c>
      <c r="K26" s="94">
        <v>4</v>
      </c>
    </row>
    <row r="27" spans="1:11" ht="15" customHeight="1" x14ac:dyDescent="0.2">
      <c r="A27" s="35" t="s">
        <v>47</v>
      </c>
      <c r="B27" s="13" t="s">
        <v>48</v>
      </c>
      <c r="C27" s="104">
        <v>28</v>
      </c>
      <c r="D27" s="104">
        <v>1</v>
      </c>
      <c r="E27" s="94">
        <v>26</v>
      </c>
      <c r="F27" s="94">
        <v>7</v>
      </c>
      <c r="G27" s="105">
        <v>0</v>
      </c>
      <c r="H27" s="106">
        <v>6</v>
      </c>
      <c r="I27" s="94">
        <v>21</v>
      </c>
      <c r="J27" s="107">
        <v>1</v>
      </c>
      <c r="K27" s="94">
        <v>20</v>
      </c>
    </row>
    <row r="28" spans="1:11" ht="15" customHeight="1" x14ac:dyDescent="0.2">
      <c r="A28" s="35" t="s">
        <v>49</v>
      </c>
      <c r="B28" s="13" t="s">
        <v>50</v>
      </c>
      <c r="C28" s="104">
        <v>15</v>
      </c>
      <c r="D28" s="104">
        <v>1</v>
      </c>
      <c r="E28" s="94">
        <v>14</v>
      </c>
      <c r="F28" s="94">
        <v>5</v>
      </c>
      <c r="G28" s="105">
        <v>0</v>
      </c>
      <c r="H28" s="106">
        <v>5</v>
      </c>
      <c r="I28" s="94">
        <v>10</v>
      </c>
      <c r="J28" s="107">
        <v>1</v>
      </c>
      <c r="K28" s="94">
        <v>9</v>
      </c>
    </row>
    <row r="29" spans="1:11" ht="15" customHeight="1" x14ac:dyDescent="0.2">
      <c r="A29" s="35" t="s">
        <v>51</v>
      </c>
      <c r="B29" s="13" t="s">
        <v>52</v>
      </c>
      <c r="C29" s="104">
        <v>7</v>
      </c>
      <c r="D29" s="104">
        <v>0</v>
      </c>
      <c r="E29" s="94">
        <v>6</v>
      </c>
      <c r="F29" s="94">
        <v>6</v>
      </c>
      <c r="G29" s="105">
        <v>0</v>
      </c>
      <c r="H29" s="106">
        <v>5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21</v>
      </c>
      <c r="D30" s="104">
        <v>1</v>
      </c>
      <c r="E30" s="94">
        <v>19</v>
      </c>
      <c r="F30" s="94">
        <v>21</v>
      </c>
      <c r="G30" s="105">
        <v>1</v>
      </c>
      <c r="H30" s="106">
        <v>19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512</v>
      </c>
      <c r="D31" s="108">
        <v>60</v>
      </c>
      <c r="E31" s="54">
        <v>426</v>
      </c>
      <c r="F31" s="54">
        <v>299</v>
      </c>
      <c r="G31" s="109">
        <v>19</v>
      </c>
      <c r="H31" s="110">
        <v>260</v>
      </c>
      <c r="I31" s="54">
        <v>213</v>
      </c>
      <c r="J31" s="108">
        <v>41</v>
      </c>
      <c r="K31" s="54">
        <v>166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30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8" customHeight="1" x14ac:dyDescent="0.25">
      <c r="A1" s="157" t="s">
        <v>425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78</v>
      </c>
      <c r="D6" s="104">
        <v>13</v>
      </c>
      <c r="E6" s="94">
        <v>64</v>
      </c>
      <c r="F6" s="94">
        <v>42</v>
      </c>
      <c r="G6" s="105">
        <v>1</v>
      </c>
      <c r="H6" s="106">
        <v>41</v>
      </c>
      <c r="I6" s="94">
        <v>36</v>
      </c>
      <c r="J6" s="107">
        <v>12</v>
      </c>
      <c r="K6" s="94">
        <v>23</v>
      </c>
    </row>
    <row r="7" spans="1:14" ht="15" customHeight="1" x14ac:dyDescent="0.2">
      <c r="A7" s="35" t="s">
        <v>6</v>
      </c>
      <c r="B7" s="13" t="s">
        <v>10</v>
      </c>
      <c r="C7" s="104">
        <v>70</v>
      </c>
      <c r="D7" s="104">
        <v>12</v>
      </c>
      <c r="E7" s="94">
        <v>57</v>
      </c>
      <c r="F7" s="94">
        <v>31</v>
      </c>
      <c r="G7" s="105">
        <v>1</v>
      </c>
      <c r="H7" s="106">
        <v>30</v>
      </c>
      <c r="I7" s="94">
        <v>39</v>
      </c>
      <c r="J7" s="107">
        <v>11</v>
      </c>
      <c r="K7" s="94">
        <v>27</v>
      </c>
    </row>
    <row r="8" spans="1:14" ht="15" customHeight="1" x14ac:dyDescent="0.2">
      <c r="A8" s="35" t="s">
        <v>7</v>
      </c>
      <c r="B8" s="13" t="s">
        <v>11</v>
      </c>
      <c r="C8" s="104">
        <v>106</v>
      </c>
      <c r="D8" s="104">
        <v>13</v>
      </c>
      <c r="E8" s="94">
        <v>88</v>
      </c>
      <c r="F8" s="94">
        <v>68</v>
      </c>
      <c r="G8" s="105">
        <v>11</v>
      </c>
      <c r="H8" s="106">
        <v>53</v>
      </c>
      <c r="I8" s="94">
        <v>38</v>
      </c>
      <c r="J8" s="107">
        <v>2</v>
      </c>
      <c r="K8" s="94">
        <v>35</v>
      </c>
    </row>
    <row r="9" spans="1:14" ht="15" customHeight="1" x14ac:dyDescent="0.2">
      <c r="A9" s="35" t="s">
        <v>12</v>
      </c>
      <c r="B9" s="13" t="s">
        <v>13</v>
      </c>
      <c r="C9" s="104">
        <v>67</v>
      </c>
      <c r="D9" s="104">
        <v>7</v>
      </c>
      <c r="E9" s="94">
        <v>59</v>
      </c>
      <c r="F9" s="94">
        <v>38</v>
      </c>
      <c r="G9" s="105">
        <v>3</v>
      </c>
      <c r="H9" s="106">
        <v>34</v>
      </c>
      <c r="I9" s="94">
        <v>29</v>
      </c>
      <c r="J9" s="107">
        <v>4</v>
      </c>
      <c r="K9" s="94">
        <v>25</v>
      </c>
    </row>
    <row r="10" spans="1:14" ht="15" customHeight="1" x14ac:dyDescent="0.2">
      <c r="A10" s="35" t="s">
        <v>14</v>
      </c>
      <c r="B10" s="13" t="s">
        <v>15</v>
      </c>
      <c r="C10" s="104">
        <v>121</v>
      </c>
      <c r="D10" s="104">
        <v>20</v>
      </c>
      <c r="E10" s="94">
        <v>99</v>
      </c>
      <c r="F10" s="94">
        <v>65</v>
      </c>
      <c r="G10" s="105">
        <v>0</v>
      </c>
      <c r="H10" s="106">
        <v>64</v>
      </c>
      <c r="I10" s="94">
        <v>56</v>
      </c>
      <c r="J10" s="107">
        <v>20</v>
      </c>
      <c r="K10" s="94">
        <v>35</v>
      </c>
    </row>
    <row r="11" spans="1:14" ht="15" customHeight="1" x14ac:dyDescent="0.2">
      <c r="A11" s="35" t="s">
        <v>8</v>
      </c>
      <c r="B11" s="13" t="s">
        <v>16</v>
      </c>
      <c r="C11" s="104">
        <v>57</v>
      </c>
      <c r="D11" s="104">
        <v>12</v>
      </c>
      <c r="E11" s="94">
        <v>41</v>
      </c>
      <c r="F11" s="94">
        <v>20</v>
      </c>
      <c r="G11" s="105">
        <v>5</v>
      </c>
      <c r="H11" s="106">
        <v>15</v>
      </c>
      <c r="I11" s="94">
        <v>37</v>
      </c>
      <c r="J11" s="107">
        <v>7</v>
      </c>
      <c r="K11" s="94">
        <v>26</v>
      </c>
    </row>
    <row r="12" spans="1:14" ht="15" customHeight="1" x14ac:dyDescent="0.2">
      <c r="A12" s="35" t="s">
        <v>17</v>
      </c>
      <c r="B12" s="13" t="s">
        <v>18</v>
      </c>
      <c r="C12" s="104">
        <v>89</v>
      </c>
      <c r="D12" s="104">
        <v>14</v>
      </c>
      <c r="E12" s="94">
        <v>69</v>
      </c>
      <c r="F12" s="94">
        <v>51</v>
      </c>
      <c r="G12" s="105">
        <v>5</v>
      </c>
      <c r="H12" s="106">
        <v>44</v>
      </c>
      <c r="I12" s="94">
        <v>38</v>
      </c>
      <c r="J12" s="107">
        <v>9</v>
      </c>
      <c r="K12" s="94">
        <v>25</v>
      </c>
    </row>
    <row r="13" spans="1:14" ht="15" customHeight="1" x14ac:dyDescent="0.2">
      <c r="A13" s="35" t="s">
        <v>19</v>
      </c>
      <c r="B13" s="13" t="s">
        <v>20</v>
      </c>
      <c r="C13" s="104">
        <v>29</v>
      </c>
      <c r="D13" s="104">
        <v>10</v>
      </c>
      <c r="E13" s="94">
        <v>17</v>
      </c>
      <c r="F13" s="94">
        <v>10</v>
      </c>
      <c r="G13" s="105">
        <v>2</v>
      </c>
      <c r="H13" s="106">
        <v>7</v>
      </c>
      <c r="I13" s="94">
        <v>19</v>
      </c>
      <c r="J13" s="107">
        <v>8</v>
      </c>
      <c r="K13" s="94">
        <v>10</v>
      </c>
    </row>
    <row r="14" spans="1:14" ht="15" customHeight="1" x14ac:dyDescent="0.2">
      <c r="A14" s="35" t="s">
        <v>21</v>
      </c>
      <c r="B14" s="13" t="s">
        <v>22</v>
      </c>
      <c r="C14" s="104">
        <v>93</v>
      </c>
      <c r="D14" s="104">
        <v>10</v>
      </c>
      <c r="E14" s="94">
        <v>82</v>
      </c>
      <c r="F14" s="94">
        <v>39</v>
      </c>
      <c r="G14" s="105">
        <v>0</v>
      </c>
      <c r="H14" s="106">
        <v>38</v>
      </c>
      <c r="I14" s="94">
        <v>54</v>
      </c>
      <c r="J14" s="107">
        <v>10</v>
      </c>
      <c r="K14" s="94">
        <v>44</v>
      </c>
    </row>
    <row r="15" spans="1:14" ht="15" customHeight="1" x14ac:dyDescent="0.2">
      <c r="A15" s="35" t="s">
        <v>23</v>
      </c>
      <c r="B15" s="13" t="s">
        <v>24</v>
      </c>
      <c r="C15" s="104">
        <v>50</v>
      </c>
      <c r="D15" s="104">
        <v>1</v>
      </c>
      <c r="E15" s="94">
        <v>49</v>
      </c>
      <c r="F15" s="94">
        <v>27</v>
      </c>
      <c r="G15" s="105">
        <v>0</v>
      </c>
      <c r="H15" s="106">
        <v>27</v>
      </c>
      <c r="I15" s="94">
        <v>23</v>
      </c>
      <c r="J15" s="107">
        <v>1</v>
      </c>
      <c r="K15" s="94">
        <v>22</v>
      </c>
    </row>
    <row r="16" spans="1:14" ht="15" customHeight="1" x14ac:dyDescent="0.2">
      <c r="A16" s="35" t="s">
        <v>25</v>
      </c>
      <c r="B16" s="13" t="s">
        <v>26</v>
      </c>
      <c r="C16" s="104">
        <v>10</v>
      </c>
      <c r="D16" s="104">
        <v>0</v>
      </c>
      <c r="E16" s="94">
        <v>10</v>
      </c>
      <c r="F16" s="94">
        <v>10</v>
      </c>
      <c r="G16" s="105">
        <v>0</v>
      </c>
      <c r="H16" s="106">
        <v>10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46</v>
      </c>
      <c r="D17" s="104">
        <v>5</v>
      </c>
      <c r="E17" s="94">
        <v>39</v>
      </c>
      <c r="F17" s="94">
        <v>29</v>
      </c>
      <c r="G17" s="105">
        <v>2</v>
      </c>
      <c r="H17" s="106">
        <v>25</v>
      </c>
      <c r="I17" s="94">
        <v>17</v>
      </c>
      <c r="J17" s="107">
        <v>3</v>
      </c>
      <c r="K17" s="94">
        <v>14</v>
      </c>
    </row>
    <row r="18" spans="1:11" ht="15" customHeight="1" x14ac:dyDescent="0.2">
      <c r="A18" s="35" t="s">
        <v>29</v>
      </c>
      <c r="B18" s="13" t="s">
        <v>30</v>
      </c>
      <c r="C18" s="104">
        <v>33</v>
      </c>
      <c r="D18" s="104">
        <v>5</v>
      </c>
      <c r="E18" s="94">
        <v>28</v>
      </c>
      <c r="F18" s="94">
        <v>20</v>
      </c>
      <c r="G18" s="105">
        <v>1</v>
      </c>
      <c r="H18" s="106">
        <v>19</v>
      </c>
      <c r="I18" s="94">
        <v>13</v>
      </c>
      <c r="J18" s="107">
        <v>4</v>
      </c>
      <c r="K18" s="94">
        <v>9</v>
      </c>
    </row>
    <row r="19" spans="1:11" ht="15" customHeight="1" x14ac:dyDescent="0.2">
      <c r="A19" s="35" t="s">
        <v>31</v>
      </c>
      <c r="B19" s="13" t="s">
        <v>32</v>
      </c>
      <c r="C19" s="104">
        <v>49</v>
      </c>
      <c r="D19" s="104">
        <v>3</v>
      </c>
      <c r="E19" s="94">
        <v>43</v>
      </c>
      <c r="F19" s="94">
        <v>34</v>
      </c>
      <c r="G19" s="105">
        <v>1</v>
      </c>
      <c r="H19" s="106">
        <v>30</v>
      </c>
      <c r="I19" s="94">
        <v>15</v>
      </c>
      <c r="J19" s="107">
        <v>2</v>
      </c>
      <c r="K19" s="94">
        <v>13</v>
      </c>
    </row>
    <row r="20" spans="1:11" ht="15" customHeight="1" x14ac:dyDescent="0.2">
      <c r="A20" s="35" t="s">
        <v>33</v>
      </c>
      <c r="B20" s="13" t="s">
        <v>34</v>
      </c>
      <c r="C20" s="104">
        <v>127</v>
      </c>
      <c r="D20" s="104">
        <v>20</v>
      </c>
      <c r="E20" s="94">
        <v>102</v>
      </c>
      <c r="F20" s="94">
        <v>77</v>
      </c>
      <c r="G20" s="105">
        <v>6</v>
      </c>
      <c r="H20" s="106">
        <v>66</v>
      </c>
      <c r="I20" s="94">
        <v>50</v>
      </c>
      <c r="J20" s="107">
        <v>14</v>
      </c>
      <c r="K20" s="94">
        <v>36</v>
      </c>
    </row>
    <row r="21" spans="1:11" ht="15" customHeight="1" x14ac:dyDescent="0.2">
      <c r="A21" s="35" t="s">
        <v>35</v>
      </c>
      <c r="B21" s="13" t="s">
        <v>36</v>
      </c>
      <c r="C21" s="104">
        <v>77</v>
      </c>
      <c r="D21" s="104">
        <v>17</v>
      </c>
      <c r="E21" s="94">
        <v>57</v>
      </c>
      <c r="F21" s="94">
        <v>22</v>
      </c>
      <c r="G21" s="105">
        <v>3</v>
      </c>
      <c r="H21" s="106">
        <v>18</v>
      </c>
      <c r="I21" s="94">
        <v>55</v>
      </c>
      <c r="J21" s="107">
        <v>14</v>
      </c>
      <c r="K21" s="94">
        <v>39</v>
      </c>
    </row>
    <row r="22" spans="1:11" ht="15" customHeight="1" x14ac:dyDescent="0.2">
      <c r="A22" s="35" t="s">
        <v>37</v>
      </c>
      <c r="B22" s="13" t="s">
        <v>38</v>
      </c>
      <c r="C22" s="104">
        <v>12</v>
      </c>
      <c r="D22" s="104">
        <v>4</v>
      </c>
      <c r="E22" s="94">
        <v>8</v>
      </c>
      <c r="F22" s="94">
        <v>7</v>
      </c>
      <c r="G22" s="105">
        <v>1</v>
      </c>
      <c r="H22" s="106">
        <v>6</v>
      </c>
      <c r="I22" s="94">
        <v>5</v>
      </c>
      <c r="J22" s="107">
        <v>3</v>
      </c>
      <c r="K22" s="94">
        <v>2</v>
      </c>
    </row>
    <row r="23" spans="1:11" ht="15" customHeight="1" x14ac:dyDescent="0.2">
      <c r="A23" s="35" t="s">
        <v>39</v>
      </c>
      <c r="B23" s="13" t="s">
        <v>40</v>
      </c>
      <c r="C23" s="104">
        <v>24</v>
      </c>
      <c r="D23" s="104">
        <v>4</v>
      </c>
      <c r="E23" s="94">
        <v>18</v>
      </c>
      <c r="F23" s="94">
        <v>16</v>
      </c>
      <c r="G23" s="105">
        <v>0</v>
      </c>
      <c r="H23" s="106">
        <v>16</v>
      </c>
      <c r="I23" s="94">
        <v>8</v>
      </c>
      <c r="J23" s="107">
        <v>4</v>
      </c>
      <c r="K23" s="94">
        <v>2</v>
      </c>
    </row>
    <row r="24" spans="1:11" ht="15" customHeight="1" x14ac:dyDescent="0.2">
      <c r="A24" s="35" t="s">
        <v>41</v>
      </c>
      <c r="B24" s="13" t="s">
        <v>42</v>
      </c>
      <c r="C24" s="104">
        <v>19</v>
      </c>
      <c r="D24" s="104">
        <v>1</v>
      </c>
      <c r="E24" s="94">
        <v>17</v>
      </c>
      <c r="F24" s="94">
        <v>17</v>
      </c>
      <c r="G24" s="105">
        <v>1</v>
      </c>
      <c r="H24" s="106">
        <v>15</v>
      </c>
      <c r="I24" s="94">
        <v>2</v>
      </c>
      <c r="J24" s="107">
        <v>0</v>
      </c>
      <c r="K24" s="94">
        <v>2</v>
      </c>
    </row>
    <row r="25" spans="1:11" ht="15" customHeight="1" x14ac:dyDescent="0.2">
      <c r="A25" s="35" t="s">
        <v>43</v>
      </c>
      <c r="B25" s="13" t="s">
        <v>44</v>
      </c>
      <c r="C25" s="104">
        <v>55</v>
      </c>
      <c r="D25" s="104">
        <v>2</v>
      </c>
      <c r="E25" s="94">
        <v>51</v>
      </c>
      <c r="F25" s="94">
        <v>29</v>
      </c>
      <c r="G25" s="105">
        <v>0</v>
      </c>
      <c r="H25" s="106">
        <v>28</v>
      </c>
      <c r="I25" s="94">
        <v>26</v>
      </c>
      <c r="J25" s="107">
        <v>2</v>
      </c>
      <c r="K25" s="94">
        <v>23</v>
      </c>
    </row>
    <row r="26" spans="1:11" ht="15" customHeight="1" x14ac:dyDescent="0.2">
      <c r="A26" s="35" t="s">
        <v>45</v>
      </c>
      <c r="B26" s="13" t="s">
        <v>46</v>
      </c>
      <c r="C26" s="104">
        <v>59</v>
      </c>
      <c r="D26" s="104">
        <v>9</v>
      </c>
      <c r="E26" s="94">
        <v>47</v>
      </c>
      <c r="F26" s="94">
        <v>31</v>
      </c>
      <c r="G26" s="105">
        <v>1</v>
      </c>
      <c r="H26" s="106">
        <v>28</v>
      </c>
      <c r="I26" s="94">
        <v>28</v>
      </c>
      <c r="J26" s="107">
        <v>8</v>
      </c>
      <c r="K26" s="94">
        <v>19</v>
      </c>
    </row>
    <row r="27" spans="1:11" ht="15" customHeight="1" x14ac:dyDescent="0.2">
      <c r="A27" s="35" t="s">
        <v>47</v>
      </c>
      <c r="B27" s="13" t="s">
        <v>48</v>
      </c>
      <c r="C27" s="104">
        <v>70</v>
      </c>
      <c r="D27" s="104">
        <v>7</v>
      </c>
      <c r="E27" s="94">
        <v>62</v>
      </c>
      <c r="F27" s="94">
        <v>31</v>
      </c>
      <c r="G27" s="105">
        <v>1</v>
      </c>
      <c r="H27" s="106">
        <v>29</v>
      </c>
      <c r="I27" s="94">
        <v>39</v>
      </c>
      <c r="J27" s="107">
        <v>6</v>
      </c>
      <c r="K27" s="94">
        <v>33</v>
      </c>
    </row>
    <row r="28" spans="1:11" ht="15" customHeight="1" x14ac:dyDescent="0.2">
      <c r="A28" s="35" t="s">
        <v>49</v>
      </c>
      <c r="B28" s="13" t="s">
        <v>50</v>
      </c>
      <c r="C28" s="104">
        <v>41</v>
      </c>
      <c r="D28" s="104">
        <v>7</v>
      </c>
      <c r="E28" s="94">
        <v>33</v>
      </c>
      <c r="F28" s="94">
        <v>19</v>
      </c>
      <c r="G28" s="105">
        <v>1</v>
      </c>
      <c r="H28" s="106">
        <v>18</v>
      </c>
      <c r="I28" s="94">
        <v>22</v>
      </c>
      <c r="J28" s="107">
        <v>6</v>
      </c>
      <c r="K28" s="94">
        <v>15</v>
      </c>
    </row>
    <row r="29" spans="1:11" ht="15" customHeight="1" x14ac:dyDescent="0.2">
      <c r="A29" s="35" t="s">
        <v>51</v>
      </c>
      <c r="B29" s="13" t="s">
        <v>52</v>
      </c>
      <c r="C29" s="104">
        <v>34</v>
      </c>
      <c r="D29" s="104">
        <v>4</v>
      </c>
      <c r="E29" s="94">
        <v>28</v>
      </c>
      <c r="F29" s="94">
        <v>21</v>
      </c>
      <c r="G29" s="105">
        <v>1</v>
      </c>
      <c r="H29" s="106">
        <v>18</v>
      </c>
      <c r="I29" s="94">
        <v>13</v>
      </c>
      <c r="J29" s="107">
        <v>3</v>
      </c>
      <c r="K29" s="94">
        <v>10</v>
      </c>
    </row>
    <row r="30" spans="1:11" ht="15" customHeight="1" x14ac:dyDescent="0.2">
      <c r="A30" s="35" t="s">
        <v>53</v>
      </c>
      <c r="B30" s="13" t="s">
        <v>165</v>
      </c>
      <c r="C30" s="104">
        <v>50</v>
      </c>
      <c r="D30" s="104">
        <v>1</v>
      </c>
      <c r="E30" s="94">
        <v>45</v>
      </c>
      <c r="F30" s="94">
        <v>50</v>
      </c>
      <c r="G30" s="105">
        <v>1</v>
      </c>
      <c r="H30" s="106">
        <v>45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1466</v>
      </c>
      <c r="D31" s="108">
        <v>201</v>
      </c>
      <c r="E31" s="54">
        <v>1213</v>
      </c>
      <c r="F31" s="54">
        <v>804</v>
      </c>
      <c r="G31" s="109">
        <v>48</v>
      </c>
      <c r="H31" s="110">
        <v>724</v>
      </c>
      <c r="I31" s="54">
        <v>662</v>
      </c>
      <c r="J31" s="108">
        <v>153</v>
      </c>
      <c r="K31" s="54">
        <v>489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29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9.25" customHeight="1" x14ac:dyDescent="0.25">
      <c r="A1" s="157" t="s">
        <v>426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13</v>
      </c>
      <c r="D6" s="104">
        <v>2</v>
      </c>
      <c r="E6" s="94">
        <v>10</v>
      </c>
      <c r="F6" s="94">
        <v>4</v>
      </c>
      <c r="G6" s="105">
        <v>0</v>
      </c>
      <c r="H6" s="106">
        <v>4</v>
      </c>
      <c r="I6" s="94">
        <v>9</v>
      </c>
      <c r="J6" s="107">
        <v>2</v>
      </c>
      <c r="K6" s="94">
        <v>6</v>
      </c>
    </row>
    <row r="7" spans="1:14" ht="15" customHeight="1" x14ac:dyDescent="0.2">
      <c r="A7" s="35" t="s">
        <v>6</v>
      </c>
      <c r="B7" s="13" t="s">
        <v>10</v>
      </c>
      <c r="C7" s="104">
        <v>30</v>
      </c>
      <c r="D7" s="104">
        <v>7</v>
      </c>
      <c r="E7" s="94">
        <v>23</v>
      </c>
      <c r="F7" s="94">
        <v>12</v>
      </c>
      <c r="G7" s="105">
        <v>1</v>
      </c>
      <c r="H7" s="106">
        <v>11</v>
      </c>
      <c r="I7" s="94">
        <v>18</v>
      </c>
      <c r="J7" s="107">
        <v>6</v>
      </c>
      <c r="K7" s="94">
        <v>12</v>
      </c>
    </row>
    <row r="8" spans="1:14" ht="15" customHeight="1" x14ac:dyDescent="0.2">
      <c r="A8" s="35" t="s">
        <v>7</v>
      </c>
      <c r="B8" s="13" t="s">
        <v>11</v>
      </c>
      <c r="C8" s="104">
        <v>21</v>
      </c>
      <c r="D8" s="104">
        <v>2</v>
      </c>
      <c r="E8" s="94">
        <v>18</v>
      </c>
      <c r="F8" s="94">
        <v>12</v>
      </c>
      <c r="G8" s="105">
        <v>1</v>
      </c>
      <c r="H8" s="106">
        <v>10</v>
      </c>
      <c r="I8" s="94">
        <v>9</v>
      </c>
      <c r="J8" s="107">
        <v>1</v>
      </c>
      <c r="K8" s="94">
        <v>8</v>
      </c>
    </row>
    <row r="9" spans="1:14" ht="15" customHeight="1" x14ac:dyDescent="0.2">
      <c r="A9" s="35" t="s">
        <v>12</v>
      </c>
      <c r="B9" s="13" t="s">
        <v>13</v>
      </c>
      <c r="C9" s="104">
        <v>4</v>
      </c>
      <c r="D9" s="104">
        <v>1</v>
      </c>
      <c r="E9" s="94">
        <v>3</v>
      </c>
      <c r="F9" s="94">
        <v>3</v>
      </c>
      <c r="G9" s="105">
        <v>1</v>
      </c>
      <c r="H9" s="106">
        <v>2</v>
      </c>
      <c r="I9" s="94">
        <v>1</v>
      </c>
      <c r="J9" s="107">
        <v>0</v>
      </c>
      <c r="K9" s="94">
        <v>1</v>
      </c>
    </row>
    <row r="10" spans="1:14" ht="15" customHeight="1" x14ac:dyDescent="0.2">
      <c r="A10" s="35" t="s">
        <v>14</v>
      </c>
      <c r="B10" s="13" t="s">
        <v>15</v>
      </c>
      <c r="C10" s="104">
        <v>27</v>
      </c>
      <c r="D10" s="104">
        <v>5</v>
      </c>
      <c r="E10" s="94">
        <v>22</v>
      </c>
      <c r="F10" s="94">
        <v>14</v>
      </c>
      <c r="G10" s="105">
        <v>0</v>
      </c>
      <c r="H10" s="106">
        <v>14</v>
      </c>
      <c r="I10" s="94">
        <v>13</v>
      </c>
      <c r="J10" s="107">
        <v>5</v>
      </c>
      <c r="K10" s="94">
        <v>8</v>
      </c>
    </row>
    <row r="11" spans="1:14" ht="15" customHeight="1" x14ac:dyDescent="0.2">
      <c r="A11" s="35" t="s">
        <v>8</v>
      </c>
      <c r="B11" s="13" t="s">
        <v>16</v>
      </c>
      <c r="C11" s="104">
        <v>7</v>
      </c>
      <c r="D11" s="104">
        <v>3</v>
      </c>
      <c r="E11" s="94">
        <v>4</v>
      </c>
      <c r="F11" s="94">
        <v>5</v>
      </c>
      <c r="G11" s="105">
        <v>3</v>
      </c>
      <c r="H11" s="106">
        <v>2</v>
      </c>
      <c r="I11" s="94">
        <v>2</v>
      </c>
      <c r="J11" s="107">
        <v>0</v>
      </c>
      <c r="K11" s="94">
        <v>2</v>
      </c>
    </row>
    <row r="12" spans="1:14" ht="15" customHeight="1" x14ac:dyDescent="0.2">
      <c r="A12" s="35" t="s">
        <v>17</v>
      </c>
      <c r="B12" s="13" t="s">
        <v>18</v>
      </c>
      <c r="C12" s="104">
        <v>22</v>
      </c>
      <c r="D12" s="104">
        <v>4</v>
      </c>
      <c r="E12" s="94">
        <v>17</v>
      </c>
      <c r="F12" s="94">
        <v>12</v>
      </c>
      <c r="G12" s="105">
        <v>0</v>
      </c>
      <c r="H12" s="106">
        <v>11</v>
      </c>
      <c r="I12" s="94">
        <v>10</v>
      </c>
      <c r="J12" s="107">
        <v>4</v>
      </c>
      <c r="K12" s="94">
        <v>6</v>
      </c>
    </row>
    <row r="13" spans="1:14" ht="15" customHeight="1" x14ac:dyDescent="0.2">
      <c r="A13" s="35" t="s">
        <v>19</v>
      </c>
      <c r="B13" s="13" t="s">
        <v>20</v>
      </c>
      <c r="C13" s="104">
        <v>3</v>
      </c>
      <c r="D13" s="104">
        <v>1</v>
      </c>
      <c r="E13" s="94">
        <v>1</v>
      </c>
      <c r="F13" s="94">
        <v>3</v>
      </c>
      <c r="G13" s="105">
        <v>1</v>
      </c>
      <c r="H13" s="106">
        <v>1</v>
      </c>
      <c r="I13" s="94">
        <v>0</v>
      </c>
      <c r="J13" s="107">
        <v>0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13</v>
      </c>
      <c r="D14" s="104">
        <v>1</v>
      </c>
      <c r="E14" s="94">
        <v>11</v>
      </c>
      <c r="F14" s="94">
        <v>4</v>
      </c>
      <c r="G14" s="105">
        <v>0</v>
      </c>
      <c r="H14" s="106">
        <v>3</v>
      </c>
      <c r="I14" s="94">
        <v>9</v>
      </c>
      <c r="J14" s="107">
        <v>1</v>
      </c>
      <c r="K14" s="94">
        <v>8</v>
      </c>
    </row>
    <row r="15" spans="1:14" ht="15" customHeight="1" x14ac:dyDescent="0.2">
      <c r="A15" s="35" t="s">
        <v>23</v>
      </c>
      <c r="B15" s="13" t="s">
        <v>24</v>
      </c>
      <c r="C15" s="104">
        <v>6</v>
      </c>
      <c r="D15" s="104">
        <v>0</v>
      </c>
      <c r="E15" s="94">
        <v>6</v>
      </c>
      <c r="F15" s="94">
        <v>1</v>
      </c>
      <c r="G15" s="105">
        <v>0</v>
      </c>
      <c r="H15" s="106">
        <v>1</v>
      </c>
      <c r="I15" s="94">
        <v>5</v>
      </c>
      <c r="J15" s="107">
        <v>0</v>
      </c>
      <c r="K15" s="94">
        <v>5</v>
      </c>
    </row>
    <row r="16" spans="1:14" ht="15" customHeight="1" x14ac:dyDescent="0.2">
      <c r="A16" s="35" t="s">
        <v>25</v>
      </c>
      <c r="B16" s="13" t="s">
        <v>26</v>
      </c>
      <c r="C16" s="104">
        <v>1</v>
      </c>
      <c r="D16" s="104">
        <v>1</v>
      </c>
      <c r="E16" s="94">
        <v>0</v>
      </c>
      <c r="F16" s="94">
        <v>1</v>
      </c>
      <c r="G16" s="105">
        <v>1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5</v>
      </c>
      <c r="D17" s="104">
        <v>0</v>
      </c>
      <c r="E17" s="94">
        <v>5</v>
      </c>
      <c r="F17" s="94">
        <v>5</v>
      </c>
      <c r="G17" s="105">
        <v>0</v>
      </c>
      <c r="H17" s="106">
        <v>5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7</v>
      </c>
      <c r="D18" s="104">
        <v>1</v>
      </c>
      <c r="E18" s="94">
        <v>6</v>
      </c>
      <c r="F18" s="94">
        <v>4</v>
      </c>
      <c r="G18" s="105">
        <v>1</v>
      </c>
      <c r="H18" s="106">
        <v>3</v>
      </c>
      <c r="I18" s="94">
        <v>3</v>
      </c>
      <c r="J18" s="107">
        <v>0</v>
      </c>
      <c r="K18" s="94">
        <v>3</v>
      </c>
    </row>
    <row r="19" spans="1:11" ht="15" customHeight="1" x14ac:dyDescent="0.2">
      <c r="A19" s="35" t="s">
        <v>31</v>
      </c>
      <c r="B19" s="13" t="s">
        <v>32</v>
      </c>
      <c r="C19" s="104">
        <v>10</v>
      </c>
      <c r="D19" s="104">
        <v>1</v>
      </c>
      <c r="E19" s="94">
        <v>7</v>
      </c>
      <c r="F19" s="94">
        <v>8</v>
      </c>
      <c r="G19" s="105">
        <v>0</v>
      </c>
      <c r="H19" s="106">
        <v>6</v>
      </c>
      <c r="I19" s="94">
        <v>2</v>
      </c>
      <c r="J19" s="107">
        <v>1</v>
      </c>
      <c r="K19" s="94">
        <v>1</v>
      </c>
    </row>
    <row r="20" spans="1:11" ht="15" customHeight="1" x14ac:dyDescent="0.2">
      <c r="A20" s="35" t="s">
        <v>33</v>
      </c>
      <c r="B20" s="13" t="s">
        <v>34</v>
      </c>
      <c r="C20" s="104">
        <v>10</v>
      </c>
      <c r="D20" s="104">
        <v>1</v>
      </c>
      <c r="E20" s="94">
        <v>9</v>
      </c>
      <c r="F20" s="94">
        <v>7</v>
      </c>
      <c r="G20" s="105">
        <v>1</v>
      </c>
      <c r="H20" s="106">
        <v>6</v>
      </c>
      <c r="I20" s="94">
        <v>3</v>
      </c>
      <c r="J20" s="107">
        <v>0</v>
      </c>
      <c r="K20" s="94">
        <v>3</v>
      </c>
    </row>
    <row r="21" spans="1:11" ht="15" customHeight="1" x14ac:dyDescent="0.2">
      <c r="A21" s="35" t="s">
        <v>35</v>
      </c>
      <c r="B21" s="13" t="s">
        <v>36</v>
      </c>
      <c r="C21" s="104">
        <v>20</v>
      </c>
      <c r="D21" s="104">
        <v>6</v>
      </c>
      <c r="E21" s="94">
        <v>14</v>
      </c>
      <c r="F21" s="94">
        <v>5</v>
      </c>
      <c r="G21" s="105">
        <v>1</v>
      </c>
      <c r="H21" s="106">
        <v>4</v>
      </c>
      <c r="I21" s="94">
        <v>15</v>
      </c>
      <c r="J21" s="107">
        <v>5</v>
      </c>
      <c r="K21" s="94">
        <v>10</v>
      </c>
    </row>
    <row r="22" spans="1:11" ht="15" customHeight="1" x14ac:dyDescent="0.2">
      <c r="A22" s="35" t="s">
        <v>37</v>
      </c>
      <c r="B22" s="13" t="s">
        <v>38</v>
      </c>
      <c r="C22" s="104">
        <v>3</v>
      </c>
      <c r="D22" s="104">
        <v>1</v>
      </c>
      <c r="E22" s="94">
        <v>2</v>
      </c>
      <c r="F22" s="94">
        <v>2</v>
      </c>
      <c r="G22" s="105">
        <v>0</v>
      </c>
      <c r="H22" s="106">
        <v>2</v>
      </c>
      <c r="I22" s="94">
        <v>1</v>
      </c>
      <c r="J22" s="107">
        <v>1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3</v>
      </c>
      <c r="D23" s="104">
        <v>0</v>
      </c>
      <c r="E23" s="94">
        <v>3</v>
      </c>
      <c r="F23" s="94">
        <v>3</v>
      </c>
      <c r="G23" s="105">
        <v>0</v>
      </c>
      <c r="H23" s="106">
        <v>3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7</v>
      </c>
      <c r="D24" s="104">
        <v>0</v>
      </c>
      <c r="E24" s="94">
        <v>6</v>
      </c>
      <c r="F24" s="94">
        <v>7</v>
      </c>
      <c r="G24" s="105">
        <v>0</v>
      </c>
      <c r="H24" s="106">
        <v>6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17</v>
      </c>
      <c r="D25" s="104">
        <v>1</v>
      </c>
      <c r="E25" s="94">
        <v>15</v>
      </c>
      <c r="F25" s="94">
        <v>8</v>
      </c>
      <c r="G25" s="105">
        <v>0</v>
      </c>
      <c r="H25" s="106">
        <v>8</v>
      </c>
      <c r="I25" s="94">
        <v>9</v>
      </c>
      <c r="J25" s="107">
        <v>1</v>
      </c>
      <c r="K25" s="94">
        <v>7</v>
      </c>
    </row>
    <row r="26" spans="1:11" ht="15" customHeight="1" x14ac:dyDescent="0.2">
      <c r="A26" s="35" t="s">
        <v>45</v>
      </c>
      <c r="B26" s="13" t="s">
        <v>46</v>
      </c>
      <c r="C26" s="104">
        <v>16</v>
      </c>
      <c r="D26" s="104">
        <v>2</v>
      </c>
      <c r="E26" s="94">
        <v>13</v>
      </c>
      <c r="F26" s="94">
        <v>11</v>
      </c>
      <c r="G26" s="105">
        <v>1</v>
      </c>
      <c r="H26" s="106">
        <v>9</v>
      </c>
      <c r="I26" s="94">
        <v>5</v>
      </c>
      <c r="J26" s="107">
        <v>1</v>
      </c>
      <c r="K26" s="94">
        <v>4</v>
      </c>
    </row>
    <row r="27" spans="1:11" ht="15" customHeight="1" x14ac:dyDescent="0.2">
      <c r="A27" s="35" t="s">
        <v>47</v>
      </c>
      <c r="B27" s="13" t="s">
        <v>48</v>
      </c>
      <c r="C27" s="104">
        <v>16</v>
      </c>
      <c r="D27" s="104">
        <v>3</v>
      </c>
      <c r="E27" s="94">
        <v>12</v>
      </c>
      <c r="F27" s="94">
        <v>6</v>
      </c>
      <c r="G27" s="105">
        <v>0</v>
      </c>
      <c r="H27" s="106">
        <v>5</v>
      </c>
      <c r="I27" s="94">
        <v>10</v>
      </c>
      <c r="J27" s="107">
        <v>3</v>
      </c>
      <c r="K27" s="94">
        <v>7</v>
      </c>
    </row>
    <row r="28" spans="1:11" ht="15" customHeight="1" x14ac:dyDescent="0.2">
      <c r="A28" s="35" t="s">
        <v>49</v>
      </c>
      <c r="B28" s="13" t="s">
        <v>50</v>
      </c>
      <c r="C28" s="104">
        <v>11</v>
      </c>
      <c r="D28" s="104">
        <v>2</v>
      </c>
      <c r="E28" s="94">
        <v>9</v>
      </c>
      <c r="F28" s="94">
        <v>5</v>
      </c>
      <c r="G28" s="105">
        <v>0</v>
      </c>
      <c r="H28" s="106">
        <v>5</v>
      </c>
      <c r="I28" s="94">
        <v>6</v>
      </c>
      <c r="J28" s="107">
        <v>2</v>
      </c>
      <c r="K28" s="94">
        <v>4</v>
      </c>
    </row>
    <row r="29" spans="1:11" ht="15" customHeight="1" x14ac:dyDescent="0.2">
      <c r="A29" s="35" t="s">
        <v>51</v>
      </c>
      <c r="B29" s="13" t="s">
        <v>52</v>
      </c>
      <c r="C29" s="104">
        <v>10</v>
      </c>
      <c r="D29" s="104">
        <v>0</v>
      </c>
      <c r="E29" s="94">
        <v>9</v>
      </c>
      <c r="F29" s="94">
        <v>8</v>
      </c>
      <c r="G29" s="105">
        <v>0</v>
      </c>
      <c r="H29" s="106">
        <v>7</v>
      </c>
      <c r="I29" s="94">
        <v>2</v>
      </c>
      <c r="J29" s="107">
        <v>0</v>
      </c>
      <c r="K29" s="94">
        <v>2</v>
      </c>
    </row>
    <row r="30" spans="1:11" ht="15" customHeight="1" x14ac:dyDescent="0.2">
      <c r="A30" s="35" t="s">
        <v>53</v>
      </c>
      <c r="B30" s="13" t="s">
        <v>165</v>
      </c>
      <c r="C30" s="104">
        <v>14</v>
      </c>
      <c r="D30" s="104">
        <v>0</v>
      </c>
      <c r="E30" s="94">
        <v>1</v>
      </c>
      <c r="F30" s="94">
        <v>14</v>
      </c>
      <c r="G30" s="105">
        <v>0</v>
      </c>
      <c r="H30" s="106">
        <v>1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296</v>
      </c>
      <c r="D31" s="108">
        <v>45</v>
      </c>
      <c r="E31" s="54">
        <v>226</v>
      </c>
      <c r="F31" s="54">
        <v>164</v>
      </c>
      <c r="G31" s="109">
        <v>12</v>
      </c>
      <c r="H31" s="110">
        <v>129</v>
      </c>
      <c r="I31" s="54">
        <v>132</v>
      </c>
      <c r="J31" s="108">
        <v>33</v>
      </c>
      <c r="K31" s="54">
        <v>97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28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427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20</v>
      </c>
      <c r="D6" s="104">
        <v>1</v>
      </c>
      <c r="E6" s="94">
        <v>19</v>
      </c>
      <c r="F6" s="94">
        <v>13</v>
      </c>
      <c r="G6" s="105">
        <v>1</v>
      </c>
      <c r="H6" s="106">
        <v>12</v>
      </c>
      <c r="I6" s="94">
        <v>7</v>
      </c>
      <c r="J6" s="107">
        <v>0</v>
      </c>
      <c r="K6" s="94">
        <v>7</v>
      </c>
    </row>
    <row r="7" spans="1:14" ht="15" customHeight="1" x14ac:dyDescent="0.2">
      <c r="A7" s="35" t="s">
        <v>6</v>
      </c>
      <c r="B7" s="13" t="s">
        <v>10</v>
      </c>
      <c r="C7" s="104">
        <v>40</v>
      </c>
      <c r="D7" s="104">
        <v>4</v>
      </c>
      <c r="E7" s="94">
        <v>36</v>
      </c>
      <c r="F7" s="94">
        <v>16</v>
      </c>
      <c r="G7" s="105">
        <v>0</v>
      </c>
      <c r="H7" s="106">
        <v>16</v>
      </c>
      <c r="I7" s="94">
        <v>24</v>
      </c>
      <c r="J7" s="107">
        <v>4</v>
      </c>
      <c r="K7" s="94">
        <v>20</v>
      </c>
    </row>
    <row r="8" spans="1:14" ht="15" customHeight="1" x14ac:dyDescent="0.2">
      <c r="A8" s="35" t="s">
        <v>7</v>
      </c>
      <c r="B8" s="13" t="s">
        <v>11</v>
      </c>
      <c r="C8" s="104">
        <v>28</v>
      </c>
      <c r="D8" s="104">
        <v>4</v>
      </c>
      <c r="E8" s="94">
        <v>24</v>
      </c>
      <c r="F8" s="94">
        <v>15</v>
      </c>
      <c r="G8" s="105">
        <v>2</v>
      </c>
      <c r="H8" s="106">
        <v>13</v>
      </c>
      <c r="I8" s="94">
        <v>13</v>
      </c>
      <c r="J8" s="107">
        <v>2</v>
      </c>
      <c r="K8" s="94">
        <v>11</v>
      </c>
    </row>
    <row r="9" spans="1:14" ht="15" customHeight="1" x14ac:dyDescent="0.2">
      <c r="A9" s="35" t="s">
        <v>12</v>
      </c>
      <c r="B9" s="13" t="s">
        <v>13</v>
      </c>
      <c r="C9" s="104">
        <v>5</v>
      </c>
      <c r="D9" s="104">
        <v>1</v>
      </c>
      <c r="E9" s="94">
        <v>4</v>
      </c>
      <c r="F9" s="94">
        <v>4</v>
      </c>
      <c r="G9" s="105">
        <v>1</v>
      </c>
      <c r="H9" s="106">
        <v>3</v>
      </c>
      <c r="I9" s="94">
        <v>1</v>
      </c>
      <c r="J9" s="107">
        <v>0</v>
      </c>
      <c r="K9" s="94">
        <v>1</v>
      </c>
    </row>
    <row r="10" spans="1:14" ht="15" customHeight="1" x14ac:dyDescent="0.2">
      <c r="A10" s="35" t="s">
        <v>14</v>
      </c>
      <c r="B10" s="13" t="s">
        <v>15</v>
      </c>
      <c r="C10" s="104">
        <v>45</v>
      </c>
      <c r="D10" s="104">
        <v>4</v>
      </c>
      <c r="E10" s="94">
        <v>41</v>
      </c>
      <c r="F10" s="94">
        <v>31</v>
      </c>
      <c r="G10" s="105">
        <v>0</v>
      </c>
      <c r="H10" s="106">
        <v>31</v>
      </c>
      <c r="I10" s="94">
        <v>14</v>
      </c>
      <c r="J10" s="107">
        <v>4</v>
      </c>
      <c r="K10" s="94">
        <v>10</v>
      </c>
    </row>
    <row r="11" spans="1:14" ht="15" customHeight="1" x14ac:dyDescent="0.2">
      <c r="A11" s="35" t="s">
        <v>8</v>
      </c>
      <c r="B11" s="13" t="s">
        <v>16</v>
      </c>
      <c r="C11" s="104">
        <v>10</v>
      </c>
      <c r="D11" s="104">
        <v>4</v>
      </c>
      <c r="E11" s="94">
        <v>6</v>
      </c>
      <c r="F11" s="94">
        <v>6</v>
      </c>
      <c r="G11" s="105">
        <v>3</v>
      </c>
      <c r="H11" s="106">
        <v>3</v>
      </c>
      <c r="I11" s="94">
        <v>4</v>
      </c>
      <c r="J11" s="107">
        <v>1</v>
      </c>
      <c r="K11" s="94">
        <v>3</v>
      </c>
    </row>
    <row r="12" spans="1:14" ht="15" customHeight="1" x14ac:dyDescent="0.2">
      <c r="A12" s="35" t="s">
        <v>17</v>
      </c>
      <c r="B12" s="13" t="s">
        <v>18</v>
      </c>
      <c r="C12" s="104">
        <v>28</v>
      </c>
      <c r="D12" s="104">
        <v>7</v>
      </c>
      <c r="E12" s="94">
        <v>18</v>
      </c>
      <c r="F12" s="94">
        <v>15</v>
      </c>
      <c r="G12" s="105">
        <v>3</v>
      </c>
      <c r="H12" s="106">
        <v>11</v>
      </c>
      <c r="I12" s="94">
        <v>13</v>
      </c>
      <c r="J12" s="107">
        <v>4</v>
      </c>
      <c r="K12" s="94">
        <v>7</v>
      </c>
    </row>
    <row r="13" spans="1:14" ht="15" customHeight="1" x14ac:dyDescent="0.2">
      <c r="A13" s="35" t="s">
        <v>19</v>
      </c>
      <c r="B13" s="13" t="s">
        <v>20</v>
      </c>
      <c r="C13" s="104">
        <v>7</v>
      </c>
      <c r="D13" s="104">
        <v>2</v>
      </c>
      <c r="E13" s="94">
        <v>4</v>
      </c>
      <c r="F13" s="94">
        <v>5</v>
      </c>
      <c r="G13" s="105">
        <v>1</v>
      </c>
      <c r="H13" s="106">
        <v>3</v>
      </c>
      <c r="I13" s="94">
        <v>2</v>
      </c>
      <c r="J13" s="107">
        <v>1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33</v>
      </c>
      <c r="D14" s="104">
        <v>3</v>
      </c>
      <c r="E14" s="94">
        <v>29</v>
      </c>
      <c r="F14" s="94">
        <v>16</v>
      </c>
      <c r="G14" s="105">
        <v>0</v>
      </c>
      <c r="H14" s="106">
        <v>15</v>
      </c>
      <c r="I14" s="94">
        <v>17</v>
      </c>
      <c r="J14" s="107">
        <v>3</v>
      </c>
      <c r="K14" s="94">
        <v>14</v>
      </c>
    </row>
    <row r="15" spans="1:14" ht="15" customHeight="1" x14ac:dyDescent="0.2">
      <c r="A15" s="35" t="s">
        <v>23</v>
      </c>
      <c r="B15" s="13" t="s">
        <v>24</v>
      </c>
      <c r="C15" s="104">
        <v>13</v>
      </c>
      <c r="D15" s="104">
        <v>0</v>
      </c>
      <c r="E15" s="94">
        <v>13</v>
      </c>
      <c r="F15" s="94">
        <v>9</v>
      </c>
      <c r="G15" s="105">
        <v>0</v>
      </c>
      <c r="H15" s="106">
        <v>9</v>
      </c>
      <c r="I15" s="94">
        <v>4</v>
      </c>
      <c r="J15" s="107">
        <v>0</v>
      </c>
      <c r="K15" s="94">
        <v>4</v>
      </c>
    </row>
    <row r="16" spans="1:14" ht="15" customHeight="1" x14ac:dyDescent="0.2">
      <c r="A16" s="35" t="s">
        <v>25</v>
      </c>
      <c r="B16" s="13" t="s">
        <v>26</v>
      </c>
      <c r="C16" s="104">
        <v>1</v>
      </c>
      <c r="D16" s="104">
        <v>0</v>
      </c>
      <c r="E16" s="94">
        <v>1</v>
      </c>
      <c r="F16" s="94">
        <v>1</v>
      </c>
      <c r="G16" s="105">
        <v>0</v>
      </c>
      <c r="H16" s="106">
        <v>1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14</v>
      </c>
      <c r="D17" s="104">
        <v>1</v>
      </c>
      <c r="E17" s="94">
        <v>12</v>
      </c>
      <c r="F17" s="94">
        <v>8</v>
      </c>
      <c r="G17" s="105">
        <v>1</v>
      </c>
      <c r="H17" s="106">
        <v>6</v>
      </c>
      <c r="I17" s="94">
        <v>6</v>
      </c>
      <c r="J17" s="107">
        <v>0</v>
      </c>
      <c r="K17" s="94">
        <v>6</v>
      </c>
    </row>
    <row r="18" spans="1:11" ht="15" customHeight="1" x14ac:dyDescent="0.2">
      <c r="A18" s="35" t="s">
        <v>29</v>
      </c>
      <c r="B18" s="13" t="s">
        <v>30</v>
      </c>
      <c r="C18" s="104">
        <v>8</v>
      </c>
      <c r="D18" s="104">
        <v>1</v>
      </c>
      <c r="E18" s="94">
        <v>7</v>
      </c>
      <c r="F18" s="94">
        <v>7</v>
      </c>
      <c r="G18" s="105">
        <v>1</v>
      </c>
      <c r="H18" s="106">
        <v>6</v>
      </c>
      <c r="I18" s="94">
        <v>1</v>
      </c>
      <c r="J18" s="107">
        <v>0</v>
      </c>
      <c r="K18" s="94">
        <v>1</v>
      </c>
    </row>
    <row r="19" spans="1:11" ht="15" customHeight="1" x14ac:dyDescent="0.2">
      <c r="A19" s="35" t="s">
        <v>31</v>
      </c>
      <c r="B19" s="13" t="s">
        <v>32</v>
      </c>
      <c r="C19" s="104">
        <v>16</v>
      </c>
      <c r="D19" s="104">
        <v>0</v>
      </c>
      <c r="E19" s="94">
        <v>14</v>
      </c>
      <c r="F19" s="94">
        <v>13</v>
      </c>
      <c r="G19" s="105">
        <v>0</v>
      </c>
      <c r="H19" s="106">
        <v>11</v>
      </c>
      <c r="I19" s="94">
        <v>3</v>
      </c>
      <c r="J19" s="107">
        <v>0</v>
      </c>
      <c r="K19" s="94">
        <v>3</v>
      </c>
    </row>
    <row r="20" spans="1:11" ht="15" customHeight="1" x14ac:dyDescent="0.2">
      <c r="A20" s="35" t="s">
        <v>33</v>
      </c>
      <c r="B20" s="13" t="s">
        <v>34</v>
      </c>
      <c r="C20" s="104">
        <v>13</v>
      </c>
      <c r="D20" s="104">
        <v>2</v>
      </c>
      <c r="E20" s="94">
        <v>11</v>
      </c>
      <c r="F20" s="94">
        <v>9</v>
      </c>
      <c r="G20" s="105">
        <v>2</v>
      </c>
      <c r="H20" s="106">
        <v>7</v>
      </c>
      <c r="I20" s="94">
        <v>4</v>
      </c>
      <c r="J20" s="107">
        <v>0</v>
      </c>
      <c r="K20" s="94">
        <v>4</v>
      </c>
    </row>
    <row r="21" spans="1:11" ht="15" customHeight="1" x14ac:dyDescent="0.2">
      <c r="A21" s="35" t="s">
        <v>35</v>
      </c>
      <c r="B21" s="13" t="s">
        <v>36</v>
      </c>
      <c r="C21" s="104">
        <v>18</v>
      </c>
      <c r="D21" s="104">
        <v>3</v>
      </c>
      <c r="E21" s="94">
        <v>14</v>
      </c>
      <c r="F21" s="94">
        <v>4</v>
      </c>
      <c r="G21" s="105">
        <v>0</v>
      </c>
      <c r="H21" s="106">
        <v>4</v>
      </c>
      <c r="I21" s="94">
        <v>14</v>
      </c>
      <c r="J21" s="107">
        <v>3</v>
      </c>
      <c r="K21" s="94">
        <v>10</v>
      </c>
    </row>
    <row r="22" spans="1:11" ht="15" customHeight="1" x14ac:dyDescent="0.2">
      <c r="A22" s="35" t="s">
        <v>37</v>
      </c>
      <c r="B22" s="13" t="s">
        <v>38</v>
      </c>
      <c r="C22" s="104">
        <v>5</v>
      </c>
      <c r="D22" s="104">
        <v>2</v>
      </c>
      <c r="E22" s="94">
        <v>3</v>
      </c>
      <c r="F22" s="94">
        <v>3</v>
      </c>
      <c r="G22" s="105">
        <v>1</v>
      </c>
      <c r="H22" s="106">
        <v>2</v>
      </c>
      <c r="I22" s="94">
        <v>2</v>
      </c>
      <c r="J22" s="107">
        <v>1</v>
      </c>
      <c r="K22" s="94">
        <v>1</v>
      </c>
    </row>
    <row r="23" spans="1:11" ht="15" customHeight="1" x14ac:dyDescent="0.2">
      <c r="A23" s="35" t="s">
        <v>39</v>
      </c>
      <c r="B23" s="13" t="s">
        <v>40</v>
      </c>
      <c r="C23" s="104">
        <v>6</v>
      </c>
      <c r="D23" s="104">
        <v>0</v>
      </c>
      <c r="E23" s="94">
        <v>6</v>
      </c>
      <c r="F23" s="94">
        <v>6</v>
      </c>
      <c r="G23" s="105">
        <v>0</v>
      </c>
      <c r="H23" s="106">
        <v>6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8</v>
      </c>
      <c r="D24" s="104">
        <v>1</v>
      </c>
      <c r="E24" s="94">
        <v>7</v>
      </c>
      <c r="F24" s="94">
        <v>8</v>
      </c>
      <c r="G24" s="105">
        <v>1</v>
      </c>
      <c r="H24" s="106">
        <v>7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17</v>
      </c>
      <c r="D25" s="104">
        <v>0</v>
      </c>
      <c r="E25" s="94">
        <v>16</v>
      </c>
      <c r="F25" s="94">
        <v>10</v>
      </c>
      <c r="G25" s="105">
        <v>0</v>
      </c>
      <c r="H25" s="106">
        <v>10</v>
      </c>
      <c r="I25" s="94">
        <v>7</v>
      </c>
      <c r="J25" s="107">
        <v>0</v>
      </c>
      <c r="K25" s="94">
        <v>6</v>
      </c>
    </row>
    <row r="26" spans="1:11" ht="15" customHeight="1" x14ac:dyDescent="0.2">
      <c r="A26" s="35" t="s">
        <v>45</v>
      </c>
      <c r="B26" s="13" t="s">
        <v>46</v>
      </c>
      <c r="C26" s="104">
        <v>25</v>
      </c>
      <c r="D26" s="104">
        <v>2</v>
      </c>
      <c r="E26" s="94">
        <v>21</v>
      </c>
      <c r="F26" s="94">
        <v>19</v>
      </c>
      <c r="G26" s="105">
        <v>1</v>
      </c>
      <c r="H26" s="106">
        <v>16</v>
      </c>
      <c r="I26" s="94">
        <v>6</v>
      </c>
      <c r="J26" s="107">
        <v>1</v>
      </c>
      <c r="K26" s="94">
        <v>5</v>
      </c>
    </row>
    <row r="27" spans="1:11" ht="15" customHeight="1" x14ac:dyDescent="0.2">
      <c r="A27" s="35" t="s">
        <v>47</v>
      </c>
      <c r="B27" s="13" t="s">
        <v>48</v>
      </c>
      <c r="C27" s="104">
        <v>15</v>
      </c>
      <c r="D27" s="104">
        <v>2</v>
      </c>
      <c r="E27" s="94">
        <v>13</v>
      </c>
      <c r="F27" s="94">
        <v>7</v>
      </c>
      <c r="G27" s="105">
        <v>0</v>
      </c>
      <c r="H27" s="106">
        <v>7</v>
      </c>
      <c r="I27" s="94">
        <v>8</v>
      </c>
      <c r="J27" s="107">
        <v>2</v>
      </c>
      <c r="K27" s="94">
        <v>6</v>
      </c>
    </row>
    <row r="28" spans="1:11" ht="15" customHeight="1" x14ac:dyDescent="0.2">
      <c r="A28" s="35" t="s">
        <v>49</v>
      </c>
      <c r="B28" s="13" t="s">
        <v>50</v>
      </c>
      <c r="C28" s="104">
        <v>5</v>
      </c>
      <c r="D28" s="104">
        <v>0</v>
      </c>
      <c r="E28" s="94">
        <v>5</v>
      </c>
      <c r="F28" s="94">
        <v>4</v>
      </c>
      <c r="G28" s="105">
        <v>0</v>
      </c>
      <c r="H28" s="106">
        <v>4</v>
      </c>
      <c r="I28" s="94">
        <v>1</v>
      </c>
      <c r="J28" s="107">
        <v>0</v>
      </c>
      <c r="K28" s="94">
        <v>1</v>
      </c>
    </row>
    <row r="29" spans="1:11" ht="15" customHeight="1" x14ac:dyDescent="0.2">
      <c r="A29" s="35" t="s">
        <v>51</v>
      </c>
      <c r="B29" s="13" t="s">
        <v>52</v>
      </c>
      <c r="C29" s="104">
        <v>6</v>
      </c>
      <c r="D29" s="104">
        <v>1</v>
      </c>
      <c r="E29" s="94">
        <v>5</v>
      </c>
      <c r="F29" s="94">
        <v>4</v>
      </c>
      <c r="G29" s="105">
        <v>0</v>
      </c>
      <c r="H29" s="106">
        <v>4</v>
      </c>
      <c r="I29" s="94">
        <v>2</v>
      </c>
      <c r="J29" s="107">
        <v>1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27</v>
      </c>
      <c r="D30" s="104">
        <v>2</v>
      </c>
      <c r="E30" s="94">
        <v>20</v>
      </c>
      <c r="F30" s="94">
        <v>27</v>
      </c>
      <c r="G30" s="105">
        <v>2</v>
      </c>
      <c r="H30" s="106">
        <v>20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413</v>
      </c>
      <c r="D31" s="108">
        <v>47</v>
      </c>
      <c r="E31" s="54">
        <v>349</v>
      </c>
      <c r="F31" s="54">
        <v>260</v>
      </c>
      <c r="G31" s="109">
        <v>20</v>
      </c>
      <c r="H31" s="110">
        <v>227</v>
      </c>
      <c r="I31" s="54">
        <v>153</v>
      </c>
      <c r="J31" s="108">
        <v>27</v>
      </c>
      <c r="K31" s="54">
        <v>122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27" priority="1" operator="equal">
      <formula>0</formula>
    </cfRule>
  </conditionalFormatting>
  <pageMargins left="0.7" right="0.7" top="0.75" bottom="0.75" header="0.3" footer="0.3"/>
  <pageSetup paperSize="9" scale="98" orientation="landscape" verticalDpi="300" r:id="rId1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478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20</v>
      </c>
      <c r="D6" s="104">
        <v>1</v>
      </c>
      <c r="E6" s="94">
        <v>19</v>
      </c>
      <c r="F6" s="94">
        <v>18</v>
      </c>
      <c r="G6" s="105">
        <v>1</v>
      </c>
      <c r="H6" s="106">
        <v>17</v>
      </c>
      <c r="I6" s="94">
        <v>2</v>
      </c>
      <c r="J6" s="107">
        <v>0</v>
      </c>
      <c r="K6" s="94">
        <v>2</v>
      </c>
    </row>
    <row r="7" spans="1:14" ht="15" customHeight="1" x14ac:dyDescent="0.2">
      <c r="A7" s="35" t="s">
        <v>6</v>
      </c>
      <c r="B7" s="13" t="s">
        <v>10</v>
      </c>
      <c r="C7" s="104">
        <v>28</v>
      </c>
      <c r="D7" s="104">
        <v>0</v>
      </c>
      <c r="E7" s="94">
        <v>28</v>
      </c>
      <c r="F7" s="94">
        <v>26</v>
      </c>
      <c r="G7" s="105">
        <v>0</v>
      </c>
      <c r="H7" s="106">
        <v>26</v>
      </c>
      <c r="I7" s="94">
        <v>2</v>
      </c>
      <c r="J7" s="107">
        <v>0</v>
      </c>
      <c r="K7" s="94">
        <v>2</v>
      </c>
    </row>
    <row r="8" spans="1:14" ht="15" customHeight="1" x14ac:dyDescent="0.2">
      <c r="A8" s="35" t="s">
        <v>7</v>
      </c>
      <c r="B8" s="13" t="s">
        <v>11</v>
      </c>
      <c r="C8" s="104">
        <v>58</v>
      </c>
      <c r="D8" s="104">
        <v>4</v>
      </c>
      <c r="E8" s="94">
        <v>53</v>
      </c>
      <c r="F8" s="94">
        <v>46</v>
      </c>
      <c r="G8" s="105">
        <v>3</v>
      </c>
      <c r="H8" s="106">
        <v>42</v>
      </c>
      <c r="I8" s="94">
        <v>12</v>
      </c>
      <c r="J8" s="107">
        <v>1</v>
      </c>
      <c r="K8" s="94">
        <v>11</v>
      </c>
    </row>
    <row r="9" spans="1:14" ht="15" customHeight="1" x14ac:dyDescent="0.2">
      <c r="A9" s="35" t="s">
        <v>12</v>
      </c>
      <c r="B9" s="13" t="s">
        <v>13</v>
      </c>
      <c r="C9" s="104">
        <v>12</v>
      </c>
      <c r="D9" s="104">
        <v>1</v>
      </c>
      <c r="E9" s="94">
        <v>11</v>
      </c>
      <c r="F9" s="94">
        <v>12</v>
      </c>
      <c r="G9" s="105">
        <v>1</v>
      </c>
      <c r="H9" s="106">
        <v>11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23</v>
      </c>
      <c r="D10" s="104">
        <v>0</v>
      </c>
      <c r="E10" s="94">
        <v>23</v>
      </c>
      <c r="F10" s="94">
        <v>22</v>
      </c>
      <c r="G10" s="105">
        <v>0</v>
      </c>
      <c r="H10" s="106">
        <v>22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10</v>
      </c>
      <c r="D11" s="104">
        <v>3</v>
      </c>
      <c r="E11" s="94">
        <v>7</v>
      </c>
      <c r="F11" s="94">
        <v>6</v>
      </c>
      <c r="G11" s="105">
        <v>1</v>
      </c>
      <c r="H11" s="106">
        <v>5</v>
      </c>
      <c r="I11" s="94">
        <v>4</v>
      </c>
      <c r="J11" s="107">
        <v>2</v>
      </c>
      <c r="K11" s="94">
        <v>2</v>
      </c>
    </row>
    <row r="12" spans="1:14" ht="15" customHeight="1" x14ac:dyDescent="0.2">
      <c r="A12" s="35" t="s">
        <v>17</v>
      </c>
      <c r="B12" s="13" t="s">
        <v>18</v>
      </c>
      <c r="C12" s="104">
        <v>61</v>
      </c>
      <c r="D12" s="104">
        <v>3</v>
      </c>
      <c r="E12" s="94">
        <v>57</v>
      </c>
      <c r="F12" s="94">
        <v>51</v>
      </c>
      <c r="G12" s="105">
        <v>3</v>
      </c>
      <c r="H12" s="106">
        <v>47</v>
      </c>
      <c r="I12" s="94">
        <v>10</v>
      </c>
      <c r="J12" s="107">
        <v>0</v>
      </c>
      <c r="K12" s="94">
        <v>10</v>
      </c>
    </row>
    <row r="13" spans="1:14" ht="15" customHeight="1" x14ac:dyDescent="0.2">
      <c r="A13" s="35" t="s">
        <v>19</v>
      </c>
      <c r="B13" s="13" t="s">
        <v>20</v>
      </c>
      <c r="C13" s="104">
        <v>7</v>
      </c>
      <c r="D13" s="104">
        <v>0</v>
      </c>
      <c r="E13" s="94">
        <v>5</v>
      </c>
      <c r="F13" s="94">
        <v>5</v>
      </c>
      <c r="G13" s="105">
        <v>0</v>
      </c>
      <c r="H13" s="106">
        <v>3</v>
      </c>
      <c r="I13" s="94">
        <v>2</v>
      </c>
      <c r="J13" s="107">
        <v>0</v>
      </c>
      <c r="K13" s="94">
        <v>2</v>
      </c>
    </row>
    <row r="14" spans="1:14" ht="15" customHeight="1" x14ac:dyDescent="0.2">
      <c r="A14" s="35" t="s">
        <v>21</v>
      </c>
      <c r="B14" s="13" t="s">
        <v>22</v>
      </c>
      <c r="C14" s="104">
        <v>31</v>
      </c>
      <c r="D14" s="104">
        <v>0</v>
      </c>
      <c r="E14" s="94">
        <v>30</v>
      </c>
      <c r="F14" s="94">
        <v>22</v>
      </c>
      <c r="G14" s="105">
        <v>0</v>
      </c>
      <c r="H14" s="106">
        <v>21</v>
      </c>
      <c r="I14" s="94">
        <v>9</v>
      </c>
      <c r="J14" s="107">
        <v>0</v>
      </c>
      <c r="K14" s="94">
        <v>9</v>
      </c>
    </row>
    <row r="15" spans="1:14" ht="15" customHeight="1" x14ac:dyDescent="0.2">
      <c r="A15" s="35" t="s">
        <v>23</v>
      </c>
      <c r="B15" s="13" t="s">
        <v>24</v>
      </c>
      <c r="C15" s="104">
        <v>5</v>
      </c>
      <c r="D15" s="104">
        <v>0</v>
      </c>
      <c r="E15" s="94">
        <v>5</v>
      </c>
      <c r="F15" s="94">
        <v>5</v>
      </c>
      <c r="G15" s="105">
        <v>0</v>
      </c>
      <c r="H15" s="106">
        <v>5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3</v>
      </c>
      <c r="D16" s="104">
        <v>0</v>
      </c>
      <c r="E16" s="94">
        <v>3</v>
      </c>
      <c r="F16" s="94">
        <v>3</v>
      </c>
      <c r="G16" s="105">
        <v>0</v>
      </c>
      <c r="H16" s="106">
        <v>3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28</v>
      </c>
      <c r="D17" s="104">
        <v>0</v>
      </c>
      <c r="E17" s="94">
        <v>27</v>
      </c>
      <c r="F17" s="94">
        <v>25</v>
      </c>
      <c r="G17" s="105">
        <v>0</v>
      </c>
      <c r="H17" s="106">
        <v>24</v>
      </c>
      <c r="I17" s="94">
        <v>3</v>
      </c>
      <c r="J17" s="107">
        <v>0</v>
      </c>
      <c r="K17" s="94">
        <v>3</v>
      </c>
    </row>
    <row r="18" spans="1:11" ht="15" customHeight="1" x14ac:dyDescent="0.2">
      <c r="A18" s="35" t="s">
        <v>29</v>
      </c>
      <c r="B18" s="13" t="s">
        <v>30</v>
      </c>
      <c r="C18" s="104">
        <v>8</v>
      </c>
      <c r="D18" s="104">
        <v>0</v>
      </c>
      <c r="E18" s="94">
        <v>8</v>
      </c>
      <c r="F18" s="94">
        <v>7</v>
      </c>
      <c r="G18" s="105">
        <v>0</v>
      </c>
      <c r="H18" s="106">
        <v>7</v>
      </c>
      <c r="I18" s="94">
        <v>1</v>
      </c>
      <c r="J18" s="107">
        <v>0</v>
      </c>
      <c r="K18" s="94">
        <v>1</v>
      </c>
    </row>
    <row r="19" spans="1:11" ht="15" customHeight="1" x14ac:dyDescent="0.2">
      <c r="A19" s="35" t="s">
        <v>31</v>
      </c>
      <c r="B19" s="13" t="s">
        <v>32</v>
      </c>
      <c r="C19" s="104">
        <v>34</v>
      </c>
      <c r="D19" s="104">
        <v>1</v>
      </c>
      <c r="E19" s="94">
        <v>32</v>
      </c>
      <c r="F19" s="94">
        <v>20</v>
      </c>
      <c r="G19" s="105">
        <v>0</v>
      </c>
      <c r="H19" s="106">
        <v>19</v>
      </c>
      <c r="I19" s="94">
        <v>14</v>
      </c>
      <c r="J19" s="107">
        <v>1</v>
      </c>
      <c r="K19" s="94">
        <v>13</v>
      </c>
    </row>
    <row r="20" spans="1:11" ht="15" customHeight="1" x14ac:dyDescent="0.2">
      <c r="A20" s="35" t="s">
        <v>33</v>
      </c>
      <c r="B20" s="13" t="s">
        <v>34</v>
      </c>
      <c r="C20" s="104">
        <v>22</v>
      </c>
      <c r="D20" s="104">
        <v>1</v>
      </c>
      <c r="E20" s="94">
        <v>20</v>
      </c>
      <c r="F20" s="94">
        <v>20</v>
      </c>
      <c r="G20" s="105">
        <v>1</v>
      </c>
      <c r="H20" s="106">
        <v>18</v>
      </c>
      <c r="I20" s="94">
        <v>2</v>
      </c>
      <c r="J20" s="107">
        <v>0</v>
      </c>
      <c r="K20" s="94">
        <v>2</v>
      </c>
    </row>
    <row r="21" spans="1:11" ht="15" customHeight="1" x14ac:dyDescent="0.2">
      <c r="A21" s="35" t="s">
        <v>35</v>
      </c>
      <c r="B21" s="13" t="s">
        <v>36</v>
      </c>
      <c r="C21" s="104">
        <v>34</v>
      </c>
      <c r="D21" s="104">
        <v>0</v>
      </c>
      <c r="E21" s="94">
        <v>33</v>
      </c>
      <c r="F21" s="94">
        <v>20</v>
      </c>
      <c r="G21" s="105">
        <v>0</v>
      </c>
      <c r="H21" s="106">
        <v>19</v>
      </c>
      <c r="I21" s="94">
        <v>14</v>
      </c>
      <c r="J21" s="107">
        <v>0</v>
      </c>
      <c r="K21" s="94">
        <v>14</v>
      </c>
    </row>
    <row r="22" spans="1:11" ht="15" customHeight="1" x14ac:dyDescent="0.2">
      <c r="A22" s="35" t="s">
        <v>37</v>
      </c>
      <c r="B22" s="13" t="s">
        <v>38</v>
      </c>
      <c r="C22" s="104">
        <v>5</v>
      </c>
      <c r="D22" s="104">
        <v>2</v>
      </c>
      <c r="E22" s="94">
        <v>2</v>
      </c>
      <c r="F22" s="94">
        <v>4</v>
      </c>
      <c r="G22" s="105">
        <v>1</v>
      </c>
      <c r="H22" s="106">
        <v>2</v>
      </c>
      <c r="I22" s="94">
        <v>1</v>
      </c>
      <c r="J22" s="107">
        <v>1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15</v>
      </c>
      <c r="D23" s="104">
        <v>0</v>
      </c>
      <c r="E23" s="94">
        <v>14</v>
      </c>
      <c r="F23" s="94">
        <v>14</v>
      </c>
      <c r="G23" s="105">
        <v>0</v>
      </c>
      <c r="H23" s="106">
        <v>13</v>
      </c>
      <c r="I23" s="94">
        <v>1</v>
      </c>
      <c r="J23" s="107">
        <v>0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16</v>
      </c>
      <c r="D24" s="104">
        <v>0</v>
      </c>
      <c r="E24" s="94">
        <v>15</v>
      </c>
      <c r="F24" s="94">
        <v>14</v>
      </c>
      <c r="G24" s="105">
        <v>0</v>
      </c>
      <c r="H24" s="106">
        <v>13</v>
      </c>
      <c r="I24" s="94">
        <v>2</v>
      </c>
      <c r="J24" s="107">
        <v>0</v>
      </c>
      <c r="K24" s="94">
        <v>2</v>
      </c>
    </row>
    <row r="25" spans="1:11" ht="15" customHeight="1" x14ac:dyDescent="0.2">
      <c r="A25" s="35" t="s">
        <v>43</v>
      </c>
      <c r="B25" s="13" t="s">
        <v>44</v>
      </c>
      <c r="C25" s="104">
        <v>24</v>
      </c>
      <c r="D25" s="104">
        <v>1</v>
      </c>
      <c r="E25" s="94">
        <v>23</v>
      </c>
      <c r="F25" s="94">
        <v>15</v>
      </c>
      <c r="G25" s="105">
        <v>1</v>
      </c>
      <c r="H25" s="106">
        <v>14</v>
      </c>
      <c r="I25" s="94">
        <v>9</v>
      </c>
      <c r="J25" s="107">
        <v>0</v>
      </c>
      <c r="K25" s="94">
        <v>9</v>
      </c>
    </row>
    <row r="26" spans="1:11" ht="15" customHeight="1" x14ac:dyDescent="0.2">
      <c r="A26" s="35" t="s">
        <v>45</v>
      </c>
      <c r="B26" s="13" t="s">
        <v>46</v>
      </c>
      <c r="C26" s="104">
        <v>38</v>
      </c>
      <c r="D26" s="104">
        <v>3</v>
      </c>
      <c r="E26" s="94">
        <v>34</v>
      </c>
      <c r="F26" s="94">
        <v>28</v>
      </c>
      <c r="G26" s="105">
        <v>2</v>
      </c>
      <c r="H26" s="106">
        <v>25</v>
      </c>
      <c r="I26" s="94">
        <v>10</v>
      </c>
      <c r="J26" s="107">
        <v>1</v>
      </c>
      <c r="K26" s="94">
        <v>9</v>
      </c>
    </row>
    <row r="27" spans="1:11" ht="15" customHeight="1" x14ac:dyDescent="0.2">
      <c r="A27" s="35" t="s">
        <v>47</v>
      </c>
      <c r="B27" s="13" t="s">
        <v>48</v>
      </c>
      <c r="C27" s="104">
        <v>32</v>
      </c>
      <c r="D27" s="104">
        <v>3</v>
      </c>
      <c r="E27" s="94">
        <v>29</v>
      </c>
      <c r="F27" s="94">
        <v>21</v>
      </c>
      <c r="G27" s="105">
        <v>1</v>
      </c>
      <c r="H27" s="106">
        <v>20</v>
      </c>
      <c r="I27" s="94">
        <v>11</v>
      </c>
      <c r="J27" s="107">
        <v>2</v>
      </c>
      <c r="K27" s="94">
        <v>9</v>
      </c>
    </row>
    <row r="28" spans="1:11" ht="15" customHeight="1" x14ac:dyDescent="0.2">
      <c r="A28" s="35" t="s">
        <v>49</v>
      </c>
      <c r="B28" s="13" t="s">
        <v>50</v>
      </c>
      <c r="C28" s="104">
        <v>29</v>
      </c>
      <c r="D28" s="104">
        <v>0</v>
      </c>
      <c r="E28" s="94">
        <v>27</v>
      </c>
      <c r="F28" s="94">
        <v>16</v>
      </c>
      <c r="G28" s="105">
        <v>0</v>
      </c>
      <c r="H28" s="106">
        <v>15</v>
      </c>
      <c r="I28" s="94">
        <v>13</v>
      </c>
      <c r="J28" s="107">
        <v>0</v>
      </c>
      <c r="K28" s="94">
        <v>12</v>
      </c>
    </row>
    <row r="29" spans="1:11" ht="15" customHeight="1" x14ac:dyDescent="0.2">
      <c r="A29" s="35" t="s">
        <v>51</v>
      </c>
      <c r="B29" s="13" t="s">
        <v>52</v>
      </c>
      <c r="C29" s="104">
        <v>14</v>
      </c>
      <c r="D29" s="104">
        <v>0</v>
      </c>
      <c r="E29" s="94">
        <v>12</v>
      </c>
      <c r="F29" s="94">
        <v>13</v>
      </c>
      <c r="G29" s="105">
        <v>0</v>
      </c>
      <c r="H29" s="106">
        <v>11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38</v>
      </c>
      <c r="D30" s="104">
        <v>1</v>
      </c>
      <c r="E30" s="94">
        <v>34</v>
      </c>
      <c r="F30" s="94">
        <v>38</v>
      </c>
      <c r="G30" s="105">
        <v>1</v>
      </c>
      <c r="H30" s="106">
        <v>34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595</v>
      </c>
      <c r="D31" s="108">
        <v>24</v>
      </c>
      <c r="E31" s="54">
        <v>551</v>
      </c>
      <c r="F31" s="54">
        <v>471</v>
      </c>
      <c r="G31" s="109">
        <v>16</v>
      </c>
      <c r="H31" s="110">
        <v>436</v>
      </c>
      <c r="I31" s="54">
        <v>124</v>
      </c>
      <c r="J31" s="108">
        <v>8</v>
      </c>
      <c r="K31" s="54">
        <v>115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26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8.5" customHeight="1" x14ac:dyDescent="0.25">
      <c r="A1" s="157" t="s">
        <v>428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</v>
      </c>
      <c r="D6" s="104">
        <v>0</v>
      </c>
      <c r="E6" s="94">
        <v>3</v>
      </c>
      <c r="F6" s="94">
        <v>2</v>
      </c>
      <c r="G6" s="105">
        <v>0</v>
      </c>
      <c r="H6" s="106">
        <v>2</v>
      </c>
      <c r="I6" s="94">
        <v>1</v>
      </c>
      <c r="J6" s="107">
        <v>0</v>
      </c>
      <c r="K6" s="94">
        <v>1</v>
      </c>
    </row>
    <row r="7" spans="1:14" ht="15" customHeight="1" x14ac:dyDescent="0.2">
      <c r="A7" s="35" t="s">
        <v>6</v>
      </c>
      <c r="B7" s="13" t="s">
        <v>10</v>
      </c>
      <c r="C7" s="104">
        <v>0</v>
      </c>
      <c r="D7" s="104">
        <v>0</v>
      </c>
      <c r="E7" s="94">
        <v>0</v>
      </c>
      <c r="F7" s="94">
        <v>0</v>
      </c>
      <c r="G7" s="105">
        <v>0</v>
      </c>
      <c r="H7" s="106">
        <v>0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4</v>
      </c>
      <c r="D8" s="104">
        <v>3</v>
      </c>
      <c r="E8" s="94">
        <v>1</v>
      </c>
      <c r="F8" s="94">
        <v>3</v>
      </c>
      <c r="G8" s="105">
        <v>2</v>
      </c>
      <c r="H8" s="106">
        <v>1</v>
      </c>
      <c r="I8" s="94">
        <v>1</v>
      </c>
      <c r="J8" s="107">
        <v>1</v>
      </c>
      <c r="K8" s="94">
        <v>0</v>
      </c>
    </row>
    <row r="9" spans="1:14" ht="15" customHeight="1" x14ac:dyDescent="0.2">
      <c r="A9" s="35" t="s">
        <v>12</v>
      </c>
      <c r="B9" s="13" t="s">
        <v>13</v>
      </c>
      <c r="C9" s="104">
        <v>0</v>
      </c>
      <c r="D9" s="104">
        <v>0</v>
      </c>
      <c r="E9" s="94">
        <v>0</v>
      </c>
      <c r="F9" s="94">
        <v>0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0</v>
      </c>
      <c r="D10" s="104">
        <v>0</v>
      </c>
      <c r="E10" s="94">
        <v>0</v>
      </c>
      <c r="F10" s="94">
        <v>0</v>
      </c>
      <c r="G10" s="105">
        <v>0</v>
      </c>
      <c r="H10" s="106">
        <v>0</v>
      </c>
      <c r="I10" s="94">
        <v>0</v>
      </c>
      <c r="J10" s="107">
        <v>0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1</v>
      </c>
      <c r="D11" s="104">
        <v>0</v>
      </c>
      <c r="E11" s="94">
        <v>1</v>
      </c>
      <c r="F11" s="94">
        <v>0</v>
      </c>
      <c r="G11" s="105">
        <v>0</v>
      </c>
      <c r="H11" s="106">
        <v>0</v>
      </c>
      <c r="I11" s="94">
        <v>1</v>
      </c>
      <c r="J11" s="107">
        <v>0</v>
      </c>
      <c r="K11" s="94">
        <v>1</v>
      </c>
    </row>
    <row r="12" spans="1:14" ht="15" customHeight="1" x14ac:dyDescent="0.2">
      <c r="A12" s="35" t="s">
        <v>17</v>
      </c>
      <c r="B12" s="13" t="s">
        <v>18</v>
      </c>
      <c r="C12" s="104">
        <v>6</v>
      </c>
      <c r="D12" s="104">
        <v>0</v>
      </c>
      <c r="E12" s="94">
        <v>6</v>
      </c>
      <c r="F12" s="94">
        <v>6</v>
      </c>
      <c r="G12" s="105">
        <v>0</v>
      </c>
      <c r="H12" s="106">
        <v>6</v>
      </c>
      <c r="I12" s="94">
        <v>0</v>
      </c>
      <c r="J12" s="107">
        <v>0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0</v>
      </c>
      <c r="D13" s="104">
        <v>0</v>
      </c>
      <c r="E13" s="94">
        <v>0</v>
      </c>
      <c r="F13" s="94">
        <v>0</v>
      </c>
      <c r="G13" s="105">
        <v>0</v>
      </c>
      <c r="H13" s="106">
        <v>0</v>
      </c>
      <c r="I13" s="94">
        <v>0</v>
      </c>
      <c r="J13" s="107">
        <v>0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2</v>
      </c>
      <c r="D14" s="104">
        <v>0</v>
      </c>
      <c r="E14" s="94">
        <v>2</v>
      </c>
      <c r="F14" s="94">
        <v>2</v>
      </c>
      <c r="G14" s="105">
        <v>0</v>
      </c>
      <c r="H14" s="106">
        <v>2</v>
      </c>
      <c r="I14" s="94">
        <v>0</v>
      </c>
      <c r="J14" s="107">
        <v>0</v>
      </c>
      <c r="K14" s="94">
        <v>0</v>
      </c>
    </row>
    <row r="15" spans="1:14" ht="15" customHeight="1" x14ac:dyDescent="0.2">
      <c r="A15" s="35" t="s">
        <v>23</v>
      </c>
      <c r="B15" s="13" t="s">
        <v>24</v>
      </c>
      <c r="C15" s="104">
        <v>1</v>
      </c>
      <c r="D15" s="104">
        <v>0</v>
      </c>
      <c r="E15" s="94">
        <v>1</v>
      </c>
      <c r="F15" s="94">
        <v>1</v>
      </c>
      <c r="G15" s="105">
        <v>0</v>
      </c>
      <c r="H15" s="106">
        <v>1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</v>
      </c>
      <c r="D17" s="104">
        <v>0</v>
      </c>
      <c r="E17" s="94">
        <v>1</v>
      </c>
      <c r="F17" s="94">
        <v>1</v>
      </c>
      <c r="G17" s="105">
        <v>0</v>
      </c>
      <c r="H17" s="106">
        <v>1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0</v>
      </c>
      <c r="D18" s="104">
        <v>0</v>
      </c>
      <c r="E18" s="94">
        <v>0</v>
      </c>
      <c r="F18" s="94">
        <v>0</v>
      </c>
      <c r="G18" s="105">
        <v>0</v>
      </c>
      <c r="H18" s="106">
        <v>0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2</v>
      </c>
      <c r="D19" s="104">
        <v>0</v>
      </c>
      <c r="E19" s="94">
        <v>1</v>
      </c>
      <c r="F19" s="94">
        <v>2</v>
      </c>
      <c r="G19" s="105">
        <v>0</v>
      </c>
      <c r="H19" s="106">
        <v>1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1</v>
      </c>
      <c r="D20" s="104">
        <v>1</v>
      </c>
      <c r="E20" s="94">
        <v>0</v>
      </c>
      <c r="F20" s="94">
        <v>1</v>
      </c>
      <c r="G20" s="105">
        <v>1</v>
      </c>
      <c r="H20" s="106">
        <v>0</v>
      </c>
      <c r="I20" s="94">
        <v>0</v>
      </c>
      <c r="J20" s="107">
        <v>0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0</v>
      </c>
      <c r="D23" s="104">
        <v>0</v>
      </c>
      <c r="E23" s="94">
        <v>0</v>
      </c>
      <c r="F23" s="94">
        <v>0</v>
      </c>
      <c r="G23" s="105">
        <v>0</v>
      </c>
      <c r="H23" s="106">
        <v>0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1</v>
      </c>
      <c r="D24" s="104">
        <v>0</v>
      </c>
      <c r="E24" s="94">
        <v>1</v>
      </c>
      <c r="F24" s="94">
        <v>1</v>
      </c>
      <c r="G24" s="105">
        <v>0</v>
      </c>
      <c r="H24" s="106">
        <v>1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0</v>
      </c>
      <c r="D25" s="104">
        <v>0</v>
      </c>
      <c r="E25" s="94">
        <v>0</v>
      </c>
      <c r="F25" s="94">
        <v>0</v>
      </c>
      <c r="G25" s="105">
        <v>0</v>
      </c>
      <c r="H25" s="106">
        <v>0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0</v>
      </c>
      <c r="D26" s="104">
        <v>0</v>
      </c>
      <c r="E26" s="94">
        <v>0</v>
      </c>
      <c r="F26" s="94">
        <v>0</v>
      </c>
      <c r="G26" s="105">
        <v>0</v>
      </c>
      <c r="H26" s="106">
        <v>0</v>
      </c>
      <c r="I26" s="94">
        <v>0</v>
      </c>
      <c r="J26" s="107">
        <v>0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1</v>
      </c>
      <c r="D27" s="104">
        <v>0</v>
      </c>
      <c r="E27" s="94">
        <v>1</v>
      </c>
      <c r="F27" s="94">
        <v>1</v>
      </c>
      <c r="G27" s="105">
        <v>0</v>
      </c>
      <c r="H27" s="106">
        <v>1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1</v>
      </c>
      <c r="D28" s="104">
        <v>0</v>
      </c>
      <c r="E28" s="94">
        <v>1</v>
      </c>
      <c r="F28" s="94">
        <v>0</v>
      </c>
      <c r="G28" s="105">
        <v>0</v>
      </c>
      <c r="H28" s="106">
        <v>0</v>
      </c>
      <c r="I28" s="94">
        <v>1</v>
      </c>
      <c r="J28" s="107">
        <v>0</v>
      </c>
      <c r="K28" s="94">
        <v>1</v>
      </c>
    </row>
    <row r="29" spans="1:11" ht="15" customHeight="1" x14ac:dyDescent="0.2">
      <c r="A29" s="35" t="s">
        <v>51</v>
      </c>
      <c r="B29" s="13" t="s">
        <v>52</v>
      </c>
      <c r="C29" s="104">
        <v>2</v>
      </c>
      <c r="D29" s="104">
        <v>0</v>
      </c>
      <c r="E29" s="94">
        <v>2</v>
      </c>
      <c r="F29" s="94">
        <v>2</v>
      </c>
      <c r="G29" s="105">
        <v>0</v>
      </c>
      <c r="H29" s="106">
        <v>2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8</v>
      </c>
      <c r="D30" s="104">
        <v>1</v>
      </c>
      <c r="E30" s="94">
        <v>6</v>
      </c>
      <c r="F30" s="94">
        <v>8</v>
      </c>
      <c r="G30" s="105">
        <v>1</v>
      </c>
      <c r="H30" s="106">
        <v>6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34</v>
      </c>
      <c r="D31" s="108">
        <v>5</v>
      </c>
      <c r="E31" s="54">
        <v>27</v>
      </c>
      <c r="F31" s="54">
        <v>30</v>
      </c>
      <c r="G31" s="109">
        <v>4</v>
      </c>
      <c r="H31" s="110">
        <v>24</v>
      </c>
      <c r="I31" s="54">
        <v>4</v>
      </c>
      <c r="J31" s="108">
        <v>1</v>
      </c>
      <c r="K31" s="54">
        <v>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25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30.75" customHeight="1" x14ac:dyDescent="0.25">
      <c r="A1" s="157" t="s">
        <v>429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10</v>
      </c>
      <c r="D6" s="104">
        <v>0</v>
      </c>
      <c r="E6" s="94">
        <v>10</v>
      </c>
      <c r="F6" s="94">
        <v>7</v>
      </c>
      <c r="G6" s="105">
        <v>0</v>
      </c>
      <c r="H6" s="106">
        <v>7</v>
      </c>
      <c r="I6" s="94">
        <v>3</v>
      </c>
      <c r="J6" s="107">
        <v>0</v>
      </c>
      <c r="K6" s="94">
        <v>3</v>
      </c>
    </row>
    <row r="7" spans="1:14" ht="15" customHeight="1" x14ac:dyDescent="0.2">
      <c r="A7" s="35" t="s">
        <v>6</v>
      </c>
      <c r="B7" s="13" t="s">
        <v>10</v>
      </c>
      <c r="C7" s="104">
        <v>9</v>
      </c>
      <c r="D7" s="104">
        <v>0</v>
      </c>
      <c r="E7" s="94">
        <v>9</v>
      </c>
      <c r="F7" s="94">
        <v>9</v>
      </c>
      <c r="G7" s="105">
        <v>0</v>
      </c>
      <c r="H7" s="106">
        <v>9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30</v>
      </c>
      <c r="D8" s="104">
        <v>2</v>
      </c>
      <c r="E8" s="94">
        <v>26</v>
      </c>
      <c r="F8" s="94">
        <v>22</v>
      </c>
      <c r="G8" s="105">
        <v>2</v>
      </c>
      <c r="H8" s="106">
        <v>18</v>
      </c>
      <c r="I8" s="94">
        <v>8</v>
      </c>
      <c r="J8" s="107">
        <v>0</v>
      </c>
      <c r="K8" s="94">
        <v>8</v>
      </c>
    </row>
    <row r="9" spans="1:14" ht="15" customHeight="1" x14ac:dyDescent="0.2">
      <c r="A9" s="35" t="s">
        <v>12</v>
      </c>
      <c r="B9" s="13" t="s">
        <v>13</v>
      </c>
      <c r="C9" s="104">
        <v>5</v>
      </c>
      <c r="D9" s="104">
        <v>1</v>
      </c>
      <c r="E9" s="94">
        <v>4</v>
      </c>
      <c r="F9" s="94">
        <v>5</v>
      </c>
      <c r="G9" s="105">
        <v>1</v>
      </c>
      <c r="H9" s="106">
        <v>4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13</v>
      </c>
      <c r="D10" s="104">
        <v>0</v>
      </c>
      <c r="E10" s="94">
        <v>13</v>
      </c>
      <c r="F10" s="94">
        <v>12</v>
      </c>
      <c r="G10" s="105">
        <v>0</v>
      </c>
      <c r="H10" s="106">
        <v>12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3</v>
      </c>
      <c r="D11" s="104">
        <v>1</v>
      </c>
      <c r="E11" s="94">
        <v>2</v>
      </c>
      <c r="F11" s="94">
        <v>0</v>
      </c>
      <c r="G11" s="105">
        <v>0</v>
      </c>
      <c r="H11" s="106">
        <v>0</v>
      </c>
      <c r="I11" s="94">
        <v>3</v>
      </c>
      <c r="J11" s="107">
        <v>1</v>
      </c>
      <c r="K11" s="94">
        <v>2</v>
      </c>
    </row>
    <row r="12" spans="1:14" ht="15" customHeight="1" x14ac:dyDescent="0.2">
      <c r="A12" s="35" t="s">
        <v>17</v>
      </c>
      <c r="B12" s="13" t="s">
        <v>18</v>
      </c>
      <c r="C12" s="104">
        <v>25</v>
      </c>
      <c r="D12" s="104">
        <v>2</v>
      </c>
      <c r="E12" s="94">
        <v>21</v>
      </c>
      <c r="F12" s="94">
        <v>20</v>
      </c>
      <c r="G12" s="105">
        <v>1</v>
      </c>
      <c r="H12" s="106">
        <v>17</v>
      </c>
      <c r="I12" s="94">
        <v>5</v>
      </c>
      <c r="J12" s="107">
        <v>1</v>
      </c>
      <c r="K12" s="94">
        <v>4</v>
      </c>
    </row>
    <row r="13" spans="1:14" ht="15" customHeight="1" x14ac:dyDescent="0.2">
      <c r="A13" s="35" t="s">
        <v>19</v>
      </c>
      <c r="B13" s="13" t="s">
        <v>20</v>
      </c>
      <c r="C13" s="104">
        <v>8</v>
      </c>
      <c r="D13" s="104">
        <v>1</v>
      </c>
      <c r="E13" s="94">
        <v>5</v>
      </c>
      <c r="F13" s="94">
        <v>5</v>
      </c>
      <c r="G13" s="105">
        <v>0</v>
      </c>
      <c r="H13" s="106">
        <v>3</v>
      </c>
      <c r="I13" s="94">
        <v>3</v>
      </c>
      <c r="J13" s="107">
        <v>1</v>
      </c>
      <c r="K13" s="94">
        <v>2</v>
      </c>
    </row>
    <row r="14" spans="1:14" ht="15" customHeight="1" x14ac:dyDescent="0.2">
      <c r="A14" s="35" t="s">
        <v>21</v>
      </c>
      <c r="B14" s="13" t="s">
        <v>22</v>
      </c>
      <c r="C14" s="104">
        <v>15</v>
      </c>
      <c r="D14" s="104">
        <v>2</v>
      </c>
      <c r="E14" s="94">
        <v>13</v>
      </c>
      <c r="F14" s="94">
        <v>7</v>
      </c>
      <c r="G14" s="105">
        <v>1</v>
      </c>
      <c r="H14" s="106">
        <v>6</v>
      </c>
      <c r="I14" s="94">
        <v>8</v>
      </c>
      <c r="J14" s="107">
        <v>1</v>
      </c>
      <c r="K14" s="94">
        <v>7</v>
      </c>
    </row>
    <row r="15" spans="1:14" ht="15" customHeight="1" x14ac:dyDescent="0.2">
      <c r="A15" s="35" t="s">
        <v>23</v>
      </c>
      <c r="B15" s="13" t="s">
        <v>24</v>
      </c>
      <c r="C15" s="104">
        <v>4</v>
      </c>
      <c r="D15" s="104">
        <v>0</v>
      </c>
      <c r="E15" s="94">
        <v>4</v>
      </c>
      <c r="F15" s="94">
        <v>3</v>
      </c>
      <c r="G15" s="105">
        <v>0</v>
      </c>
      <c r="H15" s="106">
        <v>3</v>
      </c>
      <c r="I15" s="94">
        <v>1</v>
      </c>
      <c r="J15" s="107">
        <v>0</v>
      </c>
      <c r="K15" s="94">
        <v>1</v>
      </c>
    </row>
    <row r="16" spans="1:14" ht="15" customHeight="1" x14ac:dyDescent="0.2">
      <c r="A16" s="35" t="s">
        <v>25</v>
      </c>
      <c r="B16" s="13" t="s">
        <v>26</v>
      </c>
      <c r="C16" s="104">
        <v>2</v>
      </c>
      <c r="D16" s="104">
        <v>0</v>
      </c>
      <c r="E16" s="94">
        <v>2</v>
      </c>
      <c r="F16" s="94">
        <v>2</v>
      </c>
      <c r="G16" s="105">
        <v>0</v>
      </c>
      <c r="H16" s="106">
        <v>2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14</v>
      </c>
      <c r="D17" s="104">
        <v>0</v>
      </c>
      <c r="E17" s="94">
        <v>14</v>
      </c>
      <c r="F17" s="94">
        <v>10</v>
      </c>
      <c r="G17" s="105">
        <v>0</v>
      </c>
      <c r="H17" s="106">
        <v>10</v>
      </c>
      <c r="I17" s="94">
        <v>4</v>
      </c>
      <c r="J17" s="107">
        <v>0</v>
      </c>
      <c r="K17" s="94">
        <v>4</v>
      </c>
    </row>
    <row r="18" spans="1:11" ht="15" customHeight="1" x14ac:dyDescent="0.2">
      <c r="A18" s="35" t="s">
        <v>29</v>
      </c>
      <c r="B18" s="13" t="s">
        <v>30</v>
      </c>
      <c r="C18" s="104">
        <v>3</v>
      </c>
      <c r="D18" s="104">
        <v>0</v>
      </c>
      <c r="E18" s="94">
        <v>3</v>
      </c>
      <c r="F18" s="94">
        <v>2</v>
      </c>
      <c r="G18" s="105">
        <v>0</v>
      </c>
      <c r="H18" s="106">
        <v>2</v>
      </c>
      <c r="I18" s="94">
        <v>1</v>
      </c>
      <c r="J18" s="107">
        <v>0</v>
      </c>
      <c r="K18" s="94">
        <v>1</v>
      </c>
    </row>
    <row r="19" spans="1:11" ht="15" customHeight="1" x14ac:dyDescent="0.2">
      <c r="A19" s="35" t="s">
        <v>31</v>
      </c>
      <c r="B19" s="13" t="s">
        <v>32</v>
      </c>
      <c r="C19" s="104">
        <v>16</v>
      </c>
      <c r="D19" s="104">
        <v>2</v>
      </c>
      <c r="E19" s="94">
        <v>13</v>
      </c>
      <c r="F19" s="94">
        <v>10</v>
      </c>
      <c r="G19" s="105">
        <v>1</v>
      </c>
      <c r="H19" s="106">
        <v>8</v>
      </c>
      <c r="I19" s="94">
        <v>6</v>
      </c>
      <c r="J19" s="107">
        <v>1</v>
      </c>
      <c r="K19" s="94">
        <v>5</v>
      </c>
    </row>
    <row r="20" spans="1:11" ht="15" customHeight="1" x14ac:dyDescent="0.2">
      <c r="A20" s="35" t="s">
        <v>33</v>
      </c>
      <c r="B20" s="13" t="s">
        <v>34</v>
      </c>
      <c r="C20" s="104">
        <v>6</v>
      </c>
      <c r="D20" s="104">
        <v>1</v>
      </c>
      <c r="E20" s="94">
        <v>5</v>
      </c>
      <c r="F20" s="94">
        <v>5</v>
      </c>
      <c r="G20" s="105">
        <v>1</v>
      </c>
      <c r="H20" s="106">
        <v>4</v>
      </c>
      <c r="I20" s="94">
        <v>1</v>
      </c>
      <c r="J20" s="107">
        <v>0</v>
      </c>
      <c r="K20" s="94">
        <v>1</v>
      </c>
    </row>
    <row r="21" spans="1:11" ht="15" customHeight="1" x14ac:dyDescent="0.2">
      <c r="A21" s="35" t="s">
        <v>35</v>
      </c>
      <c r="B21" s="13" t="s">
        <v>36</v>
      </c>
      <c r="C21" s="104">
        <v>11</v>
      </c>
      <c r="D21" s="104">
        <v>1</v>
      </c>
      <c r="E21" s="94">
        <v>10</v>
      </c>
      <c r="F21" s="94">
        <v>6</v>
      </c>
      <c r="G21" s="105">
        <v>0</v>
      </c>
      <c r="H21" s="106">
        <v>6</v>
      </c>
      <c r="I21" s="94">
        <v>5</v>
      </c>
      <c r="J21" s="107">
        <v>1</v>
      </c>
      <c r="K21" s="94">
        <v>4</v>
      </c>
    </row>
    <row r="22" spans="1:11" ht="15" customHeight="1" x14ac:dyDescent="0.2">
      <c r="A22" s="35" t="s">
        <v>37</v>
      </c>
      <c r="B22" s="13" t="s">
        <v>38</v>
      </c>
      <c r="C22" s="104">
        <v>2</v>
      </c>
      <c r="D22" s="104">
        <v>1</v>
      </c>
      <c r="E22" s="94">
        <v>1</v>
      </c>
      <c r="F22" s="94">
        <v>2</v>
      </c>
      <c r="G22" s="105">
        <v>1</v>
      </c>
      <c r="H22" s="106">
        <v>1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7</v>
      </c>
      <c r="D23" s="104">
        <v>0</v>
      </c>
      <c r="E23" s="94">
        <v>6</v>
      </c>
      <c r="F23" s="94">
        <v>7</v>
      </c>
      <c r="G23" s="105">
        <v>0</v>
      </c>
      <c r="H23" s="106">
        <v>6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7</v>
      </c>
      <c r="D24" s="104">
        <v>0</v>
      </c>
      <c r="E24" s="94">
        <v>6</v>
      </c>
      <c r="F24" s="94">
        <v>6</v>
      </c>
      <c r="G24" s="105">
        <v>0</v>
      </c>
      <c r="H24" s="106">
        <v>5</v>
      </c>
      <c r="I24" s="94">
        <v>1</v>
      </c>
      <c r="J24" s="107">
        <v>0</v>
      </c>
      <c r="K24" s="94">
        <v>1</v>
      </c>
    </row>
    <row r="25" spans="1:11" ht="15" customHeight="1" x14ac:dyDescent="0.2">
      <c r="A25" s="35" t="s">
        <v>43</v>
      </c>
      <c r="B25" s="13" t="s">
        <v>44</v>
      </c>
      <c r="C25" s="104">
        <v>14</v>
      </c>
      <c r="D25" s="104">
        <v>1</v>
      </c>
      <c r="E25" s="94">
        <v>13</v>
      </c>
      <c r="F25" s="94">
        <v>6</v>
      </c>
      <c r="G25" s="105">
        <v>1</v>
      </c>
      <c r="H25" s="106">
        <v>5</v>
      </c>
      <c r="I25" s="94">
        <v>8</v>
      </c>
      <c r="J25" s="107">
        <v>0</v>
      </c>
      <c r="K25" s="94">
        <v>8</v>
      </c>
    </row>
    <row r="26" spans="1:11" ht="15" customHeight="1" x14ac:dyDescent="0.2">
      <c r="A26" s="35" t="s">
        <v>45</v>
      </c>
      <c r="B26" s="13" t="s">
        <v>46</v>
      </c>
      <c r="C26" s="104">
        <v>18</v>
      </c>
      <c r="D26" s="104">
        <v>1</v>
      </c>
      <c r="E26" s="94">
        <v>17</v>
      </c>
      <c r="F26" s="94">
        <v>14</v>
      </c>
      <c r="G26" s="105">
        <v>1</v>
      </c>
      <c r="H26" s="106">
        <v>13</v>
      </c>
      <c r="I26" s="94">
        <v>4</v>
      </c>
      <c r="J26" s="107">
        <v>0</v>
      </c>
      <c r="K26" s="94">
        <v>4</v>
      </c>
    </row>
    <row r="27" spans="1:11" ht="15" customHeight="1" x14ac:dyDescent="0.2">
      <c r="A27" s="35" t="s">
        <v>47</v>
      </c>
      <c r="B27" s="13" t="s">
        <v>48</v>
      </c>
      <c r="C27" s="104">
        <v>9</v>
      </c>
      <c r="D27" s="104">
        <v>0</v>
      </c>
      <c r="E27" s="94">
        <v>9</v>
      </c>
      <c r="F27" s="94">
        <v>9</v>
      </c>
      <c r="G27" s="105">
        <v>0</v>
      </c>
      <c r="H27" s="106">
        <v>9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17</v>
      </c>
      <c r="D28" s="104">
        <v>0</v>
      </c>
      <c r="E28" s="94">
        <v>15</v>
      </c>
      <c r="F28" s="94">
        <v>9</v>
      </c>
      <c r="G28" s="105">
        <v>0</v>
      </c>
      <c r="H28" s="106">
        <v>8</v>
      </c>
      <c r="I28" s="94">
        <v>8</v>
      </c>
      <c r="J28" s="107">
        <v>0</v>
      </c>
      <c r="K28" s="94">
        <v>7</v>
      </c>
    </row>
    <row r="29" spans="1:11" ht="15" customHeight="1" x14ac:dyDescent="0.2">
      <c r="A29" s="35" t="s">
        <v>51</v>
      </c>
      <c r="B29" s="13" t="s">
        <v>52</v>
      </c>
      <c r="C29" s="104">
        <v>7</v>
      </c>
      <c r="D29" s="104">
        <v>0</v>
      </c>
      <c r="E29" s="94">
        <v>6</v>
      </c>
      <c r="F29" s="94">
        <v>7</v>
      </c>
      <c r="G29" s="105">
        <v>0</v>
      </c>
      <c r="H29" s="106">
        <v>6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21</v>
      </c>
      <c r="D30" s="104">
        <v>1</v>
      </c>
      <c r="E30" s="94">
        <v>18</v>
      </c>
      <c r="F30" s="94">
        <v>21</v>
      </c>
      <c r="G30" s="105">
        <v>1</v>
      </c>
      <c r="H30" s="106">
        <v>18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276</v>
      </c>
      <c r="D31" s="108">
        <v>17</v>
      </c>
      <c r="E31" s="54">
        <v>245</v>
      </c>
      <c r="F31" s="54">
        <v>206</v>
      </c>
      <c r="G31" s="109">
        <v>11</v>
      </c>
      <c r="H31" s="110">
        <v>182</v>
      </c>
      <c r="I31" s="54">
        <v>70</v>
      </c>
      <c r="J31" s="108">
        <v>6</v>
      </c>
      <c r="K31" s="54">
        <v>63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24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430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8</v>
      </c>
      <c r="D6" s="104">
        <v>0</v>
      </c>
      <c r="E6" s="94">
        <v>8</v>
      </c>
      <c r="F6" s="94">
        <v>4</v>
      </c>
      <c r="G6" s="105">
        <v>0</v>
      </c>
      <c r="H6" s="106">
        <v>4</v>
      </c>
      <c r="I6" s="94">
        <v>4</v>
      </c>
      <c r="J6" s="107">
        <v>0</v>
      </c>
      <c r="K6" s="94">
        <v>4</v>
      </c>
    </row>
    <row r="7" spans="1:14" ht="15" customHeight="1" x14ac:dyDescent="0.2">
      <c r="A7" s="35" t="s">
        <v>6</v>
      </c>
      <c r="B7" s="13" t="s">
        <v>10</v>
      </c>
      <c r="C7" s="104">
        <v>15</v>
      </c>
      <c r="D7" s="104">
        <v>4</v>
      </c>
      <c r="E7" s="94">
        <v>11</v>
      </c>
      <c r="F7" s="94">
        <v>6</v>
      </c>
      <c r="G7" s="105">
        <v>0</v>
      </c>
      <c r="H7" s="106">
        <v>6</v>
      </c>
      <c r="I7" s="94">
        <v>9</v>
      </c>
      <c r="J7" s="107">
        <v>4</v>
      </c>
      <c r="K7" s="94">
        <v>5</v>
      </c>
    </row>
    <row r="8" spans="1:14" ht="15" customHeight="1" x14ac:dyDescent="0.2">
      <c r="A8" s="35" t="s">
        <v>7</v>
      </c>
      <c r="B8" s="13" t="s">
        <v>11</v>
      </c>
      <c r="C8" s="104">
        <v>9</v>
      </c>
      <c r="D8" s="104">
        <v>1</v>
      </c>
      <c r="E8" s="94">
        <v>8</v>
      </c>
      <c r="F8" s="94">
        <v>7</v>
      </c>
      <c r="G8" s="105">
        <v>1</v>
      </c>
      <c r="H8" s="106">
        <v>6</v>
      </c>
      <c r="I8" s="94">
        <v>2</v>
      </c>
      <c r="J8" s="107">
        <v>0</v>
      </c>
      <c r="K8" s="94">
        <v>2</v>
      </c>
    </row>
    <row r="9" spans="1:14" ht="15" customHeight="1" x14ac:dyDescent="0.2">
      <c r="A9" s="35" t="s">
        <v>12</v>
      </c>
      <c r="B9" s="13" t="s">
        <v>13</v>
      </c>
      <c r="C9" s="104">
        <v>3</v>
      </c>
      <c r="D9" s="104">
        <v>1</v>
      </c>
      <c r="E9" s="94">
        <v>2</v>
      </c>
      <c r="F9" s="94">
        <v>3</v>
      </c>
      <c r="G9" s="105">
        <v>1</v>
      </c>
      <c r="H9" s="106">
        <v>2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5</v>
      </c>
      <c r="D10" s="104">
        <v>0</v>
      </c>
      <c r="E10" s="94">
        <v>5</v>
      </c>
      <c r="F10" s="94">
        <v>4</v>
      </c>
      <c r="G10" s="105">
        <v>0</v>
      </c>
      <c r="H10" s="106">
        <v>4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3</v>
      </c>
      <c r="D11" s="104">
        <v>2</v>
      </c>
      <c r="E11" s="94">
        <v>1</v>
      </c>
      <c r="F11" s="94">
        <v>1</v>
      </c>
      <c r="G11" s="105">
        <v>0</v>
      </c>
      <c r="H11" s="106">
        <v>1</v>
      </c>
      <c r="I11" s="94">
        <v>2</v>
      </c>
      <c r="J11" s="107">
        <v>2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11</v>
      </c>
      <c r="D12" s="104">
        <v>0</v>
      </c>
      <c r="E12" s="94">
        <v>11</v>
      </c>
      <c r="F12" s="94">
        <v>7</v>
      </c>
      <c r="G12" s="105">
        <v>0</v>
      </c>
      <c r="H12" s="106">
        <v>7</v>
      </c>
      <c r="I12" s="94">
        <v>4</v>
      </c>
      <c r="J12" s="107">
        <v>0</v>
      </c>
      <c r="K12" s="94">
        <v>4</v>
      </c>
    </row>
    <row r="13" spans="1:14" ht="15" customHeight="1" x14ac:dyDescent="0.2">
      <c r="A13" s="35" t="s">
        <v>19</v>
      </c>
      <c r="B13" s="13" t="s">
        <v>20</v>
      </c>
      <c r="C13" s="104">
        <v>3</v>
      </c>
      <c r="D13" s="104">
        <v>2</v>
      </c>
      <c r="E13" s="94">
        <v>1</v>
      </c>
      <c r="F13" s="94">
        <v>1</v>
      </c>
      <c r="G13" s="105">
        <v>1</v>
      </c>
      <c r="H13" s="106">
        <v>0</v>
      </c>
      <c r="I13" s="94">
        <v>2</v>
      </c>
      <c r="J13" s="107">
        <v>1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6</v>
      </c>
      <c r="D14" s="104">
        <v>0</v>
      </c>
      <c r="E14" s="94">
        <v>6</v>
      </c>
      <c r="F14" s="94">
        <v>2</v>
      </c>
      <c r="G14" s="105">
        <v>0</v>
      </c>
      <c r="H14" s="106">
        <v>2</v>
      </c>
      <c r="I14" s="94">
        <v>4</v>
      </c>
      <c r="J14" s="107">
        <v>0</v>
      </c>
      <c r="K14" s="94">
        <v>4</v>
      </c>
    </row>
    <row r="15" spans="1:14" ht="15" customHeight="1" x14ac:dyDescent="0.2">
      <c r="A15" s="35" t="s">
        <v>23</v>
      </c>
      <c r="B15" s="13" t="s">
        <v>24</v>
      </c>
      <c r="C15" s="104">
        <v>0</v>
      </c>
      <c r="D15" s="104">
        <v>0</v>
      </c>
      <c r="E15" s="94">
        <v>0</v>
      </c>
      <c r="F15" s="94">
        <v>0</v>
      </c>
      <c r="G15" s="105">
        <v>0</v>
      </c>
      <c r="H15" s="106">
        <v>0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4</v>
      </c>
      <c r="D17" s="104">
        <v>0</v>
      </c>
      <c r="E17" s="94">
        <v>4</v>
      </c>
      <c r="F17" s="94">
        <v>3</v>
      </c>
      <c r="G17" s="105">
        <v>0</v>
      </c>
      <c r="H17" s="106">
        <v>3</v>
      </c>
      <c r="I17" s="94">
        <v>1</v>
      </c>
      <c r="J17" s="107">
        <v>0</v>
      </c>
      <c r="K17" s="94">
        <v>1</v>
      </c>
    </row>
    <row r="18" spans="1:11" ht="15" customHeight="1" x14ac:dyDescent="0.2">
      <c r="A18" s="35" t="s">
        <v>29</v>
      </c>
      <c r="B18" s="13" t="s">
        <v>30</v>
      </c>
      <c r="C18" s="104">
        <v>7</v>
      </c>
      <c r="D18" s="104">
        <v>0</v>
      </c>
      <c r="E18" s="94">
        <v>7</v>
      </c>
      <c r="F18" s="94">
        <v>4</v>
      </c>
      <c r="G18" s="105">
        <v>0</v>
      </c>
      <c r="H18" s="106">
        <v>4</v>
      </c>
      <c r="I18" s="94">
        <v>3</v>
      </c>
      <c r="J18" s="107">
        <v>0</v>
      </c>
      <c r="K18" s="94">
        <v>3</v>
      </c>
    </row>
    <row r="19" spans="1:11" ht="15" customHeight="1" x14ac:dyDescent="0.2">
      <c r="A19" s="35" t="s">
        <v>31</v>
      </c>
      <c r="B19" s="13" t="s">
        <v>32</v>
      </c>
      <c r="C19" s="104">
        <v>2</v>
      </c>
      <c r="D19" s="104">
        <v>1</v>
      </c>
      <c r="E19" s="94">
        <v>1</v>
      </c>
      <c r="F19" s="94">
        <v>2</v>
      </c>
      <c r="G19" s="105">
        <v>1</v>
      </c>
      <c r="H19" s="106">
        <v>1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14</v>
      </c>
      <c r="D20" s="104">
        <v>3</v>
      </c>
      <c r="E20" s="94">
        <v>11</v>
      </c>
      <c r="F20" s="94">
        <v>9</v>
      </c>
      <c r="G20" s="105">
        <v>2</v>
      </c>
      <c r="H20" s="106">
        <v>7</v>
      </c>
      <c r="I20" s="94">
        <v>5</v>
      </c>
      <c r="J20" s="107">
        <v>1</v>
      </c>
      <c r="K20" s="94">
        <v>4</v>
      </c>
    </row>
    <row r="21" spans="1:11" ht="15" customHeight="1" x14ac:dyDescent="0.2">
      <c r="A21" s="35" t="s">
        <v>35</v>
      </c>
      <c r="B21" s="13" t="s">
        <v>36</v>
      </c>
      <c r="C21" s="104">
        <v>5</v>
      </c>
      <c r="D21" s="104">
        <v>1</v>
      </c>
      <c r="E21" s="94">
        <v>4</v>
      </c>
      <c r="F21" s="94">
        <v>2</v>
      </c>
      <c r="G21" s="105">
        <v>1</v>
      </c>
      <c r="H21" s="106">
        <v>1</v>
      </c>
      <c r="I21" s="94">
        <v>3</v>
      </c>
      <c r="J21" s="107">
        <v>0</v>
      </c>
      <c r="K21" s="94">
        <v>3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3</v>
      </c>
      <c r="D23" s="104">
        <v>0</v>
      </c>
      <c r="E23" s="94">
        <v>3</v>
      </c>
      <c r="F23" s="94">
        <v>2</v>
      </c>
      <c r="G23" s="105">
        <v>0</v>
      </c>
      <c r="H23" s="106">
        <v>2</v>
      </c>
      <c r="I23" s="94">
        <v>1</v>
      </c>
      <c r="J23" s="107">
        <v>0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3</v>
      </c>
      <c r="D24" s="104">
        <v>0</v>
      </c>
      <c r="E24" s="94">
        <v>3</v>
      </c>
      <c r="F24" s="94">
        <v>3</v>
      </c>
      <c r="G24" s="105">
        <v>0</v>
      </c>
      <c r="H24" s="106">
        <v>3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8</v>
      </c>
      <c r="D25" s="104">
        <v>0</v>
      </c>
      <c r="E25" s="94">
        <v>8</v>
      </c>
      <c r="F25" s="94">
        <v>3</v>
      </c>
      <c r="G25" s="105">
        <v>0</v>
      </c>
      <c r="H25" s="106">
        <v>3</v>
      </c>
      <c r="I25" s="94">
        <v>5</v>
      </c>
      <c r="J25" s="107">
        <v>0</v>
      </c>
      <c r="K25" s="94">
        <v>5</v>
      </c>
    </row>
    <row r="26" spans="1:11" ht="15" customHeight="1" x14ac:dyDescent="0.2">
      <c r="A26" s="35" t="s">
        <v>45</v>
      </c>
      <c r="B26" s="13" t="s">
        <v>46</v>
      </c>
      <c r="C26" s="104">
        <v>10</v>
      </c>
      <c r="D26" s="104">
        <v>1</v>
      </c>
      <c r="E26" s="94">
        <v>9</v>
      </c>
      <c r="F26" s="94">
        <v>3</v>
      </c>
      <c r="G26" s="105">
        <v>0</v>
      </c>
      <c r="H26" s="106">
        <v>3</v>
      </c>
      <c r="I26" s="94">
        <v>7</v>
      </c>
      <c r="J26" s="107">
        <v>1</v>
      </c>
      <c r="K26" s="94">
        <v>6</v>
      </c>
    </row>
    <row r="27" spans="1:11" ht="15" customHeight="1" x14ac:dyDescent="0.2">
      <c r="A27" s="35" t="s">
        <v>47</v>
      </c>
      <c r="B27" s="13" t="s">
        <v>48</v>
      </c>
      <c r="C27" s="104">
        <v>6</v>
      </c>
      <c r="D27" s="104">
        <v>1</v>
      </c>
      <c r="E27" s="94">
        <v>5</v>
      </c>
      <c r="F27" s="94">
        <v>4</v>
      </c>
      <c r="G27" s="105">
        <v>0</v>
      </c>
      <c r="H27" s="106">
        <v>4</v>
      </c>
      <c r="I27" s="94">
        <v>2</v>
      </c>
      <c r="J27" s="107">
        <v>1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4</v>
      </c>
      <c r="D28" s="104">
        <v>1</v>
      </c>
      <c r="E28" s="94">
        <v>3</v>
      </c>
      <c r="F28" s="94">
        <v>2</v>
      </c>
      <c r="G28" s="105">
        <v>0</v>
      </c>
      <c r="H28" s="106">
        <v>2</v>
      </c>
      <c r="I28" s="94">
        <v>2</v>
      </c>
      <c r="J28" s="107">
        <v>1</v>
      </c>
      <c r="K28" s="94">
        <v>1</v>
      </c>
    </row>
    <row r="29" spans="1:11" ht="15" customHeight="1" x14ac:dyDescent="0.2">
      <c r="A29" s="35" t="s">
        <v>51</v>
      </c>
      <c r="B29" s="13" t="s">
        <v>52</v>
      </c>
      <c r="C29" s="104">
        <v>8</v>
      </c>
      <c r="D29" s="104">
        <v>0</v>
      </c>
      <c r="E29" s="94">
        <v>8</v>
      </c>
      <c r="F29" s="94">
        <v>5</v>
      </c>
      <c r="G29" s="105">
        <v>0</v>
      </c>
      <c r="H29" s="106">
        <v>5</v>
      </c>
      <c r="I29" s="94">
        <v>3</v>
      </c>
      <c r="J29" s="107">
        <v>0</v>
      </c>
      <c r="K29" s="94">
        <v>3</v>
      </c>
    </row>
    <row r="30" spans="1:11" ht="15" customHeight="1" x14ac:dyDescent="0.2">
      <c r="A30" s="35" t="s">
        <v>53</v>
      </c>
      <c r="B30" s="13" t="s">
        <v>165</v>
      </c>
      <c r="C30" s="104">
        <v>4</v>
      </c>
      <c r="D30" s="104">
        <v>1</v>
      </c>
      <c r="E30" s="94">
        <v>2</v>
      </c>
      <c r="F30" s="94">
        <v>4</v>
      </c>
      <c r="G30" s="105">
        <v>1</v>
      </c>
      <c r="H30" s="106">
        <v>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141</v>
      </c>
      <c r="D31" s="108">
        <v>19</v>
      </c>
      <c r="E31" s="54">
        <v>121</v>
      </c>
      <c r="F31" s="54">
        <v>81</v>
      </c>
      <c r="G31" s="109">
        <v>8</v>
      </c>
      <c r="H31" s="110">
        <v>72</v>
      </c>
      <c r="I31" s="54">
        <v>60</v>
      </c>
      <c r="J31" s="108">
        <v>11</v>
      </c>
      <c r="K31" s="54">
        <v>49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23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30.75" customHeight="1" x14ac:dyDescent="0.25">
      <c r="A1" s="157" t="s">
        <v>431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6</v>
      </c>
      <c r="D6" s="104">
        <v>0</v>
      </c>
      <c r="E6" s="94">
        <v>6</v>
      </c>
      <c r="F6" s="94">
        <v>6</v>
      </c>
      <c r="G6" s="105">
        <v>0</v>
      </c>
      <c r="H6" s="106">
        <v>6</v>
      </c>
      <c r="I6" s="94">
        <v>0</v>
      </c>
      <c r="J6" s="107">
        <v>0</v>
      </c>
      <c r="K6" s="94">
        <v>0</v>
      </c>
    </row>
    <row r="7" spans="1:14" ht="15" customHeight="1" x14ac:dyDescent="0.2">
      <c r="A7" s="35" t="s">
        <v>6</v>
      </c>
      <c r="B7" s="13" t="s">
        <v>10</v>
      </c>
      <c r="C7" s="104">
        <v>2</v>
      </c>
      <c r="D7" s="104">
        <v>0</v>
      </c>
      <c r="E7" s="94">
        <v>2</v>
      </c>
      <c r="F7" s="94">
        <v>2</v>
      </c>
      <c r="G7" s="105">
        <v>0</v>
      </c>
      <c r="H7" s="106">
        <v>2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12</v>
      </c>
      <c r="D8" s="104">
        <v>4</v>
      </c>
      <c r="E8" s="94">
        <v>8</v>
      </c>
      <c r="F8" s="94">
        <v>12</v>
      </c>
      <c r="G8" s="105">
        <v>4</v>
      </c>
      <c r="H8" s="106">
        <v>8</v>
      </c>
      <c r="I8" s="94">
        <v>0</v>
      </c>
      <c r="J8" s="107">
        <v>0</v>
      </c>
      <c r="K8" s="94">
        <v>0</v>
      </c>
    </row>
    <row r="9" spans="1:14" ht="15" customHeight="1" x14ac:dyDescent="0.2">
      <c r="A9" s="35" t="s">
        <v>12</v>
      </c>
      <c r="B9" s="13" t="s">
        <v>13</v>
      </c>
      <c r="C9" s="104">
        <v>2</v>
      </c>
      <c r="D9" s="104">
        <v>1</v>
      </c>
      <c r="E9" s="94">
        <v>1</v>
      </c>
      <c r="F9" s="94">
        <v>2</v>
      </c>
      <c r="G9" s="105">
        <v>1</v>
      </c>
      <c r="H9" s="106">
        <v>1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0</v>
      </c>
      <c r="D10" s="104">
        <v>0</v>
      </c>
      <c r="E10" s="94">
        <v>0</v>
      </c>
      <c r="F10" s="94">
        <v>0</v>
      </c>
      <c r="G10" s="105">
        <v>0</v>
      </c>
      <c r="H10" s="106">
        <v>0</v>
      </c>
      <c r="I10" s="94">
        <v>0</v>
      </c>
      <c r="J10" s="107">
        <v>0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1</v>
      </c>
      <c r="D11" s="104">
        <v>1</v>
      </c>
      <c r="E11" s="94">
        <v>0</v>
      </c>
      <c r="F11" s="94">
        <v>1</v>
      </c>
      <c r="G11" s="105">
        <v>1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15</v>
      </c>
      <c r="D12" s="104">
        <v>0</v>
      </c>
      <c r="E12" s="94">
        <v>13</v>
      </c>
      <c r="F12" s="94">
        <v>14</v>
      </c>
      <c r="G12" s="105">
        <v>0</v>
      </c>
      <c r="H12" s="106">
        <v>12</v>
      </c>
      <c r="I12" s="94">
        <v>1</v>
      </c>
      <c r="J12" s="107">
        <v>0</v>
      </c>
      <c r="K12" s="94">
        <v>1</v>
      </c>
    </row>
    <row r="13" spans="1:14" ht="15" customHeight="1" x14ac:dyDescent="0.2">
      <c r="A13" s="35" t="s">
        <v>19</v>
      </c>
      <c r="B13" s="13" t="s">
        <v>20</v>
      </c>
      <c r="C13" s="104">
        <v>2</v>
      </c>
      <c r="D13" s="104">
        <v>1</v>
      </c>
      <c r="E13" s="94">
        <v>1</v>
      </c>
      <c r="F13" s="94">
        <v>1</v>
      </c>
      <c r="G13" s="105">
        <v>0</v>
      </c>
      <c r="H13" s="106">
        <v>1</v>
      </c>
      <c r="I13" s="94">
        <v>1</v>
      </c>
      <c r="J13" s="107">
        <v>1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7</v>
      </c>
      <c r="D14" s="104">
        <v>0</v>
      </c>
      <c r="E14" s="94">
        <v>7</v>
      </c>
      <c r="F14" s="94">
        <v>6</v>
      </c>
      <c r="G14" s="105">
        <v>0</v>
      </c>
      <c r="H14" s="106">
        <v>6</v>
      </c>
      <c r="I14" s="94">
        <v>1</v>
      </c>
      <c r="J14" s="107">
        <v>0</v>
      </c>
      <c r="K14" s="94">
        <v>1</v>
      </c>
    </row>
    <row r="15" spans="1:14" ht="15" customHeight="1" x14ac:dyDescent="0.2">
      <c r="A15" s="35" t="s">
        <v>23</v>
      </c>
      <c r="B15" s="13" t="s">
        <v>24</v>
      </c>
      <c r="C15" s="104">
        <v>1</v>
      </c>
      <c r="D15" s="104">
        <v>0</v>
      </c>
      <c r="E15" s="94">
        <v>1</v>
      </c>
      <c r="F15" s="94">
        <v>1</v>
      </c>
      <c r="G15" s="105">
        <v>0</v>
      </c>
      <c r="H15" s="106">
        <v>1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1</v>
      </c>
      <c r="D16" s="104">
        <v>0</v>
      </c>
      <c r="E16" s="94">
        <v>1</v>
      </c>
      <c r="F16" s="94">
        <v>1</v>
      </c>
      <c r="G16" s="105">
        <v>0</v>
      </c>
      <c r="H16" s="106">
        <v>1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5</v>
      </c>
      <c r="D17" s="104">
        <v>0</v>
      </c>
      <c r="E17" s="94">
        <v>5</v>
      </c>
      <c r="F17" s="94">
        <v>5</v>
      </c>
      <c r="G17" s="105">
        <v>0</v>
      </c>
      <c r="H17" s="106">
        <v>5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7</v>
      </c>
      <c r="D18" s="104">
        <v>0</v>
      </c>
      <c r="E18" s="94">
        <v>7</v>
      </c>
      <c r="F18" s="94">
        <v>7</v>
      </c>
      <c r="G18" s="105">
        <v>0</v>
      </c>
      <c r="H18" s="106">
        <v>7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4</v>
      </c>
      <c r="D19" s="104">
        <v>3</v>
      </c>
      <c r="E19" s="94">
        <v>1</v>
      </c>
      <c r="F19" s="94">
        <v>3</v>
      </c>
      <c r="G19" s="105">
        <v>3</v>
      </c>
      <c r="H19" s="106">
        <v>0</v>
      </c>
      <c r="I19" s="94">
        <v>1</v>
      </c>
      <c r="J19" s="107">
        <v>0</v>
      </c>
      <c r="K19" s="94">
        <v>1</v>
      </c>
    </row>
    <row r="20" spans="1:11" ht="15" customHeight="1" x14ac:dyDescent="0.2">
      <c r="A20" s="35" t="s">
        <v>33</v>
      </c>
      <c r="B20" s="13" t="s">
        <v>34</v>
      </c>
      <c r="C20" s="104">
        <v>9</v>
      </c>
      <c r="D20" s="104">
        <v>3</v>
      </c>
      <c r="E20" s="94">
        <v>6</v>
      </c>
      <c r="F20" s="94">
        <v>8</v>
      </c>
      <c r="G20" s="105">
        <v>2</v>
      </c>
      <c r="H20" s="106">
        <v>6</v>
      </c>
      <c r="I20" s="94">
        <v>1</v>
      </c>
      <c r="J20" s="107">
        <v>1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2</v>
      </c>
      <c r="D21" s="104">
        <v>0</v>
      </c>
      <c r="E21" s="94">
        <v>2</v>
      </c>
      <c r="F21" s="94">
        <v>1</v>
      </c>
      <c r="G21" s="105">
        <v>0</v>
      </c>
      <c r="H21" s="106">
        <v>1</v>
      </c>
      <c r="I21" s="94">
        <v>1</v>
      </c>
      <c r="J21" s="107">
        <v>0</v>
      </c>
      <c r="K21" s="94">
        <v>1</v>
      </c>
    </row>
    <row r="22" spans="1:11" ht="15" customHeight="1" x14ac:dyDescent="0.2">
      <c r="A22" s="35" t="s">
        <v>37</v>
      </c>
      <c r="B22" s="13" t="s">
        <v>38</v>
      </c>
      <c r="C22" s="104">
        <v>3</v>
      </c>
      <c r="D22" s="104">
        <v>2</v>
      </c>
      <c r="E22" s="94">
        <v>1</v>
      </c>
      <c r="F22" s="94">
        <v>2</v>
      </c>
      <c r="G22" s="105">
        <v>1</v>
      </c>
      <c r="H22" s="106">
        <v>1</v>
      </c>
      <c r="I22" s="94">
        <v>1</v>
      </c>
      <c r="J22" s="107">
        <v>1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2</v>
      </c>
      <c r="D23" s="104">
        <v>0</v>
      </c>
      <c r="E23" s="94">
        <v>2</v>
      </c>
      <c r="F23" s="94">
        <v>1</v>
      </c>
      <c r="G23" s="105">
        <v>0</v>
      </c>
      <c r="H23" s="106">
        <v>1</v>
      </c>
      <c r="I23" s="94">
        <v>1</v>
      </c>
      <c r="J23" s="107">
        <v>0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4</v>
      </c>
      <c r="D24" s="104">
        <v>0</v>
      </c>
      <c r="E24" s="94">
        <v>4</v>
      </c>
      <c r="F24" s="94">
        <v>4</v>
      </c>
      <c r="G24" s="105">
        <v>0</v>
      </c>
      <c r="H24" s="106">
        <v>4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4</v>
      </c>
      <c r="D25" s="104">
        <v>2</v>
      </c>
      <c r="E25" s="94">
        <v>2</v>
      </c>
      <c r="F25" s="94">
        <v>2</v>
      </c>
      <c r="G25" s="105">
        <v>1</v>
      </c>
      <c r="H25" s="106">
        <v>1</v>
      </c>
      <c r="I25" s="94">
        <v>2</v>
      </c>
      <c r="J25" s="107">
        <v>1</v>
      </c>
      <c r="K25" s="94">
        <v>1</v>
      </c>
    </row>
    <row r="26" spans="1:11" ht="15" customHeight="1" x14ac:dyDescent="0.2">
      <c r="A26" s="35" t="s">
        <v>45</v>
      </c>
      <c r="B26" s="13" t="s">
        <v>46</v>
      </c>
      <c r="C26" s="104">
        <v>8</v>
      </c>
      <c r="D26" s="104">
        <v>1</v>
      </c>
      <c r="E26" s="94">
        <v>6</v>
      </c>
      <c r="F26" s="94">
        <v>7</v>
      </c>
      <c r="G26" s="105">
        <v>0</v>
      </c>
      <c r="H26" s="106">
        <v>6</v>
      </c>
      <c r="I26" s="94">
        <v>1</v>
      </c>
      <c r="J26" s="107">
        <v>1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7</v>
      </c>
      <c r="D27" s="104">
        <v>2</v>
      </c>
      <c r="E27" s="94">
        <v>5</v>
      </c>
      <c r="F27" s="94">
        <v>5</v>
      </c>
      <c r="G27" s="105">
        <v>1</v>
      </c>
      <c r="H27" s="106">
        <v>4</v>
      </c>
      <c r="I27" s="94">
        <v>2</v>
      </c>
      <c r="J27" s="107">
        <v>1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1</v>
      </c>
      <c r="D28" s="104">
        <v>1</v>
      </c>
      <c r="E28" s="94">
        <v>0</v>
      </c>
      <c r="F28" s="94">
        <v>1</v>
      </c>
      <c r="G28" s="105">
        <v>1</v>
      </c>
      <c r="H28" s="106">
        <v>0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3</v>
      </c>
      <c r="D29" s="104">
        <v>0</v>
      </c>
      <c r="E29" s="94">
        <v>3</v>
      </c>
      <c r="F29" s="94">
        <v>2</v>
      </c>
      <c r="G29" s="105">
        <v>0</v>
      </c>
      <c r="H29" s="106">
        <v>2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11</v>
      </c>
      <c r="D30" s="104">
        <v>2</v>
      </c>
      <c r="E30" s="94">
        <v>7</v>
      </c>
      <c r="F30" s="94">
        <v>11</v>
      </c>
      <c r="G30" s="105">
        <v>2</v>
      </c>
      <c r="H30" s="106">
        <v>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119</v>
      </c>
      <c r="D31" s="108">
        <v>23</v>
      </c>
      <c r="E31" s="54">
        <v>91</v>
      </c>
      <c r="F31" s="54">
        <v>105</v>
      </c>
      <c r="G31" s="109">
        <v>17</v>
      </c>
      <c r="H31" s="110">
        <v>83</v>
      </c>
      <c r="I31" s="54">
        <v>14</v>
      </c>
      <c r="J31" s="108">
        <v>6</v>
      </c>
      <c r="K31" s="54">
        <v>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22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432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</v>
      </c>
      <c r="D6" s="104">
        <v>1</v>
      </c>
      <c r="E6" s="94">
        <v>1</v>
      </c>
      <c r="F6" s="94">
        <v>0</v>
      </c>
      <c r="G6" s="105">
        <v>0</v>
      </c>
      <c r="H6" s="106">
        <v>0</v>
      </c>
      <c r="I6" s="94">
        <v>2</v>
      </c>
      <c r="J6" s="107">
        <v>1</v>
      </c>
      <c r="K6" s="94">
        <v>1</v>
      </c>
    </row>
    <row r="7" spans="1:14" ht="15" customHeight="1" x14ac:dyDescent="0.2">
      <c r="A7" s="35" t="s">
        <v>6</v>
      </c>
      <c r="B7" s="13" t="s">
        <v>10</v>
      </c>
      <c r="C7" s="104">
        <v>6</v>
      </c>
      <c r="D7" s="104">
        <v>0</v>
      </c>
      <c r="E7" s="94">
        <v>6</v>
      </c>
      <c r="F7" s="94">
        <v>3</v>
      </c>
      <c r="G7" s="105">
        <v>0</v>
      </c>
      <c r="H7" s="106">
        <v>3</v>
      </c>
      <c r="I7" s="94">
        <v>3</v>
      </c>
      <c r="J7" s="107">
        <v>0</v>
      </c>
      <c r="K7" s="94">
        <v>3</v>
      </c>
    </row>
    <row r="8" spans="1:14" ht="15" customHeight="1" x14ac:dyDescent="0.2">
      <c r="A8" s="35" t="s">
        <v>7</v>
      </c>
      <c r="B8" s="13" t="s">
        <v>11</v>
      </c>
      <c r="C8" s="104">
        <v>7</v>
      </c>
      <c r="D8" s="104">
        <v>0</v>
      </c>
      <c r="E8" s="94">
        <v>7</v>
      </c>
      <c r="F8" s="94">
        <v>4</v>
      </c>
      <c r="G8" s="105">
        <v>0</v>
      </c>
      <c r="H8" s="106">
        <v>4</v>
      </c>
      <c r="I8" s="94">
        <v>3</v>
      </c>
      <c r="J8" s="107">
        <v>0</v>
      </c>
      <c r="K8" s="94">
        <v>3</v>
      </c>
    </row>
    <row r="9" spans="1:14" ht="15" customHeight="1" x14ac:dyDescent="0.2">
      <c r="A9" s="35" t="s">
        <v>12</v>
      </c>
      <c r="B9" s="13" t="s">
        <v>13</v>
      </c>
      <c r="C9" s="104">
        <v>0</v>
      </c>
      <c r="D9" s="104">
        <v>0</v>
      </c>
      <c r="E9" s="94">
        <v>0</v>
      </c>
      <c r="F9" s="94">
        <v>0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9</v>
      </c>
      <c r="D10" s="104">
        <v>0</v>
      </c>
      <c r="E10" s="94">
        <v>9</v>
      </c>
      <c r="F10" s="94">
        <v>7</v>
      </c>
      <c r="G10" s="105">
        <v>0</v>
      </c>
      <c r="H10" s="106">
        <v>7</v>
      </c>
      <c r="I10" s="94">
        <v>2</v>
      </c>
      <c r="J10" s="107">
        <v>0</v>
      </c>
      <c r="K10" s="94">
        <v>2</v>
      </c>
    </row>
    <row r="11" spans="1:14" ht="15" customHeight="1" x14ac:dyDescent="0.2">
      <c r="A11" s="35" t="s">
        <v>8</v>
      </c>
      <c r="B11" s="13" t="s">
        <v>16</v>
      </c>
      <c r="C11" s="104">
        <v>1</v>
      </c>
      <c r="D11" s="104">
        <v>0</v>
      </c>
      <c r="E11" s="94">
        <v>1</v>
      </c>
      <c r="F11" s="94">
        <v>1</v>
      </c>
      <c r="G11" s="105">
        <v>0</v>
      </c>
      <c r="H11" s="106">
        <v>1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2</v>
      </c>
      <c r="D12" s="104">
        <v>0</v>
      </c>
      <c r="E12" s="94">
        <v>2</v>
      </c>
      <c r="F12" s="94">
        <v>0</v>
      </c>
      <c r="G12" s="105">
        <v>0</v>
      </c>
      <c r="H12" s="106">
        <v>0</v>
      </c>
      <c r="I12" s="94">
        <v>2</v>
      </c>
      <c r="J12" s="107">
        <v>0</v>
      </c>
      <c r="K12" s="94">
        <v>2</v>
      </c>
    </row>
    <row r="13" spans="1:14" ht="15" customHeight="1" x14ac:dyDescent="0.2">
      <c r="A13" s="35" t="s">
        <v>19</v>
      </c>
      <c r="B13" s="13" t="s">
        <v>20</v>
      </c>
      <c r="C13" s="104">
        <v>1</v>
      </c>
      <c r="D13" s="104">
        <v>0</v>
      </c>
      <c r="E13" s="94">
        <v>1</v>
      </c>
      <c r="F13" s="94">
        <v>0</v>
      </c>
      <c r="G13" s="105">
        <v>0</v>
      </c>
      <c r="H13" s="106">
        <v>0</v>
      </c>
      <c r="I13" s="94">
        <v>1</v>
      </c>
      <c r="J13" s="107">
        <v>0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4</v>
      </c>
      <c r="D14" s="104">
        <v>0</v>
      </c>
      <c r="E14" s="94">
        <v>4</v>
      </c>
      <c r="F14" s="94">
        <v>1</v>
      </c>
      <c r="G14" s="105">
        <v>0</v>
      </c>
      <c r="H14" s="106">
        <v>1</v>
      </c>
      <c r="I14" s="94">
        <v>3</v>
      </c>
      <c r="J14" s="107">
        <v>0</v>
      </c>
      <c r="K14" s="94">
        <v>3</v>
      </c>
    </row>
    <row r="15" spans="1:14" ht="15" customHeight="1" x14ac:dyDescent="0.2">
      <c r="A15" s="35" t="s">
        <v>23</v>
      </c>
      <c r="B15" s="13" t="s">
        <v>24</v>
      </c>
      <c r="C15" s="104">
        <v>3</v>
      </c>
      <c r="D15" s="104">
        <v>0</v>
      </c>
      <c r="E15" s="94">
        <v>3</v>
      </c>
      <c r="F15" s="94">
        <v>1</v>
      </c>
      <c r="G15" s="105">
        <v>0</v>
      </c>
      <c r="H15" s="106">
        <v>1</v>
      </c>
      <c r="I15" s="94">
        <v>2</v>
      </c>
      <c r="J15" s="107">
        <v>0</v>
      </c>
      <c r="K15" s="94">
        <v>2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3</v>
      </c>
      <c r="D17" s="104">
        <v>0</v>
      </c>
      <c r="E17" s="94">
        <v>3</v>
      </c>
      <c r="F17" s="94">
        <v>2</v>
      </c>
      <c r="G17" s="105">
        <v>0</v>
      </c>
      <c r="H17" s="106">
        <v>2</v>
      </c>
      <c r="I17" s="94">
        <v>1</v>
      </c>
      <c r="J17" s="107">
        <v>0</v>
      </c>
      <c r="K17" s="94">
        <v>1</v>
      </c>
    </row>
    <row r="18" spans="1:11" ht="15" customHeight="1" x14ac:dyDescent="0.2">
      <c r="A18" s="35" t="s">
        <v>29</v>
      </c>
      <c r="B18" s="13" t="s">
        <v>30</v>
      </c>
      <c r="C18" s="104">
        <v>3</v>
      </c>
      <c r="D18" s="104">
        <v>0</v>
      </c>
      <c r="E18" s="94">
        <v>3</v>
      </c>
      <c r="F18" s="94">
        <v>3</v>
      </c>
      <c r="G18" s="105">
        <v>0</v>
      </c>
      <c r="H18" s="106">
        <v>3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0</v>
      </c>
      <c r="D19" s="104">
        <v>0</v>
      </c>
      <c r="E19" s="94">
        <v>0</v>
      </c>
      <c r="F19" s="94">
        <v>0</v>
      </c>
      <c r="G19" s="105">
        <v>0</v>
      </c>
      <c r="H19" s="106">
        <v>0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6</v>
      </c>
      <c r="D20" s="104">
        <v>1</v>
      </c>
      <c r="E20" s="94">
        <v>5</v>
      </c>
      <c r="F20" s="94">
        <v>4</v>
      </c>
      <c r="G20" s="105">
        <v>1</v>
      </c>
      <c r="H20" s="106">
        <v>3</v>
      </c>
      <c r="I20" s="94">
        <v>2</v>
      </c>
      <c r="J20" s="107">
        <v>0</v>
      </c>
      <c r="K20" s="94">
        <v>2</v>
      </c>
    </row>
    <row r="21" spans="1:11" ht="15" customHeight="1" x14ac:dyDescent="0.2">
      <c r="A21" s="35" t="s">
        <v>35</v>
      </c>
      <c r="B21" s="13" t="s">
        <v>36</v>
      </c>
      <c r="C21" s="104">
        <v>5</v>
      </c>
      <c r="D21" s="104">
        <v>3</v>
      </c>
      <c r="E21" s="94">
        <v>2</v>
      </c>
      <c r="F21" s="94">
        <v>1</v>
      </c>
      <c r="G21" s="105">
        <v>0</v>
      </c>
      <c r="H21" s="106">
        <v>1</v>
      </c>
      <c r="I21" s="94">
        <v>4</v>
      </c>
      <c r="J21" s="107">
        <v>3</v>
      </c>
      <c r="K21" s="94">
        <v>1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0</v>
      </c>
      <c r="D23" s="104">
        <v>0</v>
      </c>
      <c r="E23" s="94">
        <v>0</v>
      </c>
      <c r="F23" s="94">
        <v>0</v>
      </c>
      <c r="G23" s="105">
        <v>0</v>
      </c>
      <c r="H23" s="106">
        <v>0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0</v>
      </c>
      <c r="D24" s="104">
        <v>0</v>
      </c>
      <c r="E24" s="94">
        <v>0</v>
      </c>
      <c r="F24" s="94">
        <v>0</v>
      </c>
      <c r="G24" s="105">
        <v>0</v>
      </c>
      <c r="H24" s="106">
        <v>0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6</v>
      </c>
      <c r="D25" s="104">
        <v>0</v>
      </c>
      <c r="E25" s="94">
        <v>6</v>
      </c>
      <c r="F25" s="94">
        <v>6</v>
      </c>
      <c r="G25" s="105">
        <v>0</v>
      </c>
      <c r="H25" s="106">
        <v>6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6</v>
      </c>
      <c r="D26" s="104">
        <v>0</v>
      </c>
      <c r="E26" s="94">
        <v>6</v>
      </c>
      <c r="F26" s="94">
        <v>2</v>
      </c>
      <c r="G26" s="105">
        <v>0</v>
      </c>
      <c r="H26" s="106">
        <v>2</v>
      </c>
      <c r="I26" s="94">
        <v>4</v>
      </c>
      <c r="J26" s="107">
        <v>0</v>
      </c>
      <c r="K26" s="94">
        <v>4</v>
      </c>
    </row>
    <row r="27" spans="1:11" ht="15" customHeight="1" x14ac:dyDescent="0.2">
      <c r="A27" s="35" t="s">
        <v>47</v>
      </c>
      <c r="B27" s="13" t="s">
        <v>48</v>
      </c>
      <c r="C27" s="104">
        <v>4</v>
      </c>
      <c r="D27" s="104">
        <v>0</v>
      </c>
      <c r="E27" s="94">
        <v>4</v>
      </c>
      <c r="F27" s="94">
        <v>3</v>
      </c>
      <c r="G27" s="105">
        <v>0</v>
      </c>
      <c r="H27" s="106">
        <v>3</v>
      </c>
      <c r="I27" s="94">
        <v>1</v>
      </c>
      <c r="J27" s="107">
        <v>0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2</v>
      </c>
      <c r="D28" s="104">
        <v>0</v>
      </c>
      <c r="E28" s="94">
        <v>2</v>
      </c>
      <c r="F28" s="94">
        <v>1</v>
      </c>
      <c r="G28" s="105">
        <v>0</v>
      </c>
      <c r="H28" s="106">
        <v>1</v>
      </c>
      <c r="I28" s="94">
        <v>1</v>
      </c>
      <c r="J28" s="107">
        <v>0</v>
      </c>
      <c r="K28" s="94">
        <v>1</v>
      </c>
    </row>
    <row r="29" spans="1:11" ht="15" customHeight="1" x14ac:dyDescent="0.2">
      <c r="A29" s="35" t="s">
        <v>51</v>
      </c>
      <c r="B29" s="13" t="s">
        <v>52</v>
      </c>
      <c r="C29" s="104">
        <v>3</v>
      </c>
      <c r="D29" s="104">
        <v>1</v>
      </c>
      <c r="E29" s="94">
        <v>2</v>
      </c>
      <c r="F29" s="94">
        <v>2</v>
      </c>
      <c r="G29" s="105">
        <v>1</v>
      </c>
      <c r="H29" s="106">
        <v>1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4</v>
      </c>
      <c r="D30" s="104">
        <v>0</v>
      </c>
      <c r="E30" s="94">
        <v>4</v>
      </c>
      <c r="F30" s="94">
        <v>4</v>
      </c>
      <c r="G30" s="105">
        <v>0</v>
      </c>
      <c r="H30" s="106">
        <v>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77</v>
      </c>
      <c r="D31" s="108">
        <v>6</v>
      </c>
      <c r="E31" s="54">
        <v>71</v>
      </c>
      <c r="F31" s="54">
        <v>45</v>
      </c>
      <c r="G31" s="109">
        <v>2</v>
      </c>
      <c r="H31" s="110">
        <v>43</v>
      </c>
      <c r="I31" s="54">
        <v>32</v>
      </c>
      <c r="J31" s="108">
        <v>4</v>
      </c>
      <c r="K31" s="54">
        <v>28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2:A4"/>
    <mergeCell ref="B2:B4"/>
    <mergeCell ref="A31:B31"/>
    <mergeCell ref="A1:K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21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7109375" style="17" customWidth="1"/>
    <col min="4" max="4" width="10.85546875" style="17" customWidth="1"/>
    <col min="5" max="5" width="10.5703125" style="17" customWidth="1"/>
    <col min="6" max="6" width="7.5703125" style="17" customWidth="1"/>
    <col min="7" max="7" width="10.28515625" style="19" customWidth="1"/>
    <col min="8" max="8" width="10.5703125" style="17" customWidth="1"/>
    <col min="9" max="9" width="8" style="17" customWidth="1"/>
    <col min="10" max="10" width="9.85546875" style="17" customWidth="1"/>
    <col min="11" max="11" width="11.42578125" style="17" customWidth="1"/>
    <col min="12" max="16384" width="9.140625" style="17"/>
  </cols>
  <sheetData>
    <row r="1" spans="1:12" s="6" customFormat="1" ht="15.75" x14ac:dyDescent="0.25">
      <c r="A1" s="157" t="s">
        <v>349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.75" customHeight="1" x14ac:dyDescent="0.2">
      <c r="A6" s="35">
        <v>1</v>
      </c>
      <c r="B6" s="13" t="s">
        <v>9</v>
      </c>
      <c r="C6" s="94">
        <v>395</v>
      </c>
      <c r="D6" s="94">
        <v>78</v>
      </c>
      <c r="E6" s="94">
        <v>317</v>
      </c>
      <c r="F6" s="94">
        <v>123</v>
      </c>
      <c r="G6" s="94">
        <v>2</v>
      </c>
      <c r="H6" s="94">
        <v>121</v>
      </c>
      <c r="I6" s="94">
        <v>272</v>
      </c>
      <c r="J6" s="94">
        <v>76</v>
      </c>
      <c r="K6" s="94">
        <v>196</v>
      </c>
    </row>
    <row r="7" spans="1:12" ht="15" customHeight="1" x14ac:dyDescent="0.2">
      <c r="A7" s="35" t="s">
        <v>6</v>
      </c>
      <c r="B7" s="13" t="s">
        <v>10</v>
      </c>
      <c r="C7" s="94">
        <v>138</v>
      </c>
      <c r="D7" s="94">
        <v>12</v>
      </c>
      <c r="E7" s="94">
        <v>126</v>
      </c>
      <c r="F7" s="94">
        <v>63</v>
      </c>
      <c r="G7" s="94">
        <v>0</v>
      </c>
      <c r="H7" s="94">
        <v>63</v>
      </c>
      <c r="I7" s="94">
        <v>75</v>
      </c>
      <c r="J7" s="94">
        <v>12</v>
      </c>
      <c r="K7" s="94">
        <v>63</v>
      </c>
    </row>
    <row r="8" spans="1:12" ht="15" customHeight="1" x14ac:dyDescent="0.2">
      <c r="A8" s="35" t="s">
        <v>7</v>
      </c>
      <c r="B8" s="13" t="s">
        <v>11</v>
      </c>
      <c r="C8" s="94">
        <v>560</v>
      </c>
      <c r="D8" s="94">
        <v>33</v>
      </c>
      <c r="E8" s="94">
        <v>527</v>
      </c>
      <c r="F8" s="94">
        <v>387</v>
      </c>
      <c r="G8" s="94">
        <v>15</v>
      </c>
      <c r="H8" s="94">
        <v>372</v>
      </c>
      <c r="I8" s="94">
        <v>173</v>
      </c>
      <c r="J8" s="94">
        <v>18</v>
      </c>
      <c r="K8" s="94">
        <v>155</v>
      </c>
    </row>
    <row r="9" spans="1:12" ht="15" customHeight="1" x14ac:dyDescent="0.2">
      <c r="A9" s="35" t="s">
        <v>12</v>
      </c>
      <c r="B9" s="13" t="s">
        <v>13</v>
      </c>
      <c r="C9" s="94">
        <v>115</v>
      </c>
      <c r="D9" s="94">
        <v>5</v>
      </c>
      <c r="E9" s="94">
        <v>110</v>
      </c>
      <c r="F9" s="94">
        <v>93</v>
      </c>
      <c r="G9" s="94">
        <v>5</v>
      </c>
      <c r="H9" s="94">
        <v>88</v>
      </c>
      <c r="I9" s="94">
        <v>22</v>
      </c>
      <c r="J9" s="94">
        <v>0</v>
      </c>
      <c r="K9" s="94">
        <v>22</v>
      </c>
    </row>
    <row r="10" spans="1:12" ht="15" customHeight="1" x14ac:dyDescent="0.2">
      <c r="A10" s="35" t="s">
        <v>14</v>
      </c>
      <c r="B10" s="13" t="s">
        <v>15</v>
      </c>
      <c r="C10" s="94">
        <v>275</v>
      </c>
      <c r="D10" s="94">
        <v>41</v>
      </c>
      <c r="E10" s="94">
        <v>233</v>
      </c>
      <c r="F10" s="94">
        <v>95</v>
      </c>
      <c r="G10" s="94">
        <v>1</v>
      </c>
      <c r="H10" s="94">
        <v>94</v>
      </c>
      <c r="I10" s="94">
        <v>180</v>
      </c>
      <c r="J10" s="94">
        <v>40</v>
      </c>
      <c r="K10" s="94">
        <v>139</v>
      </c>
    </row>
    <row r="11" spans="1:12" ht="15" customHeight="1" x14ac:dyDescent="0.2">
      <c r="A11" s="35" t="s">
        <v>8</v>
      </c>
      <c r="B11" s="13" t="s">
        <v>16</v>
      </c>
      <c r="C11" s="94">
        <v>155</v>
      </c>
      <c r="D11" s="94">
        <v>27</v>
      </c>
      <c r="E11" s="94">
        <v>128</v>
      </c>
      <c r="F11" s="94">
        <v>51</v>
      </c>
      <c r="G11" s="94">
        <v>3</v>
      </c>
      <c r="H11" s="94">
        <v>48</v>
      </c>
      <c r="I11" s="94">
        <v>104</v>
      </c>
      <c r="J11" s="94">
        <v>24</v>
      </c>
      <c r="K11" s="94">
        <v>80</v>
      </c>
    </row>
    <row r="12" spans="1:12" ht="15" customHeight="1" x14ac:dyDescent="0.2">
      <c r="A12" s="35" t="s">
        <v>17</v>
      </c>
      <c r="B12" s="13" t="s">
        <v>18</v>
      </c>
      <c r="C12" s="94">
        <v>291</v>
      </c>
      <c r="D12" s="94">
        <v>18</v>
      </c>
      <c r="E12" s="94">
        <v>273</v>
      </c>
      <c r="F12" s="94">
        <v>171</v>
      </c>
      <c r="G12" s="94">
        <v>7</v>
      </c>
      <c r="H12" s="94">
        <v>164</v>
      </c>
      <c r="I12" s="94">
        <v>120</v>
      </c>
      <c r="J12" s="94">
        <v>11</v>
      </c>
      <c r="K12" s="94">
        <v>109</v>
      </c>
    </row>
    <row r="13" spans="1:12" ht="15" customHeight="1" x14ac:dyDescent="0.2">
      <c r="A13" s="35" t="s">
        <v>19</v>
      </c>
      <c r="B13" s="13" t="s">
        <v>20</v>
      </c>
      <c r="C13" s="94">
        <v>212</v>
      </c>
      <c r="D13" s="94">
        <v>32</v>
      </c>
      <c r="E13" s="94">
        <v>180</v>
      </c>
      <c r="F13" s="94">
        <v>76</v>
      </c>
      <c r="G13" s="94">
        <v>1</v>
      </c>
      <c r="H13" s="94">
        <v>75</v>
      </c>
      <c r="I13" s="94">
        <v>136</v>
      </c>
      <c r="J13" s="94">
        <v>31</v>
      </c>
      <c r="K13" s="94">
        <v>105</v>
      </c>
    </row>
    <row r="14" spans="1:12" ht="15" customHeight="1" x14ac:dyDescent="0.2">
      <c r="A14" s="35" t="s">
        <v>21</v>
      </c>
      <c r="B14" s="13" t="s">
        <v>22</v>
      </c>
      <c r="C14" s="94">
        <v>327</v>
      </c>
      <c r="D14" s="94">
        <v>40</v>
      </c>
      <c r="E14" s="94">
        <v>285</v>
      </c>
      <c r="F14" s="94">
        <v>127</v>
      </c>
      <c r="G14" s="94">
        <v>3</v>
      </c>
      <c r="H14" s="94">
        <v>124</v>
      </c>
      <c r="I14" s="94">
        <v>200</v>
      </c>
      <c r="J14" s="94">
        <v>37</v>
      </c>
      <c r="K14" s="94">
        <v>161</v>
      </c>
    </row>
    <row r="15" spans="1:12" ht="15" customHeight="1" x14ac:dyDescent="0.2">
      <c r="A15" s="35" t="s">
        <v>23</v>
      </c>
      <c r="B15" s="13" t="s">
        <v>24</v>
      </c>
      <c r="C15" s="94">
        <v>116</v>
      </c>
      <c r="D15" s="94">
        <v>9</v>
      </c>
      <c r="E15" s="94">
        <v>107</v>
      </c>
      <c r="F15" s="94">
        <v>55</v>
      </c>
      <c r="G15" s="94">
        <v>0</v>
      </c>
      <c r="H15" s="94">
        <v>55</v>
      </c>
      <c r="I15" s="94">
        <v>61</v>
      </c>
      <c r="J15" s="94">
        <v>9</v>
      </c>
      <c r="K15" s="94">
        <v>52</v>
      </c>
    </row>
    <row r="16" spans="1:12" ht="15" customHeight="1" x14ac:dyDescent="0.2">
      <c r="A16" s="35" t="s">
        <v>25</v>
      </c>
      <c r="B16" s="13" t="s">
        <v>26</v>
      </c>
      <c r="C16" s="94">
        <v>79</v>
      </c>
      <c r="D16" s="94">
        <v>11</v>
      </c>
      <c r="E16" s="94">
        <v>68</v>
      </c>
      <c r="F16" s="94">
        <v>46</v>
      </c>
      <c r="G16" s="94">
        <v>1</v>
      </c>
      <c r="H16" s="94">
        <v>45</v>
      </c>
      <c r="I16" s="94">
        <v>33</v>
      </c>
      <c r="J16" s="94">
        <v>10</v>
      </c>
      <c r="K16" s="94">
        <v>23</v>
      </c>
    </row>
    <row r="17" spans="1:11" ht="15" customHeight="1" x14ac:dyDescent="0.2">
      <c r="A17" s="35" t="s">
        <v>27</v>
      </c>
      <c r="B17" s="13" t="s">
        <v>28</v>
      </c>
      <c r="C17" s="94">
        <v>477</v>
      </c>
      <c r="D17" s="94">
        <v>81</v>
      </c>
      <c r="E17" s="94">
        <v>396</v>
      </c>
      <c r="F17" s="94">
        <v>229</v>
      </c>
      <c r="G17" s="94">
        <v>4</v>
      </c>
      <c r="H17" s="94">
        <v>225</v>
      </c>
      <c r="I17" s="94">
        <v>248</v>
      </c>
      <c r="J17" s="94">
        <v>77</v>
      </c>
      <c r="K17" s="94">
        <v>171</v>
      </c>
    </row>
    <row r="18" spans="1:11" ht="15" customHeight="1" x14ac:dyDescent="0.2">
      <c r="A18" s="35" t="s">
        <v>29</v>
      </c>
      <c r="B18" s="13" t="s">
        <v>30</v>
      </c>
      <c r="C18" s="94">
        <v>257</v>
      </c>
      <c r="D18" s="94">
        <v>21</v>
      </c>
      <c r="E18" s="94">
        <v>236</v>
      </c>
      <c r="F18" s="94">
        <v>118</v>
      </c>
      <c r="G18" s="94">
        <v>1</v>
      </c>
      <c r="H18" s="94">
        <v>117</v>
      </c>
      <c r="I18" s="94">
        <v>139</v>
      </c>
      <c r="J18" s="94">
        <v>20</v>
      </c>
      <c r="K18" s="94">
        <v>119</v>
      </c>
    </row>
    <row r="19" spans="1:11" ht="15" customHeight="1" x14ac:dyDescent="0.2">
      <c r="A19" s="35" t="s">
        <v>31</v>
      </c>
      <c r="B19" s="13" t="s">
        <v>32</v>
      </c>
      <c r="C19" s="94">
        <v>465</v>
      </c>
      <c r="D19" s="94">
        <v>44</v>
      </c>
      <c r="E19" s="94">
        <v>420</v>
      </c>
      <c r="F19" s="94">
        <v>204</v>
      </c>
      <c r="G19" s="94">
        <v>3</v>
      </c>
      <c r="H19" s="94">
        <v>200</v>
      </c>
      <c r="I19" s="94">
        <v>261</v>
      </c>
      <c r="J19" s="94">
        <v>41</v>
      </c>
      <c r="K19" s="94">
        <v>220</v>
      </c>
    </row>
    <row r="20" spans="1:11" ht="15" customHeight="1" x14ac:dyDescent="0.2">
      <c r="A20" s="35" t="s">
        <v>33</v>
      </c>
      <c r="B20" s="13" t="s">
        <v>34</v>
      </c>
      <c r="C20" s="94">
        <v>259</v>
      </c>
      <c r="D20" s="94">
        <v>29</v>
      </c>
      <c r="E20" s="94">
        <v>230</v>
      </c>
      <c r="F20" s="94">
        <v>107</v>
      </c>
      <c r="G20" s="94">
        <v>0</v>
      </c>
      <c r="H20" s="94">
        <v>107</v>
      </c>
      <c r="I20" s="94">
        <v>152</v>
      </c>
      <c r="J20" s="94">
        <v>29</v>
      </c>
      <c r="K20" s="94">
        <v>123</v>
      </c>
    </row>
    <row r="21" spans="1:11" ht="15" customHeight="1" x14ac:dyDescent="0.2">
      <c r="A21" s="35" t="s">
        <v>35</v>
      </c>
      <c r="B21" s="13" t="s">
        <v>36</v>
      </c>
      <c r="C21" s="94">
        <v>286</v>
      </c>
      <c r="D21" s="94">
        <v>33</v>
      </c>
      <c r="E21" s="94">
        <v>253</v>
      </c>
      <c r="F21" s="94">
        <v>96</v>
      </c>
      <c r="G21" s="94">
        <v>3</v>
      </c>
      <c r="H21" s="94">
        <v>93</v>
      </c>
      <c r="I21" s="94">
        <v>190</v>
      </c>
      <c r="J21" s="94">
        <v>30</v>
      </c>
      <c r="K21" s="94">
        <v>160</v>
      </c>
    </row>
    <row r="22" spans="1:11" ht="15" customHeight="1" x14ac:dyDescent="0.2">
      <c r="A22" s="35" t="s">
        <v>37</v>
      </c>
      <c r="B22" s="13" t="s">
        <v>38</v>
      </c>
      <c r="C22" s="94">
        <v>237</v>
      </c>
      <c r="D22" s="94">
        <v>21</v>
      </c>
      <c r="E22" s="94">
        <v>216</v>
      </c>
      <c r="F22" s="94">
        <v>110</v>
      </c>
      <c r="G22" s="94">
        <v>5</v>
      </c>
      <c r="H22" s="94">
        <v>105</v>
      </c>
      <c r="I22" s="94">
        <v>127</v>
      </c>
      <c r="J22" s="94">
        <v>16</v>
      </c>
      <c r="K22" s="94">
        <v>111</v>
      </c>
    </row>
    <row r="23" spans="1:11" ht="15" customHeight="1" x14ac:dyDescent="0.2">
      <c r="A23" s="35" t="s">
        <v>39</v>
      </c>
      <c r="B23" s="13" t="s">
        <v>40</v>
      </c>
      <c r="C23" s="94">
        <v>312</v>
      </c>
      <c r="D23" s="94">
        <v>103</v>
      </c>
      <c r="E23" s="94">
        <v>209</v>
      </c>
      <c r="F23" s="94">
        <v>90</v>
      </c>
      <c r="G23" s="94">
        <v>4</v>
      </c>
      <c r="H23" s="94">
        <v>86</v>
      </c>
      <c r="I23" s="94">
        <v>222</v>
      </c>
      <c r="J23" s="94">
        <v>99</v>
      </c>
      <c r="K23" s="94">
        <v>123</v>
      </c>
    </row>
    <row r="24" spans="1:11" ht="15" customHeight="1" x14ac:dyDescent="0.2">
      <c r="A24" s="35" t="s">
        <v>41</v>
      </c>
      <c r="B24" s="13" t="s">
        <v>42</v>
      </c>
      <c r="C24" s="94">
        <v>415</v>
      </c>
      <c r="D24" s="94">
        <v>16</v>
      </c>
      <c r="E24" s="94">
        <v>399</v>
      </c>
      <c r="F24" s="94">
        <v>293</v>
      </c>
      <c r="G24" s="94">
        <v>2</v>
      </c>
      <c r="H24" s="94">
        <v>291</v>
      </c>
      <c r="I24" s="94">
        <v>122</v>
      </c>
      <c r="J24" s="94">
        <v>14</v>
      </c>
      <c r="K24" s="94">
        <v>108</v>
      </c>
    </row>
    <row r="25" spans="1:11" ht="15" customHeight="1" x14ac:dyDescent="0.2">
      <c r="A25" s="35" t="s">
        <v>43</v>
      </c>
      <c r="B25" s="13" t="s">
        <v>44</v>
      </c>
      <c r="C25" s="94">
        <v>221</v>
      </c>
      <c r="D25" s="94">
        <v>13</v>
      </c>
      <c r="E25" s="94">
        <v>208</v>
      </c>
      <c r="F25" s="94">
        <v>94</v>
      </c>
      <c r="G25" s="94">
        <v>2</v>
      </c>
      <c r="H25" s="94">
        <v>92</v>
      </c>
      <c r="I25" s="94">
        <v>127</v>
      </c>
      <c r="J25" s="94">
        <v>11</v>
      </c>
      <c r="K25" s="94">
        <v>116</v>
      </c>
    </row>
    <row r="26" spans="1:11" ht="15" customHeight="1" x14ac:dyDescent="0.2">
      <c r="A26" s="35" t="s">
        <v>45</v>
      </c>
      <c r="B26" s="13" t="s">
        <v>46</v>
      </c>
      <c r="C26" s="94">
        <v>295</v>
      </c>
      <c r="D26" s="94">
        <v>60</v>
      </c>
      <c r="E26" s="94">
        <v>235</v>
      </c>
      <c r="F26" s="94">
        <v>112</v>
      </c>
      <c r="G26" s="94">
        <v>3</v>
      </c>
      <c r="H26" s="94">
        <v>109</v>
      </c>
      <c r="I26" s="94">
        <v>183</v>
      </c>
      <c r="J26" s="94">
        <v>57</v>
      </c>
      <c r="K26" s="94">
        <v>126</v>
      </c>
    </row>
    <row r="27" spans="1:11" ht="15" customHeight="1" x14ac:dyDescent="0.2">
      <c r="A27" s="35" t="s">
        <v>47</v>
      </c>
      <c r="B27" s="13" t="s">
        <v>48</v>
      </c>
      <c r="C27" s="94">
        <v>305</v>
      </c>
      <c r="D27" s="94">
        <v>28</v>
      </c>
      <c r="E27" s="94">
        <v>276</v>
      </c>
      <c r="F27" s="94">
        <v>112</v>
      </c>
      <c r="G27" s="94">
        <v>1</v>
      </c>
      <c r="H27" s="94">
        <v>111</v>
      </c>
      <c r="I27" s="94">
        <v>193</v>
      </c>
      <c r="J27" s="94">
        <v>27</v>
      </c>
      <c r="K27" s="94">
        <v>165</v>
      </c>
    </row>
    <row r="28" spans="1:11" ht="15" customHeight="1" x14ac:dyDescent="0.2">
      <c r="A28" s="35" t="s">
        <v>49</v>
      </c>
      <c r="B28" s="13" t="s">
        <v>50</v>
      </c>
      <c r="C28" s="94">
        <v>250</v>
      </c>
      <c r="D28" s="94">
        <v>33</v>
      </c>
      <c r="E28" s="94">
        <v>217</v>
      </c>
      <c r="F28" s="94">
        <v>76</v>
      </c>
      <c r="G28" s="94">
        <v>3</v>
      </c>
      <c r="H28" s="94">
        <v>73</v>
      </c>
      <c r="I28" s="94">
        <v>174</v>
      </c>
      <c r="J28" s="94">
        <v>30</v>
      </c>
      <c r="K28" s="94">
        <v>144</v>
      </c>
    </row>
    <row r="29" spans="1:11" ht="15" customHeight="1" x14ac:dyDescent="0.2">
      <c r="A29" s="35" t="s">
        <v>51</v>
      </c>
      <c r="B29" s="13" t="s">
        <v>52</v>
      </c>
      <c r="C29" s="94">
        <v>201</v>
      </c>
      <c r="D29" s="94">
        <v>19</v>
      </c>
      <c r="E29" s="94">
        <v>182</v>
      </c>
      <c r="F29" s="94">
        <v>89</v>
      </c>
      <c r="G29" s="94">
        <v>3</v>
      </c>
      <c r="H29" s="94">
        <v>86</v>
      </c>
      <c r="I29" s="94">
        <v>112</v>
      </c>
      <c r="J29" s="94">
        <v>16</v>
      </c>
      <c r="K29" s="94">
        <v>96</v>
      </c>
    </row>
    <row r="30" spans="1:11" ht="15" customHeight="1" x14ac:dyDescent="0.2">
      <c r="A30" s="35" t="s">
        <v>53</v>
      </c>
      <c r="B30" s="13" t="s">
        <v>165</v>
      </c>
      <c r="C30" s="94">
        <v>333</v>
      </c>
      <c r="D30" s="94">
        <v>4</v>
      </c>
      <c r="E30" s="94">
        <v>329</v>
      </c>
      <c r="F30" s="94">
        <v>333</v>
      </c>
      <c r="G30" s="94">
        <v>4</v>
      </c>
      <c r="H30" s="94">
        <v>329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6976</v>
      </c>
      <c r="D31" s="54">
        <v>811</v>
      </c>
      <c r="E31" s="54">
        <v>6160</v>
      </c>
      <c r="F31" s="54">
        <v>3350</v>
      </c>
      <c r="G31" s="54">
        <v>76</v>
      </c>
      <c r="H31" s="54">
        <v>3273</v>
      </c>
      <c r="I31" s="54">
        <v>3626</v>
      </c>
      <c r="J31" s="54">
        <v>735</v>
      </c>
      <c r="K31" s="54">
        <v>2887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</sheetData>
  <sheetProtection sheet="1" objects="1" scenarios="1"/>
  <mergeCells count="13">
    <mergeCell ref="A1:K1"/>
    <mergeCell ref="A31:B31"/>
    <mergeCell ref="C2:E2"/>
    <mergeCell ref="F2:H2"/>
    <mergeCell ref="I2:K2"/>
    <mergeCell ref="D3:E3"/>
    <mergeCell ref="J3:K3"/>
    <mergeCell ref="G3:H3"/>
    <mergeCell ref="A2:A4"/>
    <mergeCell ref="B2:B4"/>
    <mergeCell ref="C3:C4"/>
    <mergeCell ref="F3:F4"/>
    <mergeCell ref="I3:I4"/>
  </mergeCells>
  <conditionalFormatting sqref="C6:K31">
    <cfRule type="cellIs" dxfId="17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33" customHeight="1" x14ac:dyDescent="0.25">
      <c r="A1" s="157" t="s">
        <v>433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16</v>
      </c>
      <c r="D6" s="104">
        <v>3</v>
      </c>
      <c r="E6" s="94">
        <v>13</v>
      </c>
      <c r="F6" s="94">
        <v>8</v>
      </c>
      <c r="G6" s="105">
        <v>0</v>
      </c>
      <c r="H6" s="106">
        <v>8</v>
      </c>
      <c r="I6" s="94">
        <v>8</v>
      </c>
      <c r="J6" s="107">
        <v>3</v>
      </c>
      <c r="K6" s="94">
        <v>5</v>
      </c>
    </row>
    <row r="7" spans="1:14" ht="15" customHeight="1" x14ac:dyDescent="0.2">
      <c r="A7" s="35" t="s">
        <v>6</v>
      </c>
      <c r="B7" s="13" t="s">
        <v>10</v>
      </c>
      <c r="C7" s="104">
        <v>12</v>
      </c>
      <c r="D7" s="104">
        <v>0</v>
      </c>
      <c r="E7" s="94">
        <v>12</v>
      </c>
      <c r="F7" s="94">
        <v>7</v>
      </c>
      <c r="G7" s="105">
        <v>0</v>
      </c>
      <c r="H7" s="106">
        <v>7</v>
      </c>
      <c r="I7" s="94">
        <v>5</v>
      </c>
      <c r="J7" s="107">
        <v>0</v>
      </c>
      <c r="K7" s="94">
        <v>5</v>
      </c>
    </row>
    <row r="8" spans="1:14" ht="15" customHeight="1" x14ac:dyDescent="0.2">
      <c r="A8" s="35" t="s">
        <v>7</v>
      </c>
      <c r="B8" s="13" t="s">
        <v>11</v>
      </c>
      <c r="C8" s="104">
        <v>18</v>
      </c>
      <c r="D8" s="104">
        <v>4</v>
      </c>
      <c r="E8" s="94">
        <v>14</v>
      </c>
      <c r="F8" s="94">
        <v>13</v>
      </c>
      <c r="G8" s="105">
        <v>3</v>
      </c>
      <c r="H8" s="106">
        <v>10</v>
      </c>
      <c r="I8" s="94">
        <v>5</v>
      </c>
      <c r="J8" s="107">
        <v>1</v>
      </c>
      <c r="K8" s="94">
        <v>4</v>
      </c>
    </row>
    <row r="9" spans="1:14" ht="15" customHeight="1" x14ac:dyDescent="0.2">
      <c r="A9" s="35" t="s">
        <v>12</v>
      </c>
      <c r="B9" s="13" t="s">
        <v>13</v>
      </c>
      <c r="C9" s="104">
        <v>2</v>
      </c>
      <c r="D9" s="104">
        <v>0</v>
      </c>
      <c r="E9" s="94">
        <v>2</v>
      </c>
      <c r="F9" s="94">
        <v>1</v>
      </c>
      <c r="G9" s="105">
        <v>0</v>
      </c>
      <c r="H9" s="106">
        <v>1</v>
      </c>
      <c r="I9" s="94">
        <v>1</v>
      </c>
      <c r="J9" s="107">
        <v>0</v>
      </c>
      <c r="K9" s="94">
        <v>1</v>
      </c>
    </row>
    <row r="10" spans="1:14" ht="15" customHeight="1" x14ac:dyDescent="0.2">
      <c r="A10" s="35" t="s">
        <v>14</v>
      </c>
      <c r="B10" s="13" t="s">
        <v>15</v>
      </c>
      <c r="C10" s="104">
        <v>22</v>
      </c>
      <c r="D10" s="104">
        <v>0</v>
      </c>
      <c r="E10" s="94">
        <v>22</v>
      </c>
      <c r="F10" s="94">
        <v>21</v>
      </c>
      <c r="G10" s="105">
        <v>0</v>
      </c>
      <c r="H10" s="106">
        <v>21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6</v>
      </c>
      <c r="D11" s="104">
        <v>2</v>
      </c>
      <c r="E11" s="94">
        <v>4</v>
      </c>
      <c r="F11" s="94">
        <v>3</v>
      </c>
      <c r="G11" s="105">
        <v>1</v>
      </c>
      <c r="H11" s="106">
        <v>2</v>
      </c>
      <c r="I11" s="94">
        <v>3</v>
      </c>
      <c r="J11" s="107">
        <v>1</v>
      </c>
      <c r="K11" s="94">
        <v>2</v>
      </c>
    </row>
    <row r="12" spans="1:14" ht="15" customHeight="1" x14ac:dyDescent="0.2">
      <c r="A12" s="35" t="s">
        <v>17</v>
      </c>
      <c r="B12" s="13" t="s">
        <v>18</v>
      </c>
      <c r="C12" s="104">
        <v>9</v>
      </c>
      <c r="D12" s="104">
        <v>0</v>
      </c>
      <c r="E12" s="94">
        <v>9</v>
      </c>
      <c r="F12" s="94">
        <v>7</v>
      </c>
      <c r="G12" s="105">
        <v>0</v>
      </c>
      <c r="H12" s="106">
        <v>7</v>
      </c>
      <c r="I12" s="94">
        <v>2</v>
      </c>
      <c r="J12" s="107">
        <v>0</v>
      </c>
      <c r="K12" s="94">
        <v>2</v>
      </c>
    </row>
    <row r="13" spans="1:14" ht="15" customHeight="1" x14ac:dyDescent="0.2">
      <c r="A13" s="35" t="s">
        <v>19</v>
      </c>
      <c r="B13" s="13" t="s">
        <v>20</v>
      </c>
      <c r="C13" s="104">
        <v>4</v>
      </c>
      <c r="D13" s="104">
        <v>0</v>
      </c>
      <c r="E13" s="94">
        <v>4</v>
      </c>
      <c r="F13" s="94">
        <v>4</v>
      </c>
      <c r="G13" s="105">
        <v>0</v>
      </c>
      <c r="H13" s="106">
        <v>4</v>
      </c>
      <c r="I13" s="94">
        <v>0</v>
      </c>
      <c r="J13" s="107">
        <v>0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15</v>
      </c>
      <c r="D14" s="104">
        <v>1</v>
      </c>
      <c r="E14" s="94">
        <v>14</v>
      </c>
      <c r="F14" s="94">
        <v>11</v>
      </c>
      <c r="G14" s="105">
        <v>0</v>
      </c>
      <c r="H14" s="106">
        <v>11</v>
      </c>
      <c r="I14" s="94">
        <v>4</v>
      </c>
      <c r="J14" s="107">
        <v>1</v>
      </c>
      <c r="K14" s="94">
        <v>3</v>
      </c>
    </row>
    <row r="15" spans="1:14" ht="15" customHeight="1" x14ac:dyDescent="0.2">
      <c r="A15" s="35" t="s">
        <v>23</v>
      </c>
      <c r="B15" s="13" t="s">
        <v>24</v>
      </c>
      <c r="C15" s="104">
        <v>8</v>
      </c>
      <c r="D15" s="104">
        <v>0</v>
      </c>
      <c r="E15" s="94">
        <v>8</v>
      </c>
      <c r="F15" s="94">
        <v>5</v>
      </c>
      <c r="G15" s="105">
        <v>0</v>
      </c>
      <c r="H15" s="106">
        <v>5</v>
      </c>
      <c r="I15" s="94">
        <v>3</v>
      </c>
      <c r="J15" s="107">
        <v>0</v>
      </c>
      <c r="K15" s="94">
        <v>3</v>
      </c>
    </row>
    <row r="16" spans="1:14" ht="15" customHeight="1" x14ac:dyDescent="0.2">
      <c r="A16" s="35" t="s">
        <v>25</v>
      </c>
      <c r="B16" s="13" t="s">
        <v>26</v>
      </c>
      <c r="C16" s="104">
        <v>1</v>
      </c>
      <c r="D16" s="104">
        <v>0</v>
      </c>
      <c r="E16" s="94">
        <v>1</v>
      </c>
      <c r="F16" s="94">
        <v>1</v>
      </c>
      <c r="G16" s="105">
        <v>0</v>
      </c>
      <c r="H16" s="106">
        <v>1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10</v>
      </c>
      <c r="D17" s="104">
        <v>0</v>
      </c>
      <c r="E17" s="94">
        <v>10</v>
      </c>
      <c r="F17" s="94">
        <v>7</v>
      </c>
      <c r="G17" s="105">
        <v>0</v>
      </c>
      <c r="H17" s="106">
        <v>7</v>
      </c>
      <c r="I17" s="94">
        <v>3</v>
      </c>
      <c r="J17" s="107">
        <v>0</v>
      </c>
      <c r="K17" s="94">
        <v>3</v>
      </c>
    </row>
    <row r="18" spans="1:11" ht="15" customHeight="1" x14ac:dyDescent="0.2">
      <c r="A18" s="35" t="s">
        <v>29</v>
      </c>
      <c r="B18" s="13" t="s">
        <v>30</v>
      </c>
      <c r="C18" s="104">
        <v>2</v>
      </c>
      <c r="D18" s="104">
        <v>0</v>
      </c>
      <c r="E18" s="94">
        <v>2</v>
      </c>
      <c r="F18" s="94">
        <v>2</v>
      </c>
      <c r="G18" s="105">
        <v>0</v>
      </c>
      <c r="H18" s="106">
        <v>2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5</v>
      </c>
      <c r="D19" s="104">
        <v>0</v>
      </c>
      <c r="E19" s="94">
        <v>5</v>
      </c>
      <c r="F19" s="94">
        <v>5</v>
      </c>
      <c r="G19" s="105">
        <v>0</v>
      </c>
      <c r="H19" s="106">
        <v>5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10</v>
      </c>
      <c r="D20" s="104">
        <v>0</v>
      </c>
      <c r="E20" s="94">
        <v>9</v>
      </c>
      <c r="F20" s="94">
        <v>8</v>
      </c>
      <c r="G20" s="105">
        <v>0</v>
      </c>
      <c r="H20" s="106">
        <v>7</v>
      </c>
      <c r="I20" s="94">
        <v>2</v>
      </c>
      <c r="J20" s="107">
        <v>0</v>
      </c>
      <c r="K20" s="94">
        <v>2</v>
      </c>
    </row>
    <row r="21" spans="1:11" ht="15" customHeight="1" x14ac:dyDescent="0.2">
      <c r="A21" s="35" t="s">
        <v>35</v>
      </c>
      <c r="B21" s="13" t="s">
        <v>36</v>
      </c>
      <c r="C21" s="104">
        <v>6</v>
      </c>
      <c r="D21" s="104">
        <v>2</v>
      </c>
      <c r="E21" s="94">
        <v>4</v>
      </c>
      <c r="F21" s="94">
        <v>2</v>
      </c>
      <c r="G21" s="105">
        <v>0</v>
      </c>
      <c r="H21" s="106">
        <v>2</v>
      </c>
      <c r="I21" s="94">
        <v>4</v>
      </c>
      <c r="J21" s="107">
        <v>2</v>
      </c>
      <c r="K21" s="94">
        <v>2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3</v>
      </c>
      <c r="D23" s="104">
        <v>0</v>
      </c>
      <c r="E23" s="94">
        <v>3</v>
      </c>
      <c r="F23" s="94">
        <v>3</v>
      </c>
      <c r="G23" s="105">
        <v>0</v>
      </c>
      <c r="H23" s="106">
        <v>3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4</v>
      </c>
      <c r="D24" s="104">
        <v>0</v>
      </c>
      <c r="E24" s="94">
        <v>4</v>
      </c>
      <c r="F24" s="94">
        <v>4</v>
      </c>
      <c r="G24" s="105">
        <v>0</v>
      </c>
      <c r="H24" s="106">
        <v>4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14</v>
      </c>
      <c r="D25" s="104">
        <v>1</v>
      </c>
      <c r="E25" s="94">
        <v>13</v>
      </c>
      <c r="F25" s="94">
        <v>8</v>
      </c>
      <c r="G25" s="105">
        <v>0</v>
      </c>
      <c r="H25" s="106">
        <v>8</v>
      </c>
      <c r="I25" s="94">
        <v>6</v>
      </c>
      <c r="J25" s="107">
        <v>1</v>
      </c>
      <c r="K25" s="94">
        <v>5</v>
      </c>
    </row>
    <row r="26" spans="1:11" ht="15" customHeight="1" x14ac:dyDescent="0.2">
      <c r="A26" s="35" t="s">
        <v>45</v>
      </c>
      <c r="B26" s="13" t="s">
        <v>46</v>
      </c>
      <c r="C26" s="104">
        <v>12</v>
      </c>
      <c r="D26" s="104">
        <v>0</v>
      </c>
      <c r="E26" s="94">
        <v>12</v>
      </c>
      <c r="F26" s="94">
        <v>5</v>
      </c>
      <c r="G26" s="105">
        <v>0</v>
      </c>
      <c r="H26" s="106">
        <v>5</v>
      </c>
      <c r="I26" s="94">
        <v>7</v>
      </c>
      <c r="J26" s="107">
        <v>0</v>
      </c>
      <c r="K26" s="94">
        <v>7</v>
      </c>
    </row>
    <row r="27" spans="1:11" ht="15" customHeight="1" x14ac:dyDescent="0.2">
      <c r="A27" s="35" t="s">
        <v>47</v>
      </c>
      <c r="B27" s="13" t="s">
        <v>48</v>
      </c>
      <c r="C27" s="104">
        <v>12</v>
      </c>
      <c r="D27" s="104">
        <v>2</v>
      </c>
      <c r="E27" s="94">
        <v>10</v>
      </c>
      <c r="F27" s="94">
        <v>5</v>
      </c>
      <c r="G27" s="105">
        <v>0</v>
      </c>
      <c r="H27" s="106">
        <v>5</v>
      </c>
      <c r="I27" s="94">
        <v>7</v>
      </c>
      <c r="J27" s="107">
        <v>2</v>
      </c>
      <c r="K27" s="94">
        <v>5</v>
      </c>
    </row>
    <row r="28" spans="1:11" ht="15" customHeight="1" x14ac:dyDescent="0.2">
      <c r="A28" s="35" t="s">
        <v>49</v>
      </c>
      <c r="B28" s="13" t="s">
        <v>50</v>
      </c>
      <c r="C28" s="104">
        <v>6</v>
      </c>
      <c r="D28" s="104">
        <v>3</v>
      </c>
      <c r="E28" s="94">
        <v>3</v>
      </c>
      <c r="F28" s="94">
        <v>2</v>
      </c>
      <c r="G28" s="105">
        <v>1</v>
      </c>
      <c r="H28" s="106">
        <v>1</v>
      </c>
      <c r="I28" s="94">
        <v>4</v>
      </c>
      <c r="J28" s="107">
        <v>2</v>
      </c>
      <c r="K28" s="94">
        <v>2</v>
      </c>
    </row>
    <row r="29" spans="1:11" ht="15" customHeight="1" x14ac:dyDescent="0.2">
      <c r="A29" s="35" t="s">
        <v>51</v>
      </c>
      <c r="B29" s="13" t="s">
        <v>52</v>
      </c>
      <c r="C29" s="104">
        <v>8</v>
      </c>
      <c r="D29" s="104">
        <v>1</v>
      </c>
      <c r="E29" s="94">
        <v>7</v>
      </c>
      <c r="F29" s="94">
        <v>7</v>
      </c>
      <c r="G29" s="105">
        <v>1</v>
      </c>
      <c r="H29" s="106">
        <v>6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3</v>
      </c>
      <c r="D30" s="104">
        <v>0</v>
      </c>
      <c r="E30" s="94">
        <v>3</v>
      </c>
      <c r="F30" s="94">
        <v>3</v>
      </c>
      <c r="G30" s="105">
        <v>0</v>
      </c>
      <c r="H30" s="106">
        <v>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208</v>
      </c>
      <c r="D31" s="108">
        <v>19</v>
      </c>
      <c r="E31" s="54">
        <v>188</v>
      </c>
      <c r="F31" s="54">
        <v>142</v>
      </c>
      <c r="G31" s="109">
        <v>6</v>
      </c>
      <c r="H31" s="110">
        <v>135</v>
      </c>
      <c r="I31" s="54">
        <v>66</v>
      </c>
      <c r="J31" s="108">
        <v>13</v>
      </c>
      <c r="K31" s="54">
        <v>53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20" priority="1" operator="equal">
      <formula>0</formula>
    </cfRule>
  </conditionalFormatting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9.25" customHeight="1" x14ac:dyDescent="0.25">
      <c r="A1" s="157" t="s">
        <v>434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8</v>
      </c>
      <c r="D6" s="104">
        <v>1</v>
      </c>
      <c r="E6" s="94">
        <v>7</v>
      </c>
      <c r="F6" s="94">
        <v>6</v>
      </c>
      <c r="G6" s="105">
        <v>0</v>
      </c>
      <c r="H6" s="106">
        <v>6</v>
      </c>
      <c r="I6" s="94">
        <v>2</v>
      </c>
      <c r="J6" s="107">
        <v>1</v>
      </c>
      <c r="K6" s="94">
        <v>1</v>
      </c>
    </row>
    <row r="7" spans="1:14" ht="15" customHeight="1" x14ac:dyDescent="0.2">
      <c r="A7" s="35" t="s">
        <v>6</v>
      </c>
      <c r="B7" s="13" t="s">
        <v>10</v>
      </c>
      <c r="C7" s="104">
        <v>2</v>
      </c>
      <c r="D7" s="104">
        <v>0</v>
      </c>
      <c r="E7" s="94">
        <v>2</v>
      </c>
      <c r="F7" s="94">
        <v>2</v>
      </c>
      <c r="G7" s="105">
        <v>0</v>
      </c>
      <c r="H7" s="106">
        <v>2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12</v>
      </c>
      <c r="D8" s="104">
        <v>0</v>
      </c>
      <c r="E8" s="94">
        <v>11</v>
      </c>
      <c r="F8" s="94">
        <v>9</v>
      </c>
      <c r="G8" s="105">
        <v>0</v>
      </c>
      <c r="H8" s="106">
        <v>8</v>
      </c>
      <c r="I8" s="94">
        <v>3</v>
      </c>
      <c r="J8" s="107">
        <v>0</v>
      </c>
      <c r="K8" s="94">
        <v>3</v>
      </c>
    </row>
    <row r="9" spans="1:14" ht="15" customHeight="1" x14ac:dyDescent="0.2">
      <c r="A9" s="35" t="s">
        <v>12</v>
      </c>
      <c r="B9" s="13" t="s">
        <v>13</v>
      </c>
      <c r="C9" s="104">
        <v>2</v>
      </c>
      <c r="D9" s="104">
        <v>0</v>
      </c>
      <c r="E9" s="94">
        <v>1</v>
      </c>
      <c r="F9" s="94">
        <v>2</v>
      </c>
      <c r="G9" s="105">
        <v>0</v>
      </c>
      <c r="H9" s="106">
        <v>1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5</v>
      </c>
      <c r="D10" s="104">
        <v>0</v>
      </c>
      <c r="E10" s="94">
        <v>4</v>
      </c>
      <c r="F10" s="94">
        <v>5</v>
      </c>
      <c r="G10" s="105">
        <v>0</v>
      </c>
      <c r="H10" s="106">
        <v>4</v>
      </c>
      <c r="I10" s="94">
        <v>0</v>
      </c>
      <c r="J10" s="107">
        <v>0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6</v>
      </c>
      <c r="D12" s="104">
        <v>0</v>
      </c>
      <c r="E12" s="94">
        <v>6</v>
      </c>
      <c r="F12" s="94">
        <v>5</v>
      </c>
      <c r="G12" s="105">
        <v>0</v>
      </c>
      <c r="H12" s="106">
        <v>5</v>
      </c>
      <c r="I12" s="94">
        <v>1</v>
      </c>
      <c r="J12" s="107">
        <v>0</v>
      </c>
      <c r="K12" s="94">
        <v>1</v>
      </c>
    </row>
    <row r="13" spans="1:14" ht="15" customHeight="1" x14ac:dyDescent="0.2">
      <c r="A13" s="35" t="s">
        <v>19</v>
      </c>
      <c r="B13" s="13" t="s">
        <v>20</v>
      </c>
      <c r="C13" s="104">
        <v>3</v>
      </c>
      <c r="D13" s="104">
        <v>2</v>
      </c>
      <c r="E13" s="94">
        <v>1</v>
      </c>
      <c r="F13" s="94">
        <v>2</v>
      </c>
      <c r="G13" s="105">
        <v>1</v>
      </c>
      <c r="H13" s="106">
        <v>1</v>
      </c>
      <c r="I13" s="94">
        <v>1</v>
      </c>
      <c r="J13" s="107">
        <v>1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6</v>
      </c>
      <c r="D14" s="104">
        <v>0</v>
      </c>
      <c r="E14" s="94">
        <v>6</v>
      </c>
      <c r="F14" s="94">
        <v>3</v>
      </c>
      <c r="G14" s="105">
        <v>0</v>
      </c>
      <c r="H14" s="106">
        <v>3</v>
      </c>
      <c r="I14" s="94">
        <v>3</v>
      </c>
      <c r="J14" s="107">
        <v>0</v>
      </c>
      <c r="K14" s="94">
        <v>3</v>
      </c>
    </row>
    <row r="15" spans="1:14" ht="15" customHeight="1" x14ac:dyDescent="0.2">
      <c r="A15" s="35" t="s">
        <v>23</v>
      </c>
      <c r="B15" s="13" t="s">
        <v>24</v>
      </c>
      <c r="C15" s="104">
        <v>3</v>
      </c>
      <c r="D15" s="104">
        <v>0</v>
      </c>
      <c r="E15" s="94">
        <v>3</v>
      </c>
      <c r="F15" s="94">
        <v>2</v>
      </c>
      <c r="G15" s="105">
        <v>0</v>
      </c>
      <c r="H15" s="106">
        <v>2</v>
      </c>
      <c r="I15" s="94">
        <v>1</v>
      </c>
      <c r="J15" s="107">
        <v>0</v>
      </c>
      <c r="K15" s="94">
        <v>1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</v>
      </c>
      <c r="D17" s="104">
        <v>0</v>
      </c>
      <c r="E17" s="94">
        <v>1</v>
      </c>
      <c r="F17" s="94">
        <v>1</v>
      </c>
      <c r="G17" s="105">
        <v>0</v>
      </c>
      <c r="H17" s="106">
        <v>1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1</v>
      </c>
      <c r="D18" s="104">
        <v>0</v>
      </c>
      <c r="E18" s="94">
        <v>1</v>
      </c>
      <c r="F18" s="94">
        <v>1</v>
      </c>
      <c r="G18" s="105">
        <v>0</v>
      </c>
      <c r="H18" s="106">
        <v>1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3</v>
      </c>
      <c r="D19" s="104">
        <v>1</v>
      </c>
      <c r="E19" s="94">
        <v>2</v>
      </c>
      <c r="F19" s="94">
        <v>3</v>
      </c>
      <c r="G19" s="105">
        <v>1</v>
      </c>
      <c r="H19" s="106">
        <v>2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4</v>
      </c>
      <c r="D20" s="104">
        <v>0</v>
      </c>
      <c r="E20" s="94">
        <v>4</v>
      </c>
      <c r="F20" s="94">
        <v>2</v>
      </c>
      <c r="G20" s="105">
        <v>0</v>
      </c>
      <c r="H20" s="106">
        <v>2</v>
      </c>
      <c r="I20" s="94">
        <v>2</v>
      </c>
      <c r="J20" s="107">
        <v>0</v>
      </c>
      <c r="K20" s="94">
        <v>2</v>
      </c>
    </row>
    <row r="21" spans="1:11" ht="15" customHeight="1" x14ac:dyDescent="0.2">
      <c r="A21" s="35" t="s">
        <v>35</v>
      </c>
      <c r="B21" s="13" t="s">
        <v>36</v>
      </c>
      <c r="C21" s="104">
        <v>7</v>
      </c>
      <c r="D21" s="104">
        <v>2</v>
      </c>
      <c r="E21" s="94">
        <v>5</v>
      </c>
      <c r="F21" s="94">
        <v>1</v>
      </c>
      <c r="G21" s="105">
        <v>0</v>
      </c>
      <c r="H21" s="106">
        <v>1</v>
      </c>
      <c r="I21" s="94">
        <v>6</v>
      </c>
      <c r="J21" s="107">
        <v>2</v>
      </c>
      <c r="K21" s="94">
        <v>4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3</v>
      </c>
      <c r="D23" s="104">
        <v>0</v>
      </c>
      <c r="E23" s="94">
        <v>3</v>
      </c>
      <c r="F23" s="94">
        <v>3</v>
      </c>
      <c r="G23" s="105">
        <v>0</v>
      </c>
      <c r="H23" s="106">
        <v>3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4</v>
      </c>
      <c r="D24" s="104">
        <v>0</v>
      </c>
      <c r="E24" s="94">
        <v>4</v>
      </c>
      <c r="F24" s="94">
        <v>4</v>
      </c>
      <c r="G24" s="105">
        <v>0</v>
      </c>
      <c r="H24" s="106">
        <v>4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3</v>
      </c>
      <c r="D25" s="104">
        <v>0</v>
      </c>
      <c r="E25" s="94">
        <v>3</v>
      </c>
      <c r="F25" s="94">
        <v>3</v>
      </c>
      <c r="G25" s="105">
        <v>0</v>
      </c>
      <c r="H25" s="106">
        <v>3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11</v>
      </c>
      <c r="D26" s="104">
        <v>1</v>
      </c>
      <c r="E26" s="94">
        <v>10</v>
      </c>
      <c r="F26" s="94">
        <v>6</v>
      </c>
      <c r="G26" s="105">
        <v>1</v>
      </c>
      <c r="H26" s="106">
        <v>5</v>
      </c>
      <c r="I26" s="94">
        <v>5</v>
      </c>
      <c r="J26" s="107">
        <v>0</v>
      </c>
      <c r="K26" s="94">
        <v>5</v>
      </c>
    </row>
    <row r="27" spans="1:11" ht="15" customHeight="1" x14ac:dyDescent="0.2">
      <c r="A27" s="35" t="s">
        <v>47</v>
      </c>
      <c r="B27" s="13" t="s">
        <v>48</v>
      </c>
      <c r="C27" s="104">
        <v>1</v>
      </c>
      <c r="D27" s="104">
        <v>0</v>
      </c>
      <c r="E27" s="94">
        <v>1</v>
      </c>
      <c r="F27" s="94">
        <v>0</v>
      </c>
      <c r="G27" s="105">
        <v>0</v>
      </c>
      <c r="H27" s="106">
        <v>0</v>
      </c>
      <c r="I27" s="94">
        <v>1</v>
      </c>
      <c r="J27" s="107">
        <v>0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4</v>
      </c>
      <c r="D28" s="104">
        <v>1</v>
      </c>
      <c r="E28" s="94">
        <v>3</v>
      </c>
      <c r="F28" s="94">
        <v>1</v>
      </c>
      <c r="G28" s="105">
        <v>1</v>
      </c>
      <c r="H28" s="106">
        <v>0</v>
      </c>
      <c r="I28" s="94">
        <v>3</v>
      </c>
      <c r="J28" s="107">
        <v>0</v>
      </c>
      <c r="K28" s="94">
        <v>3</v>
      </c>
    </row>
    <row r="29" spans="1:11" ht="15" customHeight="1" x14ac:dyDescent="0.2">
      <c r="A29" s="35" t="s">
        <v>51</v>
      </c>
      <c r="B29" s="13" t="s">
        <v>52</v>
      </c>
      <c r="C29" s="104">
        <v>2</v>
      </c>
      <c r="D29" s="104">
        <v>0</v>
      </c>
      <c r="E29" s="94">
        <v>2</v>
      </c>
      <c r="F29" s="94">
        <v>1</v>
      </c>
      <c r="G29" s="105">
        <v>0</v>
      </c>
      <c r="H29" s="106">
        <v>1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5</v>
      </c>
      <c r="D30" s="104">
        <v>0</v>
      </c>
      <c r="E30" s="94">
        <v>4</v>
      </c>
      <c r="F30" s="94">
        <v>5</v>
      </c>
      <c r="G30" s="105">
        <v>0</v>
      </c>
      <c r="H30" s="106">
        <v>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96</v>
      </c>
      <c r="D31" s="108">
        <v>8</v>
      </c>
      <c r="E31" s="54">
        <v>84</v>
      </c>
      <c r="F31" s="54">
        <v>67</v>
      </c>
      <c r="G31" s="109">
        <v>4</v>
      </c>
      <c r="H31" s="110">
        <v>59</v>
      </c>
      <c r="I31" s="54">
        <v>29</v>
      </c>
      <c r="J31" s="108">
        <v>4</v>
      </c>
      <c r="K31" s="54">
        <v>25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9" priority="1" operator="equal">
      <formula>0</formula>
    </cfRule>
  </conditionalFormatting>
  <pageMargins left="0.7" right="0.7" top="0.75" bottom="0.75" header="0.3" footer="0.3"/>
</worksheet>
</file>

<file path=xl/worksheets/sheet1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33.75" customHeight="1" x14ac:dyDescent="0.25">
      <c r="A1" s="157" t="s">
        <v>435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13</v>
      </c>
      <c r="D6" s="104">
        <v>1</v>
      </c>
      <c r="E6" s="94">
        <v>12</v>
      </c>
      <c r="F6" s="94">
        <v>9</v>
      </c>
      <c r="G6" s="105">
        <v>0</v>
      </c>
      <c r="H6" s="106">
        <v>9</v>
      </c>
      <c r="I6" s="94">
        <v>4</v>
      </c>
      <c r="J6" s="107">
        <v>1</v>
      </c>
      <c r="K6" s="94">
        <v>3</v>
      </c>
    </row>
    <row r="7" spans="1:14" ht="15" customHeight="1" x14ac:dyDescent="0.2">
      <c r="A7" s="35" t="s">
        <v>6</v>
      </c>
      <c r="B7" s="13" t="s">
        <v>10</v>
      </c>
      <c r="C7" s="104">
        <v>11</v>
      </c>
      <c r="D7" s="104">
        <v>1</v>
      </c>
      <c r="E7" s="94">
        <v>10</v>
      </c>
      <c r="F7" s="94">
        <v>8</v>
      </c>
      <c r="G7" s="105">
        <v>1</v>
      </c>
      <c r="H7" s="106">
        <v>7</v>
      </c>
      <c r="I7" s="94">
        <v>3</v>
      </c>
      <c r="J7" s="107">
        <v>0</v>
      </c>
      <c r="K7" s="94">
        <v>3</v>
      </c>
    </row>
    <row r="8" spans="1:14" ht="15" customHeight="1" x14ac:dyDescent="0.2">
      <c r="A8" s="35" t="s">
        <v>7</v>
      </c>
      <c r="B8" s="13" t="s">
        <v>11</v>
      </c>
      <c r="C8" s="104">
        <v>27</v>
      </c>
      <c r="D8" s="104">
        <v>5</v>
      </c>
      <c r="E8" s="94">
        <v>20</v>
      </c>
      <c r="F8" s="94">
        <v>18</v>
      </c>
      <c r="G8" s="105">
        <v>4</v>
      </c>
      <c r="H8" s="106">
        <v>13</v>
      </c>
      <c r="I8" s="94">
        <v>9</v>
      </c>
      <c r="J8" s="107">
        <v>1</v>
      </c>
      <c r="K8" s="94">
        <v>7</v>
      </c>
    </row>
    <row r="9" spans="1:14" ht="15" customHeight="1" x14ac:dyDescent="0.2">
      <c r="A9" s="35" t="s">
        <v>12</v>
      </c>
      <c r="B9" s="13" t="s">
        <v>13</v>
      </c>
      <c r="C9" s="104">
        <v>2</v>
      </c>
      <c r="D9" s="104">
        <v>0</v>
      </c>
      <c r="E9" s="94">
        <v>2</v>
      </c>
      <c r="F9" s="94">
        <v>1</v>
      </c>
      <c r="G9" s="105">
        <v>0</v>
      </c>
      <c r="H9" s="106">
        <v>1</v>
      </c>
      <c r="I9" s="94">
        <v>1</v>
      </c>
      <c r="J9" s="107">
        <v>0</v>
      </c>
      <c r="K9" s="94">
        <v>1</v>
      </c>
    </row>
    <row r="10" spans="1:14" ht="15" customHeight="1" x14ac:dyDescent="0.2">
      <c r="A10" s="35" t="s">
        <v>14</v>
      </c>
      <c r="B10" s="13" t="s">
        <v>15</v>
      </c>
      <c r="C10" s="104">
        <v>25</v>
      </c>
      <c r="D10" s="104">
        <v>0</v>
      </c>
      <c r="E10" s="94">
        <v>24</v>
      </c>
      <c r="F10" s="94">
        <v>24</v>
      </c>
      <c r="G10" s="105">
        <v>0</v>
      </c>
      <c r="H10" s="106">
        <v>23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2</v>
      </c>
      <c r="D11" s="104">
        <v>0</v>
      </c>
      <c r="E11" s="94">
        <v>2</v>
      </c>
      <c r="F11" s="94">
        <v>1</v>
      </c>
      <c r="G11" s="105">
        <v>0</v>
      </c>
      <c r="H11" s="106">
        <v>1</v>
      </c>
      <c r="I11" s="94">
        <v>1</v>
      </c>
      <c r="J11" s="107">
        <v>0</v>
      </c>
      <c r="K11" s="94">
        <v>1</v>
      </c>
    </row>
    <row r="12" spans="1:14" ht="15" customHeight="1" x14ac:dyDescent="0.2">
      <c r="A12" s="35" t="s">
        <v>17</v>
      </c>
      <c r="B12" s="13" t="s">
        <v>18</v>
      </c>
      <c r="C12" s="104">
        <v>10</v>
      </c>
      <c r="D12" s="104">
        <v>0</v>
      </c>
      <c r="E12" s="94">
        <v>10</v>
      </c>
      <c r="F12" s="94">
        <v>9</v>
      </c>
      <c r="G12" s="105">
        <v>0</v>
      </c>
      <c r="H12" s="106">
        <v>9</v>
      </c>
      <c r="I12" s="94">
        <v>1</v>
      </c>
      <c r="J12" s="107">
        <v>0</v>
      </c>
      <c r="K12" s="94">
        <v>1</v>
      </c>
    </row>
    <row r="13" spans="1:14" ht="15" customHeight="1" x14ac:dyDescent="0.2">
      <c r="A13" s="35" t="s">
        <v>19</v>
      </c>
      <c r="B13" s="13" t="s">
        <v>20</v>
      </c>
      <c r="C13" s="104">
        <v>6</v>
      </c>
      <c r="D13" s="104">
        <v>2</v>
      </c>
      <c r="E13" s="94">
        <v>4</v>
      </c>
      <c r="F13" s="94">
        <v>4</v>
      </c>
      <c r="G13" s="105">
        <v>1</v>
      </c>
      <c r="H13" s="106">
        <v>3</v>
      </c>
      <c r="I13" s="94">
        <v>2</v>
      </c>
      <c r="J13" s="107">
        <v>1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9</v>
      </c>
      <c r="D14" s="104">
        <v>0</v>
      </c>
      <c r="E14" s="94">
        <v>9</v>
      </c>
      <c r="F14" s="94">
        <v>5</v>
      </c>
      <c r="G14" s="105">
        <v>0</v>
      </c>
      <c r="H14" s="106">
        <v>5</v>
      </c>
      <c r="I14" s="94">
        <v>4</v>
      </c>
      <c r="J14" s="107">
        <v>0</v>
      </c>
      <c r="K14" s="94">
        <v>4</v>
      </c>
    </row>
    <row r="15" spans="1:14" ht="15" customHeight="1" x14ac:dyDescent="0.2">
      <c r="A15" s="35" t="s">
        <v>23</v>
      </c>
      <c r="B15" s="13" t="s">
        <v>24</v>
      </c>
      <c r="C15" s="104">
        <v>5</v>
      </c>
      <c r="D15" s="104">
        <v>0</v>
      </c>
      <c r="E15" s="94">
        <v>5</v>
      </c>
      <c r="F15" s="94">
        <v>5</v>
      </c>
      <c r="G15" s="105">
        <v>0</v>
      </c>
      <c r="H15" s="106">
        <v>5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7</v>
      </c>
      <c r="D17" s="104">
        <v>0</v>
      </c>
      <c r="E17" s="94">
        <v>7</v>
      </c>
      <c r="F17" s="94">
        <v>4</v>
      </c>
      <c r="G17" s="105">
        <v>0</v>
      </c>
      <c r="H17" s="106">
        <v>4</v>
      </c>
      <c r="I17" s="94">
        <v>3</v>
      </c>
      <c r="J17" s="107">
        <v>0</v>
      </c>
      <c r="K17" s="94">
        <v>3</v>
      </c>
    </row>
    <row r="18" spans="1:11" ht="15" customHeight="1" x14ac:dyDescent="0.2">
      <c r="A18" s="35" t="s">
        <v>29</v>
      </c>
      <c r="B18" s="13" t="s">
        <v>30</v>
      </c>
      <c r="C18" s="104">
        <v>2</v>
      </c>
      <c r="D18" s="104">
        <v>0</v>
      </c>
      <c r="E18" s="94">
        <v>2</v>
      </c>
      <c r="F18" s="94">
        <v>2</v>
      </c>
      <c r="G18" s="105">
        <v>0</v>
      </c>
      <c r="H18" s="106">
        <v>2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5</v>
      </c>
      <c r="D19" s="104">
        <v>0</v>
      </c>
      <c r="E19" s="94">
        <v>5</v>
      </c>
      <c r="F19" s="94">
        <v>3</v>
      </c>
      <c r="G19" s="105">
        <v>0</v>
      </c>
      <c r="H19" s="106">
        <v>3</v>
      </c>
      <c r="I19" s="94">
        <v>2</v>
      </c>
      <c r="J19" s="107">
        <v>0</v>
      </c>
      <c r="K19" s="94">
        <v>2</v>
      </c>
    </row>
    <row r="20" spans="1:11" ht="15" customHeight="1" x14ac:dyDescent="0.2">
      <c r="A20" s="35" t="s">
        <v>33</v>
      </c>
      <c r="B20" s="13" t="s">
        <v>34</v>
      </c>
      <c r="C20" s="104">
        <v>8</v>
      </c>
      <c r="D20" s="104">
        <v>0</v>
      </c>
      <c r="E20" s="94">
        <v>8</v>
      </c>
      <c r="F20" s="94">
        <v>6</v>
      </c>
      <c r="G20" s="105">
        <v>0</v>
      </c>
      <c r="H20" s="106">
        <v>6</v>
      </c>
      <c r="I20" s="94">
        <v>2</v>
      </c>
      <c r="J20" s="107">
        <v>0</v>
      </c>
      <c r="K20" s="94">
        <v>2</v>
      </c>
    </row>
    <row r="21" spans="1:11" ht="15" customHeight="1" x14ac:dyDescent="0.2">
      <c r="A21" s="35" t="s">
        <v>35</v>
      </c>
      <c r="B21" s="13" t="s">
        <v>36</v>
      </c>
      <c r="C21" s="104">
        <v>6</v>
      </c>
      <c r="D21" s="104">
        <v>2</v>
      </c>
      <c r="E21" s="94">
        <v>4</v>
      </c>
      <c r="F21" s="94">
        <v>3</v>
      </c>
      <c r="G21" s="105">
        <v>1</v>
      </c>
      <c r="H21" s="106">
        <v>2</v>
      </c>
      <c r="I21" s="94">
        <v>3</v>
      </c>
      <c r="J21" s="107">
        <v>1</v>
      </c>
      <c r="K21" s="94">
        <v>2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3</v>
      </c>
      <c r="D23" s="104">
        <v>0</v>
      </c>
      <c r="E23" s="94">
        <v>3</v>
      </c>
      <c r="F23" s="94">
        <v>3</v>
      </c>
      <c r="G23" s="105">
        <v>0</v>
      </c>
      <c r="H23" s="106">
        <v>3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4</v>
      </c>
      <c r="D24" s="104">
        <v>0</v>
      </c>
      <c r="E24" s="94">
        <v>3</v>
      </c>
      <c r="F24" s="94">
        <v>4</v>
      </c>
      <c r="G24" s="105">
        <v>0</v>
      </c>
      <c r="H24" s="106">
        <v>3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7</v>
      </c>
      <c r="D25" s="104">
        <v>0</v>
      </c>
      <c r="E25" s="94">
        <v>7</v>
      </c>
      <c r="F25" s="94">
        <v>2</v>
      </c>
      <c r="G25" s="105">
        <v>0</v>
      </c>
      <c r="H25" s="106">
        <v>2</v>
      </c>
      <c r="I25" s="94">
        <v>5</v>
      </c>
      <c r="J25" s="107">
        <v>0</v>
      </c>
      <c r="K25" s="94">
        <v>5</v>
      </c>
    </row>
    <row r="26" spans="1:11" ht="15" customHeight="1" x14ac:dyDescent="0.2">
      <c r="A26" s="35" t="s">
        <v>45</v>
      </c>
      <c r="B26" s="13" t="s">
        <v>46</v>
      </c>
      <c r="C26" s="104">
        <v>14</v>
      </c>
      <c r="D26" s="104">
        <v>0</v>
      </c>
      <c r="E26" s="94">
        <v>14</v>
      </c>
      <c r="F26" s="94">
        <v>7</v>
      </c>
      <c r="G26" s="105">
        <v>0</v>
      </c>
      <c r="H26" s="106">
        <v>7</v>
      </c>
      <c r="I26" s="94">
        <v>7</v>
      </c>
      <c r="J26" s="107">
        <v>0</v>
      </c>
      <c r="K26" s="94">
        <v>7</v>
      </c>
    </row>
    <row r="27" spans="1:11" ht="15" customHeight="1" x14ac:dyDescent="0.2">
      <c r="A27" s="35" t="s">
        <v>47</v>
      </c>
      <c r="B27" s="13" t="s">
        <v>48</v>
      </c>
      <c r="C27" s="104">
        <v>5</v>
      </c>
      <c r="D27" s="104">
        <v>0</v>
      </c>
      <c r="E27" s="94">
        <v>5</v>
      </c>
      <c r="F27" s="94">
        <v>4</v>
      </c>
      <c r="G27" s="105">
        <v>0</v>
      </c>
      <c r="H27" s="106">
        <v>4</v>
      </c>
      <c r="I27" s="94">
        <v>1</v>
      </c>
      <c r="J27" s="107">
        <v>0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9</v>
      </c>
      <c r="D28" s="104">
        <v>2</v>
      </c>
      <c r="E28" s="94">
        <v>7</v>
      </c>
      <c r="F28" s="94">
        <v>2</v>
      </c>
      <c r="G28" s="105">
        <v>1</v>
      </c>
      <c r="H28" s="106">
        <v>1</v>
      </c>
      <c r="I28" s="94">
        <v>7</v>
      </c>
      <c r="J28" s="107">
        <v>1</v>
      </c>
      <c r="K28" s="94">
        <v>6</v>
      </c>
    </row>
    <row r="29" spans="1:11" ht="15" customHeight="1" x14ac:dyDescent="0.2">
      <c r="A29" s="35" t="s">
        <v>51</v>
      </c>
      <c r="B29" s="13" t="s">
        <v>52</v>
      </c>
      <c r="C29" s="104">
        <v>7</v>
      </c>
      <c r="D29" s="104">
        <v>1</v>
      </c>
      <c r="E29" s="94">
        <v>6</v>
      </c>
      <c r="F29" s="94">
        <v>5</v>
      </c>
      <c r="G29" s="105">
        <v>1</v>
      </c>
      <c r="H29" s="106">
        <v>4</v>
      </c>
      <c r="I29" s="94">
        <v>2</v>
      </c>
      <c r="J29" s="107">
        <v>0</v>
      </c>
      <c r="K29" s="94">
        <v>2</v>
      </c>
    </row>
    <row r="30" spans="1:11" ht="15" customHeight="1" x14ac:dyDescent="0.2">
      <c r="A30" s="35" t="s">
        <v>53</v>
      </c>
      <c r="B30" s="13" t="s">
        <v>165</v>
      </c>
      <c r="C30" s="104">
        <v>6</v>
      </c>
      <c r="D30" s="104">
        <v>0</v>
      </c>
      <c r="E30" s="94">
        <v>5</v>
      </c>
      <c r="F30" s="94">
        <v>6</v>
      </c>
      <c r="G30" s="105">
        <v>0</v>
      </c>
      <c r="H30" s="106">
        <v>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193</v>
      </c>
      <c r="D31" s="108">
        <v>14</v>
      </c>
      <c r="E31" s="54">
        <v>174</v>
      </c>
      <c r="F31" s="123">
        <v>135</v>
      </c>
      <c r="G31" s="124">
        <v>9</v>
      </c>
      <c r="H31" s="125">
        <v>122</v>
      </c>
      <c r="I31" s="54">
        <v>58</v>
      </c>
      <c r="J31" s="108">
        <v>5</v>
      </c>
      <c r="K31" s="54">
        <v>52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8" priority="1" operator="equal">
      <formula>0</formula>
    </cfRule>
  </conditionalFormatting>
  <pageMargins left="0.7" right="0.7" top="0.75" bottom="0.75" header="0.3" footer="0.3"/>
</worksheet>
</file>

<file path=xl/worksheets/sheet1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9.25" customHeight="1" x14ac:dyDescent="0.25">
      <c r="A1" s="157" t="s">
        <v>479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19</v>
      </c>
      <c r="D6" s="104">
        <v>1</v>
      </c>
      <c r="E6" s="94">
        <v>18</v>
      </c>
      <c r="F6" s="94">
        <v>11</v>
      </c>
      <c r="G6" s="105">
        <v>0</v>
      </c>
      <c r="H6" s="106">
        <v>11</v>
      </c>
      <c r="I6" s="94">
        <v>8</v>
      </c>
      <c r="J6" s="107">
        <v>1</v>
      </c>
      <c r="K6" s="94">
        <v>7</v>
      </c>
    </row>
    <row r="7" spans="1:14" ht="15" customHeight="1" x14ac:dyDescent="0.2">
      <c r="A7" s="35" t="s">
        <v>6</v>
      </c>
      <c r="B7" s="13" t="s">
        <v>10</v>
      </c>
      <c r="C7" s="104">
        <v>11</v>
      </c>
      <c r="D7" s="104">
        <v>0</v>
      </c>
      <c r="E7" s="94">
        <v>10</v>
      </c>
      <c r="F7" s="94">
        <v>5</v>
      </c>
      <c r="G7" s="105">
        <v>0</v>
      </c>
      <c r="H7" s="106">
        <v>5</v>
      </c>
      <c r="I7" s="94">
        <v>6</v>
      </c>
      <c r="J7" s="107">
        <v>0</v>
      </c>
      <c r="K7" s="94">
        <v>5</v>
      </c>
    </row>
    <row r="8" spans="1:14" ht="15" customHeight="1" x14ac:dyDescent="0.2">
      <c r="A8" s="35" t="s">
        <v>7</v>
      </c>
      <c r="B8" s="13" t="s">
        <v>11</v>
      </c>
      <c r="C8" s="104">
        <v>31</v>
      </c>
      <c r="D8" s="104">
        <v>4</v>
      </c>
      <c r="E8" s="94">
        <v>27</v>
      </c>
      <c r="F8" s="94">
        <v>24</v>
      </c>
      <c r="G8" s="105">
        <v>4</v>
      </c>
      <c r="H8" s="106">
        <v>20</v>
      </c>
      <c r="I8" s="94">
        <v>7</v>
      </c>
      <c r="J8" s="107">
        <v>0</v>
      </c>
      <c r="K8" s="94">
        <v>7</v>
      </c>
    </row>
    <row r="9" spans="1:14" ht="15" customHeight="1" x14ac:dyDescent="0.2">
      <c r="A9" s="35" t="s">
        <v>12</v>
      </c>
      <c r="B9" s="13" t="s">
        <v>13</v>
      </c>
      <c r="C9" s="104">
        <v>2</v>
      </c>
      <c r="D9" s="104">
        <v>0</v>
      </c>
      <c r="E9" s="94">
        <v>1</v>
      </c>
      <c r="F9" s="94">
        <v>2</v>
      </c>
      <c r="G9" s="105">
        <v>0</v>
      </c>
      <c r="H9" s="106">
        <v>1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11</v>
      </c>
      <c r="D10" s="104">
        <v>0</v>
      </c>
      <c r="E10" s="94">
        <v>10</v>
      </c>
      <c r="F10" s="94">
        <v>10</v>
      </c>
      <c r="G10" s="105">
        <v>0</v>
      </c>
      <c r="H10" s="106">
        <v>9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1</v>
      </c>
      <c r="D11" s="104">
        <v>0</v>
      </c>
      <c r="E11" s="94">
        <v>1</v>
      </c>
      <c r="F11" s="94">
        <v>0</v>
      </c>
      <c r="G11" s="105">
        <v>0</v>
      </c>
      <c r="H11" s="106">
        <v>0</v>
      </c>
      <c r="I11" s="94">
        <v>1</v>
      </c>
      <c r="J11" s="107">
        <v>0</v>
      </c>
      <c r="K11" s="94">
        <v>1</v>
      </c>
    </row>
    <row r="12" spans="1:14" ht="15" customHeight="1" x14ac:dyDescent="0.2">
      <c r="A12" s="35" t="s">
        <v>17</v>
      </c>
      <c r="B12" s="13" t="s">
        <v>18</v>
      </c>
      <c r="C12" s="104">
        <v>6</v>
      </c>
      <c r="D12" s="104">
        <v>1</v>
      </c>
      <c r="E12" s="94">
        <v>5</v>
      </c>
      <c r="F12" s="94">
        <v>6</v>
      </c>
      <c r="G12" s="105">
        <v>1</v>
      </c>
      <c r="H12" s="106">
        <v>5</v>
      </c>
      <c r="I12" s="94">
        <v>0</v>
      </c>
      <c r="J12" s="107">
        <v>0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4</v>
      </c>
      <c r="D13" s="104">
        <v>0</v>
      </c>
      <c r="E13" s="94">
        <v>4</v>
      </c>
      <c r="F13" s="94">
        <v>3</v>
      </c>
      <c r="G13" s="105">
        <v>0</v>
      </c>
      <c r="H13" s="106">
        <v>3</v>
      </c>
      <c r="I13" s="94">
        <v>1</v>
      </c>
      <c r="J13" s="107">
        <v>0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9</v>
      </c>
      <c r="D14" s="104">
        <v>1</v>
      </c>
      <c r="E14" s="94">
        <v>8</v>
      </c>
      <c r="F14" s="94">
        <v>5</v>
      </c>
      <c r="G14" s="105">
        <v>1</v>
      </c>
      <c r="H14" s="106">
        <v>4</v>
      </c>
      <c r="I14" s="94">
        <v>4</v>
      </c>
      <c r="J14" s="107">
        <v>0</v>
      </c>
      <c r="K14" s="94">
        <v>4</v>
      </c>
    </row>
    <row r="15" spans="1:14" ht="15" customHeight="1" x14ac:dyDescent="0.2">
      <c r="A15" s="35" t="s">
        <v>23</v>
      </c>
      <c r="B15" s="13" t="s">
        <v>24</v>
      </c>
      <c r="C15" s="104">
        <v>5</v>
      </c>
      <c r="D15" s="104">
        <v>0</v>
      </c>
      <c r="E15" s="94">
        <v>5</v>
      </c>
      <c r="F15" s="94">
        <v>3</v>
      </c>
      <c r="G15" s="105">
        <v>0</v>
      </c>
      <c r="H15" s="106">
        <v>3</v>
      </c>
      <c r="I15" s="94">
        <v>2</v>
      </c>
      <c r="J15" s="107">
        <v>0</v>
      </c>
      <c r="K15" s="94">
        <v>2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6</v>
      </c>
      <c r="D17" s="104">
        <v>1</v>
      </c>
      <c r="E17" s="94">
        <v>5</v>
      </c>
      <c r="F17" s="94">
        <v>3</v>
      </c>
      <c r="G17" s="105">
        <v>0</v>
      </c>
      <c r="H17" s="106">
        <v>3</v>
      </c>
      <c r="I17" s="94">
        <v>3</v>
      </c>
      <c r="J17" s="107">
        <v>1</v>
      </c>
      <c r="K17" s="94">
        <v>2</v>
      </c>
    </row>
    <row r="18" spans="1:11" ht="15" customHeight="1" x14ac:dyDescent="0.2">
      <c r="A18" s="35" t="s">
        <v>29</v>
      </c>
      <c r="B18" s="13" t="s">
        <v>30</v>
      </c>
      <c r="C18" s="104">
        <v>1</v>
      </c>
      <c r="D18" s="104">
        <v>0</v>
      </c>
      <c r="E18" s="94">
        <v>1</v>
      </c>
      <c r="F18" s="94">
        <v>1</v>
      </c>
      <c r="G18" s="105">
        <v>0</v>
      </c>
      <c r="H18" s="106">
        <v>1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4</v>
      </c>
      <c r="D19" s="104">
        <v>0</v>
      </c>
      <c r="E19" s="94">
        <v>4</v>
      </c>
      <c r="F19" s="94">
        <v>2</v>
      </c>
      <c r="G19" s="105">
        <v>0</v>
      </c>
      <c r="H19" s="106">
        <v>2</v>
      </c>
      <c r="I19" s="94">
        <v>2</v>
      </c>
      <c r="J19" s="107">
        <v>0</v>
      </c>
      <c r="K19" s="94">
        <v>2</v>
      </c>
    </row>
    <row r="20" spans="1:11" ht="15" customHeight="1" x14ac:dyDescent="0.2">
      <c r="A20" s="35" t="s">
        <v>33</v>
      </c>
      <c r="B20" s="13" t="s">
        <v>34</v>
      </c>
      <c r="C20" s="104">
        <v>6</v>
      </c>
      <c r="D20" s="104">
        <v>0</v>
      </c>
      <c r="E20" s="94">
        <v>6</v>
      </c>
      <c r="F20" s="94">
        <v>5</v>
      </c>
      <c r="G20" s="105">
        <v>0</v>
      </c>
      <c r="H20" s="106">
        <v>5</v>
      </c>
      <c r="I20" s="94">
        <v>1</v>
      </c>
      <c r="J20" s="107">
        <v>0</v>
      </c>
      <c r="K20" s="94">
        <v>1</v>
      </c>
    </row>
    <row r="21" spans="1:11" ht="15" customHeight="1" x14ac:dyDescent="0.2">
      <c r="A21" s="35" t="s">
        <v>35</v>
      </c>
      <c r="B21" s="13" t="s">
        <v>36</v>
      </c>
      <c r="C21" s="104">
        <v>3</v>
      </c>
      <c r="D21" s="104">
        <v>2</v>
      </c>
      <c r="E21" s="94">
        <v>1</v>
      </c>
      <c r="F21" s="94">
        <v>1</v>
      </c>
      <c r="G21" s="105">
        <v>1</v>
      </c>
      <c r="H21" s="106">
        <v>0</v>
      </c>
      <c r="I21" s="94">
        <v>2</v>
      </c>
      <c r="J21" s="107">
        <v>1</v>
      </c>
      <c r="K21" s="94">
        <v>1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2</v>
      </c>
      <c r="D23" s="104">
        <v>0</v>
      </c>
      <c r="E23" s="94">
        <v>2</v>
      </c>
      <c r="F23" s="94">
        <v>2</v>
      </c>
      <c r="G23" s="105">
        <v>0</v>
      </c>
      <c r="H23" s="106">
        <v>2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4</v>
      </c>
      <c r="D24" s="104">
        <v>0</v>
      </c>
      <c r="E24" s="94">
        <v>4</v>
      </c>
      <c r="F24" s="94">
        <v>4</v>
      </c>
      <c r="G24" s="105">
        <v>0</v>
      </c>
      <c r="H24" s="106">
        <v>4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8</v>
      </c>
      <c r="D25" s="104">
        <v>0</v>
      </c>
      <c r="E25" s="94">
        <v>8</v>
      </c>
      <c r="F25" s="94">
        <v>4</v>
      </c>
      <c r="G25" s="105">
        <v>0</v>
      </c>
      <c r="H25" s="106">
        <v>4</v>
      </c>
      <c r="I25" s="94">
        <v>4</v>
      </c>
      <c r="J25" s="107">
        <v>0</v>
      </c>
      <c r="K25" s="94">
        <v>4</v>
      </c>
    </row>
    <row r="26" spans="1:11" ht="15" customHeight="1" x14ac:dyDescent="0.2">
      <c r="A26" s="35" t="s">
        <v>45</v>
      </c>
      <c r="B26" s="13" t="s">
        <v>46</v>
      </c>
      <c r="C26" s="104">
        <v>8</v>
      </c>
      <c r="D26" s="104">
        <v>0</v>
      </c>
      <c r="E26" s="94">
        <v>8</v>
      </c>
      <c r="F26" s="94">
        <v>4</v>
      </c>
      <c r="G26" s="105">
        <v>0</v>
      </c>
      <c r="H26" s="106">
        <v>4</v>
      </c>
      <c r="I26" s="94">
        <v>4</v>
      </c>
      <c r="J26" s="107">
        <v>0</v>
      </c>
      <c r="K26" s="94">
        <v>4</v>
      </c>
    </row>
    <row r="27" spans="1:11" ht="15" customHeight="1" x14ac:dyDescent="0.2">
      <c r="A27" s="35" t="s">
        <v>47</v>
      </c>
      <c r="B27" s="13" t="s">
        <v>48</v>
      </c>
      <c r="C27" s="104">
        <v>10</v>
      </c>
      <c r="D27" s="104">
        <v>2</v>
      </c>
      <c r="E27" s="94">
        <v>8</v>
      </c>
      <c r="F27" s="94">
        <v>3</v>
      </c>
      <c r="G27" s="105">
        <v>0</v>
      </c>
      <c r="H27" s="106">
        <v>3</v>
      </c>
      <c r="I27" s="94">
        <v>7</v>
      </c>
      <c r="J27" s="107">
        <v>2</v>
      </c>
      <c r="K27" s="94">
        <v>5</v>
      </c>
    </row>
    <row r="28" spans="1:11" ht="15" customHeight="1" x14ac:dyDescent="0.2">
      <c r="A28" s="35" t="s">
        <v>49</v>
      </c>
      <c r="B28" s="13" t="s">
        <v>50</v>
      </c>
      <c r="C28" s="104">
        <v>8</v>
      </c>
      <c r="D28" s="104">
        <v>2</v>
      </c>
      <c r="E28" s="94">
        <v>6</v>
      </c>
      <c r="F28" s="94">
        <v>2</v>
      </c>
      <c r="G28" s="105">
        <v>1</v>
      </c>
      <c r="H28" s="106">
        <v>1</v>
      </c>
      <c r="I28" s="94">
        <v>6</v>
      </c>
      <c r="J28" s="107">
        <v>1</v>
      </c>
      <c r="K28" s="94">
        <v>5</v>
      </c>
    </row>
    <row r="29" spans="1:11" ht="15" customHeight="1" x14ac:dyDescent="0.2">
      <c r="A29" s="35" t="s">
        <v>51</v>
      </c>
      <c r="B29" s="13" t="s">
        <v>52</v>
      </c>
      <c r="C29" s="104">
        <v>2</v>
      </c>
      <c r="D29" s="104">
        <v>0</v>
      </c>
      <c r="E29" s="94">
        <v>2</v>
      </c>
      <c r="F29" s="94">
        <v>1</v>
      </c>
      <c r="G29" s="105">
        <v>0</v>
      </c>
      <c r="H29" s="106">
        <v>1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4</v>
      </c>
      <c r="D30" s="104">
        <v>0</v>
      </c>
      <c r="E30" s="94">
        <v>3</v>
      </c>
      <c r="F30" s="94">
        <v>4</v>
      </c>
      <c r="G30" s="105">
        <v>0</v>
      </c>
      <c r="H30" s="106">
        <v>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165</v>
      </c>
      <c r="D31" s="108">
        <v>14</v>
      </c>
      <c r="E31" s="54">
        <v>147</v>
      </c>
      <c r="F31" s="54">
        <v>105</v>
      </c>
      <c r="G31" s="109">
        <v>8</v>
      </c>
      <c r="H31" s="110">
        <v>94</v>
      </c>
      <c r="I31" s="54">
        <v>60</v>
      </c>
      <c r="J31" s="108">
        <v>6</v>
      </c>
      <c r="K31" s="54">
        <v>53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7" priority="1" operator="equal">
      <formula>0</formula>
    </cfRule>
  </conditionalFormatting>
  <pageMargins left="0.7" right="0.7" top="0.75" bottom="0.75" header="0.3" footer="0.3"/>
</worksheet>
</file>

<file path=xl/worksheets/sheet1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437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10</v>
      </c>
      <c r="D6" s="104">
        <v>0</v>
      </c>
      <c r="E6" s="94">
        <v>10</v>
      </c>
      <c r="F6" s="94">
        <v>8</v>
      </c>
      <c r="G6" s="105">
        <v>0</v>
      </c>
      <c r="H6" s="106">
        <v>8</v>
      </c>
      <c r="I6" s="94">
        <v>2</v>
      </c>
      <c r="J6" s="107">
        <v>0</v>
      </c>
      <c r="K6" s="94">
        <v>2</v>
      </c>
    </row>
    <row r="7" spans="1:14" ht="15" customHeight="1" x14ac:dyDescent="0.2">
      <c r="A7" s="35" t="s">
        <v>6</v>
      </c>
      <c r="B7" s="13" t="s">
        <v>10</v>
      </c>
      <c r="C7" s="104">
        <v>10</v>
      </c>
      <c r="D7" s="104">
        <v>0</v>
      </c>
      <c r="E7" s="94">
        <v>10</v>
      </c>
      <c r="F7" s="94">
        <v>7</v>
      </c>
      <c r="G7" s="105">
        <v>0</v>
      </c>
      <c r="H7" s="106">
        <v>7</v>
      </c>
      <c r="I7" s="94">
        <v>3</v>
      </c>
      <c r="J7" s="107">
        <v>0</v>
      </c>
      <c r="K7" s="94">
        <v>3</v>
      </c>
    </row>
    <row r="8" spans="1:14" ht="15" customHeight="1" x14ac:dyDescent="0.2">
      <c r="A8" s="35" t="s">
        <v>7</v>
      </c>
      <c r="B8" s="13" t="s">
        <v>11</v>
      </c>
      <c r="C8" s="104">
        <v>44</v>
      </c>
      <c r="D8" s="104">
        <v>6</v>
      </c>
      <c r="E8" s="94">
        <v>36</v>
      </c>
      <c r="F8" s="94">
        <v>29</v>
      </c>
      <c r="G8" s="105">
        <v>4</v>
      </c>
      <c r="H8" s="106">
        <v>23</v>
      </c>
      <c r="I8" s="94">
        <v>15</v>
      </c>
      <c r="J8" s="107">
        <v>2</v>
      </c>
      <c r="K8" s="94">
        <v>13</v>
      </c>
    </row>
    <row r="9" spans="1:14" ht="15" customHeight="1" x14ac:dyDescent="0.2">
      <c r="A9" s="35" t="s">
        <v>12</v>
      </c>
      <c r="B9" s="13" t="s">
        <v>13</v>
      </c>
      <c r="C9" s="104">
        <v>13</v>
      </c>
      <c r="D9" s="104">
        <v>1</v>
      </c>
      <c r="E9" s="94">
        <v>11</v>
      </c>
      <c r="F9" s="94">
        <v>12</v>
      </c>
      <c r="G9" s="105">
        <v>1</v>
      </c>
      <c r="H9" s="106">
        <v>10</v>
      </c>
      <c r="I9" s="94">
        <v>1</v>
      </c>
      <c r="J9" s="107">
        <v>0</v>
      </c>
      <c r="K9" s="94">
        <v>1</v>
      </c>
    </row>
    <row r="10" spans="1:14" ht="15" customHeight="1" x14ac:dyDescent="0.2">
      <c r="A10" s="35" t="s">
        <v>14</v>
      </c>
      <c r="B10" s="13" t="s">
        <v>15</v>
      </c>
      <c r="C10" s="104">
        <v>2</v>
      </c>
      <c r="D10" s="104">
        <v>0</v>
      </c>
      <c r="E10" s="94">
        <v>2</v>
      </c>
      <c r="F10" s="94">
        <v>2</v>
      </c>
      <c r="G10" s="105">
        <v>0</v>
      </c>
      <c r="H10" s="106">
        <v>2</v>
      </c>
      <c r="I10" s="94">
        <v>0</v>
      </c>
      <c r="J10" s="107">
        <v>0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13</v>
      </c>
      <c r="D11" s="104">
        <v>2</v>
      </c>
      <c r="E11" s="94">
        <v>11</v>
      </c>
      <c r="F11" s="94">
        <v>7</v>
      </c>
      <c r="G11" s="105">
        <v>1</v>
      </c>
      <c r="H11" s="106">
        <v>6</v>
      </c>
      <c r="I11" s="94">
        <v>6</v>
      </c>
      <c r="J11" s="107">
        <v>1</v>
      </c>
      <c r="K11" s="94">
        <v>5</v>
      </c>
    </row>
    <row r="12" spans="1:14" ht="15" customHeight="1" x14ac:dyDescent="0.2">
      <c r="A12" s="35" t="s">
        <v>17</v>
      </c>
      <c r="B12" s="13" t="s">
        <v>18</v>
      </c>
      <c r="C12" s="104">
        <v>14</v>
      </c>
      <c r="D12" s="104">
        <v>1</v>
      </c>
      <c r="E12" s="94">
        <v>12</v>
      </c>
      <c r="F12" s="94">
        <v>13</v>
      </c>
      <c r="G12" s="105">
        <v>0</v>
      </c>
      <c r="H12" s="106">
        <v>12</v>
      </c>
      <c r="I12" s="94">
        <v>1</v>
      </c>
      <c r="J12" s="107">
        <v>1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9</v>
      </c>
      <c r="D13" s="104">
        <v>2</v>
      </c>
      <c r="E13" s="94">
        <v>7</v>
      </c>
      <c r="F13" s="94">
        <v>2</v>
      </c>
      <c r="G13" s="105">
        <v>0</v>
      </c>
      <c r="H13" s="106">
        <v>2</v>
      </c>
      <c r="I13" s="94">
        <v>7</v>
      </c>
      <c r="J13" s="107">
        <v>2</v>
      </c>
      <c r="K13" s="94">
        <v>5</v>
      </c>
    </row>
    <row r="14" spans="1:14" ht="15" customHeight="1" x14ac:dyDescent="0.2">
      <c r="A14" s="35" t="s">
        <v>21</v>
      </c>
      <c r="B14" s="13" t="s">
        <v>22</v>
      </c>
      <c r="C14" s="104">
        <v>5</v>
      </c>
      <c r="D14" s="104">
        <v>0</v>
      </c>
      <c r="E14" s="94">
        <v>5</v>
      </c>
      <c r="F14" s="94">
        <v>2</v>
      </c>
      <c r="G14" s="105">
        <v>0</v>
      </c>
      <c r="H14" s="106">
        <v>2</v>
      </c>
      <c r="I14" s="94">
        <v>3</v>
      </c>
      <c r="J14" s="107">
        <v>0</v>
      </c>
      <c r="K14" s="94">
        <v>3</v>
      </c>
    </row>
    <row r="15" spans="1:14" ht="15" customHeight="1" x14ac:dyDescent="0.2">
      <c r="A15" s="35" t="s">
        <v>23</v>
      </c>
      <c r="B15" s="13" t="s">
        <v>24</v>
      </c>
      <c r="C15" s="104">
        <v>2</v>
      </c>
      <c r="D15" s="104">
        <v>0</v>
      </c>
      <c r="E15" s="94">
        <v>2</v>
      </c>
      <c r="F15" s="94">
        <v>2</v>
      </c>
      <c r="G15" s="105">
        <v>0</v>
      </c>
      <c r="H15" s="106">
        <v>2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5</v>
      </c>
      <c r="D17" s="104">
        <v>0</v>
      </c>
      <c r="E17" s="94">
        <v>5</v>
      </c>
      <c r="F17" s="94">
        <v>4</v>
      </c>
      <c r="G17" s="105">
        <v>0</v>
      </c>
      <c r="H17" s="106">
        <v>4</v>
      </c>
      <c r="I17" s="94">
        <v>1</v>
      </c>
      <c r="J17" s="107">
        <v>0</v>
      </c>
      <c r="K17" s="94">
        <v>1</v>
      </c>
    </row>
    <row r="18" spans="1:11" ht="15" customHeight="1" x14ac:dyDescent="0.2">
      <c r="A18" s="35" t="s">
        <v>29</v>
      </c>
      <c r="B18" s="13" t="s">
        <v>30</v>
      </c>
      <c r="C18" s="104">
        <v>19</v>
      </c>
      <c r="D18" s="104">
        <v>2</v>
      </c>
      <c r="E18" s="94">
        <v>16</v>
      </c>
      <c r="F18" s="94">
        <v>18</v>
      </c>
      <c r="G18" s="105">
        <v>2</v>
      </c>
      <c r="H18" s="106">
        <v>15</v>
      </c>
      <c r="I18" s="94">
        <v>1</v>
      </c>
      <c r="J18" s="107">
        <v>0</v>
      </c>
      <c r="K18" s="94">
        <v>1</v>
      </c>
    </row>
    <row r="19" spans="1:11" ht="15" customHeight="1" x14ac:dyDescent="0.2">
      <c r="A19" s="35" t="s">
        <v>31</v>
      </c>
      <c r="B19" s="13" t="s">
        <v>32</v>
      </c>
      <c r="C19" s="104">
        <v>11</v>
      </c>
      <c r="D19" s="104">
        <v>2</v>
      </c>
      <c r="E19" s="94">
        <v>9</v>
      </c>
      <c r="F19" s="94">
        <v>5</v>
      </c>
      <c r="G19" s="105">
        <v>1</v>
      </c>
      <c r="H19" s="106">
        <v>4</v>
      </c>
      <c r="I19" s="94">
        <v>6</v>
      </c>
      <c r="J19" s="107">
        <v>1</v>
      </c>
      <c r="K19" s="94">
        <v>5</v>
      </c>
    </row>
    <row r="20" spans="1:11" ht="15" customHeight="1" x14ac:dyDescent="0.2">
      <c r="A20" s="35" t="s">
        <v>33</v>
      </c>
      <c r="B20" s="13" t="s">
        <v>34</v>
      </c>
      <c r="C20" s="104">
        <v>10</v>
      </c>
      <c r="D20" s="104">
        <v>1</v>
      </c>
      <c r="E20" s="94">
        <v>8</v>
      </c>
      <c r="F20" s="94">
        <v>8</v>
      </c>
      <c r="G20" s="105">
        <v>0</v>
      </c>
      <c r="H20" s="106">
        <v>7</v>
      </c>
      <c r="I20" s="94">
        <v>2</v>
      </c>
      <c r="J20" s="107">
        <v>1</v>
      </c>
      <c r="K20" s="94">
        <v>1</v>
      </c>
    </row>
    <row r="21" spans="1:11" ht="15" customHeight="1" x14ac:dyDescent="0.2">
      <c r="A21" s="35" t="s">
        <v>35</v>
      </c>
      <c r="B21" s="13" t="s">
        <v>36</v>
      </c>
      <c r="C21" s="104">
        <v>2</v>
      </c>
      <c r="D21" s="104">
        <v>0</v>
      </c>
      <c r="E21" s="94">
        <v>2</v>
      </c>
      <c r="F21" s="94">
        <v>2</v>
      </c>
      <c r="G21" s="105">
        <v>0</v>
      </c>
      <c r="H21" s="106">
        <v>2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1</v>
      </c>
      <c r="D22" s="104">
        <v>0</v>
      </c>
      <c r="E22" s="94">
        <v>1</v>
      </c>
      <c r="F22" s="94">
        <v>0</v>
      </c>
      <c r="G22" s="105">
        <v>0</v>
      </c>
      <c r="H22" s="106">
        <v>0</v>
      </c>
      <c r="I22" s="94">
        <v>1</v>
      </c>
      <c r="J22" s="107">
        <v>0</v>
      </c>
      <c r="K22" s="94">
        <v>1</v>
      </c>
    </row>
    <row r="23" spans="1:11" ht="15" customHeight="1" x14ac:dyDescent="0.2">
      <c r="A23" s="35" t="s">
        <v>39</v>
      </c>
      <c r="B23" s="13" t="s">
        <v>40</v>
      </c>
      <c r="C23" s="104">
        <v>2</v>
      </c>
      <c r="D23" s="104">
        <v>0</v>
      </c>
      <c r="E23" s="94">
        <v>2</v>
      </c>
      <c r="F23" s="94">
        <v>1</v>
      </c>
      <c r="G23" s="105">
        <v>0</v>
      </c>
      <c r="H23" s="106">
        <v>1</v>
      </c>
      <c r="I23" s="94">
        <v>1</v>
      </c>
      <c r="J23" s="107">
        <v>0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9</v>
      </c>
      <c r="D24" s="104">
        <v>0</v>
      </c>
      <c r="E24" s="94">
        <v>8</v>
      </c>
      <c r="F24" s="94">
        <v>7</v>
      </c>
      <c r="G24" s="105">
        <v>0</v>
      </c>
      <c r="H24" s="106">
        <v>6</v>
      </c>
      <c r="I24" s="94">
        <v>2</v>
      </c>
      <c r="J24" s="107">
        <v>0</v>
      </c>
      <c r="K24" s="94">
        <v>2</v>
      </c>
    </row>
    <row r="25" spans="1:11" ht="15" customHeight="1" x14ac:dyDescent="0.2">
      <c r="A25" s="35" t="s">
        <v>43</v>
      </c>
      <c r="B25" s="13" t="s">
        <v>44</v>
      </c>
      <c r="C25" s="104">
        <v>10</v>
      </c>
      <c r="D25" s="104">
        <v>2</v>
      </c>
      <c r="E25" s="94">
        <v>8</v>
      </c>
      <c r="F25" s="94">
        <v>5</v>
      </c>
      <c r="G25" s="105">
        <v>1</v>
      </c>
      <c r="H25" s="106">
        <v>4</v>
      </c>
      <c r="I25" s="94">
        <v>5</v>
      </c>
      <c r="J25" s="107">
        <v>1</v>
      </c>
      <c r="K25" s="94">
        <v>4</v>
      </c>
    </row>
    <row r="26" spans="1:11" ht="15" customHeight="1" x14ac:dyDescent="0.2">
      <c r="A26" s="35" t="s">
        <v>45</v>
      </c>
      <c r="B26" s="13" t="s">
        <v>46</v>
      </c>
      <c r="C26" s="104">
        <v>18</v>
      </c>
      <c r="D26" s="104">
        <v>7</v>
      </c>
      <c r="E26" s="94">
        <v>11</v>
      </c>
      <c r="F26" s="94">
        <v>9</v>
      </c>
      <c r="G26" s="105">
        <v>1</v>
      </c>
      <c r="H26" s="106">
        <v>8</v>
      </c>
      <c r="I26" s="94">
        <v>9</v>
      </c>
      <c r="J26" s="107">
        <v>6</v>
      </c>
      <c r="K26" s="94">
        <v>3</v>
      </c>
    </row>
    <row r="27" spans="1:11" ht="15" customHeight="1" x14ac:dyDescent="0.2">
      <c r="A27" s="35" t="s">
        <v>47</v>
      </c>
      <c r="B27" s="13" t="s">
        <v>48</v>
      </c>
      <c r="C27" s="104">
        <v>2</v>
      </c>
      <c r="D27" s="104">
        <v>0</v>
      </c>
      <c r="E27" s="94">
        <v>2</v>
      </c>
      <c r="F27" s="94">
        <v>2</v>
      </c>
      <c r="G27" s="105">
        <v>0</v>
      </c>
      <c r="H27" s="106">
        <v>2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10</v>
      </c>
      <c r="D28" s="104">
        <v>4</v>
      </c>
      <c r="E28" s="94">
        <v>6</v>
      </c>
      <c r="F28" s="94">
        <v>2</v>
      </c>
      <c r="G28" s="105">
        <v>1</v>
      </c>
      <c r="H28" s="106">
        <v>1</v>
      </c>
      <c r="I28" s="94">
        <v>8</v>
      </c>
      <c r="J28" s="107">
        <v>3</v>
      </c>
      <c r="K28" s="94">
        <v>5</v>
      </c>
    </row>
    <row r="29" spans="1:11" ht="15" customHeight="1" x14ac:dyDescent="0.2">
      <c r="A29" s="35" t="s">
        <v>51</v>
      </c>
      <c r="B29" s="13" t="s">
        <v>52</v>
      </c>
      <c r="C29" s="104">
        <v>3</v>
      </c>
      <c r="D29" s="104">
        <v>0</v>
      </c>
      <c r="E29" s="94">
        <v>3</v>
      </c>
      <c r="F29" s="94">
        <v>0</v>
      </c>
      <c r="G29" s="105">
        <v>0</v>
      </c>
      <c r="H29" s="106">
        <v>0</v>
      </c>
      <c r="I29" s="94">
        <v>3</v>
      </c>
      <c r="J29" s="107">
        <v>0</v>
      </c>
      <c r="K29" s="94">
        <v>3</v>
      </c>
    </row>
    <row r="30" spans="1:11" ht="15" customHeight="1" x14ac:dyDescent="0.2">
      <c r="A30" s="35" t="s">
        <v>53</v>
      </c>
      <c r="B30" s="13" t="s">
        <v>165</v>
      </c>
      <c r="C30" s="104">
        <v>13</v>
      </c>
      <c r="D30" s="104">
        <v>0</v>
      </c>
      <c r="E30" s="94">
        <v>12</v>
      </c>
      <c r="F30" s="94">
        <v>13</v>
      </c>
      <c r="G30" s="105">
        <v>0</v>
      </c>
      <c r="H30" s="106">
        <v>12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237</v>
      </c>
      <c r="D31" s="108">
        <v>30</v>
      </c>
      <c r="E31" s="54">
        <v>199</v>
      </c>
      <c r="F31" s="54">
        <v>160</v>
      </c>
      <c r="G31" s="109">
        <v>12</v>
      </c>
      <c r="H31" s="110">
        <v>140</v>
      </c>
      <c r="I31" s="54">
        <v>77</v>
      </c>
      <c r="J31" s="108">
        <v>18</v>
      </c>
      <c r="K31" s="54">
        <v>59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6" priority="1" operator="equal">
      <formula>0</formula>
    </cfRule>
  </conditionalFormatting>
  <pageMargins left="0.7" right="0.7" top="0.75" bottom="0.75" header="0.3" footer="0.3"/>
</worksheet>
</file>

<file path=xl/worksheets/sheet1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30.75" customHeight="1" x14ac:dyDescent="0.25">
      <c r="A1" s="157" t="s">
        <v>480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19</v>
      </c>
      <c r="D6" s="104">
        <v>3</v>
      </c>
      <c r="E6" s="94">
        <v>15</v>
      </c>
      <c r="F6" s="94">
        <v>9</v>
      </c>
      <c r="G6" s="105">
        <v>1</v>
      </c>
      <c r="H6" s="106">
        <v>7</v>
      </c>
      <c r="I6" s="94">
        <v>10</v>
      </c>
      <c r="J6" s="107">
        <v>2</v>
      </c>
      <c r="K6" s="94">
        <v>8</v>
      </c>
    </row>
    <row r="7" spans="1:14" ht="15" customHeight="1" x14ac:dyDescent="0.2">
      <c r="A7" s="35" t="s">
        <v>6</v>
      </c>
      <c r="B7" s="13" t="s">
        <v>10</v>
      </c>
      <c r="C7" s="104">
        <v>13</v>
      </c>
      <c r="D7" s="104">
        <v>2</v>
      </c>
      <c r="E7" s="94">
        <v>11</v>
      </c>
      <c r="F7" s="94">
        <v>7</v>
      </c>
      <c r="G7" s="105">
        <v>0</v>
      </c>
      <c r="H7" s="106">
        <v>7</v>
      </c>
      <c r="I7" s="94">
        <v>6</v>
      </c>
      <c r="J7" s="107">
        <v>2</v>
      </c>
      <c r="K7" s="94">
        <v>4</v>
      </c>
    </row>
    <row r="8" spans="1:14" ht="15" customHeight="1" x14ac:dyDescent="0.2">
      <c r="A8" s="35" t="s">
        <v>7</v>
      </c>
      <c r="B8" s="13" t="s">
        <v>11</v>
      </c>
      <c r="C8" s="104">
        <v>14</v>
      </c>
      <c r="D8" s="104">
        <v>1</v>
      </c>
      <c r="E8" s="94">
        <v>12</v>
      </c>
      <c r="F8" s="94">
        <v>8</v>
      </c>
      <c r="G8" s="105">
        <v>0</v>
      </c>
      <c r="H8" s="106">
        <v>7</v>
      </c>
      <c r="I8" s="94">
        <v>6</v>
      </c>
      <c r="J8" s="107">
        <v>1</v>
      </c>
      <c r="K8" s="94">
        <v>5</v>
      </c>
    </row>
    <row r="9" spans="1:14" ht="15" customHeight="1" x14ac:dyDescent="0.2">
      <c r="A9" s="35" t="s">
        <v>12</v>
      </c>
      <c r="B9" s="13" t="s">
        <v>13</v>
      </c>
      <c r="C9" s="104">
        <v>1</v>
      </c>
      <c r="D9" s="104">
        <v>0</v>
      </c>
      <c r="E9" s="94">
        <v>0</v>
      </c>
      <c r="F9" s="94">
        <v>1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5</v>
      </c>
      <c r="D10" s="104">
        <v>0</v>
      </c>
      <c r="E10" s="94">
        <v>4</v>
      </c>
      <c r="F10" s="94">
        <v>5</v>
      </c>
      <c r="G10" s="105">
        <v>0</v>
      </c>
      <c r="H10" s="106">
        <v>4</v>
      </c>
      <c r="I10" s="94">
        <v>0</v>
      </c>
      <c r="J10" s="107">
        <v>0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31</v>
      </c>
      <c r="D11" s="104">
        <v>4</v>
      </c>
      <c r="E11" s="94">
        <v>25</v>
      </c>
      <c r="F11" s="94">
        <v>10</v>
      </c>
      <c r="G11" s="105">
        <v>1</v>
      </c>
      <c r="H11" s="106">
        <v>9</v>
      </c>
      <c r="I11" s="94">
        <v>21</v>
      </c>
      <c r="J11" s="107">
        <v>3</v>
      </c>
      <c r="K11" s="94">
        <v>16</v>
      </c>
    </row>
    <row r="12" spans="1:14" ht="15" customHeight="1" x14ac:dyDescent="0.2">
      <c r="A12" s="35" t="s">
        <v>17</v>
      </c>
      <c r="B12" s="13" t="s">
        <v>18</v>
      </c>
      <c r="C12" s="104">
        <v>3</v>
      </c>
      <c r="D12" s="104">
        <v>1</v>
      </c>
      <c r="E12" s="94">
        <v>2</v>
      </c>
      <c r="F12" s="94">
        <v>2</v>
      </c>
      <c r="G12" s="105">
        <v>1</v>
      </c>
      <c r="H12" s="106">
        <v>1</v>
      </c>
      <c r="I12" s="94">
        <v>1</v>
      </c>
      <c r="J12" s="107">
        <v>0</v>
      </c>
      <c r="K12" s="94">
        <v>1</v>
      </c>
    </row>
    <row r="13" spans="1:14" ht="15" customHeight="1" x14ac:dyDescent="0.2">
      <c r="A13" s="35" t="s">
        <v>19</v>
      </c>
      <c r="B13" s="13" t="s">
        <v>20</v>
      </c>
      <c r="C13" s="104">
        <v>3</v>
      </c>
      <c r="D13" s="104">
        <v>0</v>
      </c>
      <c r="E13" s="94">
        <v>3</v>
      </c>
      <c r="F13" s="94">
        <v>2</v>
      </c>
      <c r="G13" s="105">
        <v>0</v>
      </c>
      <c r="H13" s="106">
        <v>2</v>
      </c>
      <c r="I13" s="94">
        <v>1</v>
      </c>
      <c r="J13" s="107">
        <v>0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4</v>
      </c>
      <c r="D14" s="104">
        <v>0</v>
      </c>
      <c r="E14" s="94">
        <v>4</v>
      </c>
      <c r="F14" s="94">
        <v>2</v>
      </c>
      <c r="G14" s="105">
        <v>0</v>
      </c>
      <c r="H14" s="106">
        <v>2</v>
      </c>
      <c r="I14" s="94">
        <v>2</v>
      </c>
      <c r="J14" s="107">
        <v>0</v>
      </c>
      <c r="K14" s="94">
        <v>2</v>
      </c>
    </row>
    <row r="15" spans="1:14" ht="15" customHeight="1" x14ac:dyDescent="0.2">
      <c r="A15" s="35" t="s">
        <v>23</v>
      </c>
      <c r="B15" s="13" t="s">
        <v>24</v>
      </c>
      <c r="C15" s="104">
        <v>5</v>
      </c>
      <c r="D15" s="104">
        <v>0</v>
      </c>
      <c r="E15" s="94">
        <v>5</v>
      </c>
      <c r="F15" s="94">
        <v>3</v>
      </c>
      <c r="G15" s="105">
        <v>0</v>
      </c>
      <c r="H15" s="106">
        <v>3</v>
      </c>
      <c r="I15" s="94">
        <v>2</v>
      </c>
      <c r="J15" s="107">
        <v>0</v>
      </c>
      <c r="K15" s="94">
        <v>2</v>
      </c>
    </row>
    <row r="16" spans="1:14" ht="15" customHeight="1" x14ac:dyDescent="0.2">
      <c r="A16" s="35" t="s">
        <v>25</v>
      </c>
      <c r="B16" s="13" t="s">
        <v>26</v>
      </c>
      <c r="C16" s="104">
        <v>1</v>
      </c>
      <c r="D16" s="104">
        <v>0</v>
      </c>
      <c r="E16" s="94">
        <v>1</v>
      </c>
      <c r="F16" s="94">
        <v>1</v>
      </c>
      <c r="G16" s="105">
        <v>0</v>
      </c>
      <c r="H16" s="106">
        <v>1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3</v>
      </c>
      <c r="D17" s="104">
        <v>0</v>
      </c>
      <c r="E17" s="94">
        <v>3</v>
      </c>
      <c r="F17" s="94">
        <v>3</v>
      </c>
      <c r="G17" s="105">
        <v>0</v>
      </c>
      <c r="H17" s="106">
        <v>3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2</v>
      </c>
      <c r="D18" s="104">
        <v>0</v>
      </c>
      <c r="E18" s="94">
        <v>2</v>
      </c>
      <c r="F18" s="94">
        <v>2</v>
      </c>
      <c r="G18" s="105">
        <v>0</v>
      </c>
      <c r="H18" s="106">
        <v>2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3</v>
      </c>
      <c r="D19" s="104">
        <v>0</v>
      </c>
      <c r="E19" s="94">
        <v>3</v>
      </c>
      <c r="F19" s="94">
        <v>2</v>
      </c>
      <c r="G19" s="105">
        <v>0</v>
      </c>
      <c r="H19" s="106">
        <v>2</v>
      </c>
      <c r="I19" s="94">
        <v>1</v>
      </c>
      <c r="J19" s="107">
        <v>0</v>
      </c>
      <c r="K19" s="94">
        <v>1</v>
      </c>
    </row>
    <row r="20" spans="1:11" ht="15" customHeight="1" x14ac:dyDescent="0.2">
      <c r="A20" s="35" t="s">
        <v>33</v>
      </c>
      <c r="B20" s="13" t="s">
        <v>34</v>
      </c>
      <c r="C20" s="104">
        <v>9</v>
      </c>
      <c r="D20" s="104">
        <v>1</v>
      </c>
      <c r="E20" s="94">
        <v>8</v>
      </c>
      <c r="F20" s="94">
        <v>7</v>
      </c>
      <c r="G20" s="105">
        <v>1</v>
      </c>
      <c r="H20" s="106">
        <v>6</v>
      </c>
      <c r="I20" s="94">
        <v>2</v>
      </c>
      <c r="J20" s="107">
        <v>0</v>
      </c>
      <c r="K20" s="94">
        <v>2</v>
      </c>
    </row>
    <row r="21" spans="1:11" ht="15" customHeight="1" x14ac:dyDescent="0.2">
      <c r="A21" s="35" t="s">
        <v>35</v>
      </c>
      <c r="B21" s="13" t="s">
        <v>36</v>
      </c>
      <c r="C21" s="104">
        <v>6</v>
      </c>
      <c r="D21" s="104">
        <v>1</v>
      </c>
      <c r="E21" s="94">
        <v>4</v>
      </c>
      <c r="F21" s="94">
        <v>1</v>
      </c>
      <c r="G21" s="105">
        <v>0</v>
      </c>
      <c r="H21" s="106">
        <v>1</v>
      </c>
      <c r="I21" s="94">
        <v>5</v>
      </c>
      <c r="J21" s="107">
        <v>1</v>
      </c>
      <c r="K21" s="94">
        <v>3</v>
      </c>
    </row>
    <row r="22" spans="1:11" ht="15" customHeight="1" x14ac:dyDescent="0.2">
      <c r="A22" s="35" t="s">
        <v>37</v>
      </c>
      <c r="B22" s="13" t="s">
        <v>38</v>
      </c>
      <c r="C22" s="104">
        <v>1</v>
      </c>
      <c r="D22" s="104">
        <v>0</v>
      </c>
      <c r="E22" s="94">
        <v>1</v>
      </c>
      <c r="F22" s="94">
        <v>1</v>
      </c>
      <c r="G22" s="105">
        <v>0</v>
      </c>
      <c r="H22" s="106">
        <v>1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0</v>
      </c>
      <c r="D23" s="104">
        <v>0</v>
      </c>
      <c r="E23" s="94">
        <v>0</v>
      </c>
      <c r="F23" s="94">
        <v>0</v>
      </c>
      <c r="G23" s="105">
        <v>0</v>
      </c>
      <c r="H23" s="106">
        <v>0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2</v>
      </c>
      <c r="D24" s="104">
        <v>0</v>
      </c>
      <c r="E24" s="94">
        <v>2</v>
      </c>
      <c r="F24" s="94">
        <v>2</v>
      </c>
      <c r="G24" s="105">
        <v>0</v>
      </c>
      <c r="H24" s="106">
        <v>2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5</v>
      </c>
      <c r="D25" s="104">
        <v>0</v>
      </c>
      <c r="E25" s="94">
        <v>5</v>
      </c>
      <c r="F25" s="94">
        <v>3</v>
      </c>
      <c r="G25" s="105">
        <v>0</v>
      </c>
      <c r="H25" s="106">
        <v>3</v>
      </c>
      <c r="I25" s="94">
        <v>2</v>
      </c>
      <c r="J25" s="107">
        <v>0</v>
      </c>
      <c r="K25" s="94">
        <v>2</v>
      </c>
    </row>
    <row r="26" spans="1:11" ht="15" customHeight="1" x14ac:dyDescent="0.2">
      <c r="A26" s="35" t="s">
        <v>45</v>
      </c>
      <c r="B26" s="13" t="s">
        <v>46</v>
      </c>
      <c r="C26" s="104">
        <v>2</v>
      </c>
      <c r="D26" s="104">
        <v>0</v>
      </c>
      <c r="E26" s="94">
        <v>2</v>
      </c>
      <c r="F26" s="94">
        <v>2</v>
      </c>
      <c r="G26" s="105">
        <v>0</v>
      </c>
      <c r="H26" s="106">
        <v>2</v>
      </c>
      <c r="I26" s="94">
        <v>0</v>
      </c>
      <c r="J26" s="107">
        <v>0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3</v>
      </c>
      <c r="D27" s="104">
        <v>0</v>
      </c>
      <c r="E27" s="94">
        <v>3</v>
      </c>
      <c r="F27" s="94">
        <v>3</v>
      </c>
      <c r="G27" s="105">
        <v>0</v>
      </c>
      <c r="H27" s="106">
        <v>3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5</v>
      </c>
      <c r="D28" s="104">
        <v>1</v>
      </c>
      <c r="E28" s="94">
        <v>4</v>
      </c>
      <c r="F28" s="94">
        <v>1</v>
      </c>
      <c r="G28" s="105">
        <v>0</v>
      </c>
      <c r="H28" s="106">
        <v>1</v>
      </c>
      <c r="I28" s="94">
        <v>4</v>
      </c>
      <c r="J28" s="107">
        <v>1</v>
      </c>
      <c r="K28" s="94">
        <v>3</v>
      </c>
    </row>
    <row r="29" spans="1:11" ht="15" customHeight="1" x14ac:dyDescent="0.2">
      <c r="A29" s="35" t="s">
        <v>51</v>
      </c>
      <c r="B29" s="13" t="s">
        <v>52</v>
      </c>
      <c r="C29" s="104">
        <v>3</v>
      </c>
      <c r="D29" s="104">
        <v>0</v>
      </c>
      <c r="E29" s="94">
        <v>3</v>
      </c>
      <c r="F29" s="94">
        <v>2</v>
      </c>
      <c r="G29" s="105">
        <v>0</v>
      </c>
      <c r="H29" s="106">
        <v>2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5</v>
      </c>
      <c r="D30" s="104">
        <v>0</v>
      </c>
      <c r="E30" s="94">
        <v>5</v>
      </c>
      <c r="F30" s="94">
        <v>5</v>
      </c>
      <c r="G30" s="105">
        <v>0</v>
      </c>
      <c r="H30" s="106">
        <v>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148</v>
      </c>
      <c r="D31" s="108">
        <v>14</v>
      </c>
      <c r="E31" s="54">
        <v>127</v>
      </c>
      <c r="F31" s="54">
        <v>84</v>
      </c>
      <c r="G31" s="109">
        <v>4</v>
      </c>
      <c r="H31" s="110">
        <v>76</v>
      </c>
      <c r="I31" s="54">
        <v>64</v>
      </c>
      <c r="J31" s="108">
        <v>10</v>
      </c>
      <c r="K31" s="54">
        <v>51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5" priority="1" operator="equal">
      <formula>0</formula>
    </cfRule>
  </conditionalFormatting>
  <pageMargins left="0.7" right="0.7" top="0.75" bottom="0.75" header="0.3" footer="0.3"/>
</worksheet>
</file>

<file path=xl/worksheets/sheet1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30.75" customHeight="1" x14ac:dyDescent="0.25">
      <c r="A1" s="157" t="s">
        <v>481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0</v>
      </c>
      <c r="D6" s="104">
        <v>0</v>
      </c>
      <c r="E6" s="94">
        <v>0</v>
      </c>
      <c r="F6" s="94">
        <v>0</v>
      </c>
      <c r="G6" s="105">
        <v>0</v>
      </c>
      <c r="H6" s="106">
        <v>0</v>
      </c>
      <c r="I6" s="94">
        <v>0</v>
      </c>
      <c r="J6" s="107">
        <v>0</v>
      </c>
      <c r="K6" s="94">
        <v>0</v>
      </c>
    </row>
    <row r="7" spans="1:14" ht="15" customHeight="1" x14ac:dyDescent="0.2">
      <c r="A7" s="35" t="s">
        <v>6</v>
      </c>
      <c r="B7" s="13" t="s">
        <v>10</v>
      </c>
      <c r="C7" s="104">
        <v>6</v>
      </c>
      <c r="D7" s="104">
        <v>2</v>
      </c>
      <c r="E7" s="94">
        <v>3</v>
      </c>
      <c r="F7" s="94">
        <v>2</v>
      </c>
      <c r="G7" s="105">
        <v>0</v>
      </c>
      <c r="H7" s="106">
        <v>2</v>
      </c>
      <c r="I7" s="94">
        <v>4</v>
      </c>
      <c r="J7" s="107">
        <v>2</v>
      </c>
      <c r="K7" s="94">
        <v>1</v>
      </c>
    </row>
    <row r="8" spans="1:14" ht="15" customHeight="1" x14ac:dyDescent="0.2">
      <c r="A8" s="35" t="s">
        <v>7</v>
      </c>
      <c r="B8" s="13" t="s">
        <v>11</v>
      </c>
      <c r="C8" s="104">
        <v>4</v>
      </c>
      <c r="D8" s="104">
        <v>0</v>
      </c>
      <c r="E8" s="94">
        <v>3</v>
      </c>
      <c r="F8" s="94">
        <v>4</v>
      </c>
      <c r="G8" s="105">
        <v>0</v>
      </c>
      <c r="H8" s="106">
        <v>3</v>
      </c>
      <c r="I8" s="94">
        <v>0</v>
      </c>
      <c r="J8" s="107">
        <v>0</v>
      </c>
      <c r="K8" s="94">
        <v>0</v>
      </c>
    </row>
    <row r="9" spans="1:14" ht="15" customHeight="1" x14ac:dyDescent="0.2">
      <c r="A9" s="35" t="s">
        <v>12</v>
      </c>
      <c r="B9" s="13" t="s">
        <v>13</v>
      </c>
      <c r="C9" s="104">
        <v>1</v>
      </c>
      <c r="D9" s="104">
        <v>0</v>
      </c>
      <c r="E9" s="94">
        <v>0</v>
      </c>
      <c r="F9" s="94">
        <v>1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2</v>
      </c>
      <c r="D10" s="104">
        <v>0</v>
      </c>
      <c r="E10" s="94">
        <v>1</v>
      </c>
      <c r="F10" s="94">
        <v>2</v>
      </c>
      <c r="G10" s="105">
        <v>0</v>
      </c>
      <c r="H10" s="106">
        <v>1</v>
      </c>
      <c r="I10" s="94">
        <v>0</v>
      </c>
      <c r="J10" s="107">
        <v>0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1</v>
      </c>
      <c r="D12" s="104">
        <v>0</v>
      </c>
      <c r="E12" s="94">
        <v>1</v>
      </c>
      <c r="F12" s="94">
        <v>1</v>
      </c>
      <c r="G12" s="105">
        <v>0</v>
      </c>
      <c r="H12" s="106">
        <v>1</v>
      </c>
      <c r="I12" s="94">
        <v>0</v>
      </c>
      <c r="J12" s="107">
        <v>0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0</v>
      </c>
      <c r="D13" s="104">
        <v>0</v>
      </c>
      <c r="E13" s="94">
        <v>0</v>
      </c>
      <c r="F13" s="94">
        <v>0</v>
      </c>
      <c r="G13" s="105">
        <v>0</v>
      </c>
      <c r="H13" s="106">
        <v>0</v>
      </c>
      <c r="I13" s="94">
        <v>0</v>
      </c>
      <c r="J13" s="107">
        <v>0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2</v>
      </c>
      <c r="D14" s="104">
        <v>0</v>
      </c>
      <c r="E14" s="94">
        <v>2</v>
      </c>
      <c r="F14" s="94">
        <v>1</v>
      </c>
      <c r="G14" s="105">
        <v>0</v>
      </c>
      <c r="H14" s="106">
        <v>1</v>
      </c>
      <c r="I14" s="94">
        <v>1</v>
      </c>
      <c r="J14" s="107">
        <v>0</v>
      </c>
      <c r="K14" s="94">
        <v>1</v>
      </c>
    </row>
    <row r="15" spans="1:14" ht="15" customHeight="1" x14ac:dyDescent="0.2">
      <c r="A15" s="35" t="s">
        <v>23</v>
      </c>
      <c r="B15" s="13" t="s">
        <v>24</v>
      </c>
      <c r="C15" s="104">
        <v>2</v>
      </c>
      <c r="D15" s="104">
        <v>0</v>
      </c>
      <c r="E15" s="94">
        <v>2</v>
      </c>
      <c r="F15" s="94">
        <v>1</v>
      </c>
      <c r="G15" s="105">
        <v>0</v>
      </c>
      <c r="H15" s="106">
        <v>1</v>
      </c>
      <c r="I15" s="94">
        <v>1</v>
      </c>
      <c r="J15" s="107">
        <v>0</v>
      </c>
      <c r="K15" s="94">
        <v>1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4</v>
      </c>
      <c r="D17" s="104">
        <v>0</v>
      </c>
      <c r="E17" s="94">
        <v>4</v>
      </c>
      <c r="F17" s="94">
        <v>4</v>
      </c>
      <c r="G17" s="105">
        <v>0</v>
      </c>
      <c r="H17" s="106">
        <v>4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0</v>
      </c>
      <c r="D18" s="104">
        <v>0</v>
      </c>
      <c r="E18" s="94">
        <v>0</v>
      </c>
      <c r="F18" s="94">
        <v>0</v>
      </c>
      <c r="G18" s="105">
        <v>0</v>
      </c>
      <c r="H18" s="106">
        <v>0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0</v>
      </c>
      <c r="D19" s="104">
        <v>0</v>
      </c>
      <c r="E19" s="94">
        <v>0</v>
      </c>
      <c r="F19" s="94">
        <v>0</v>
      </c>
      <c r="G19" s="105">
        <v>0</v>
      </c>
      <c r="H19" s="106">
        <v>0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1</v>
      </c>
      <c r="D20" s="104">
        <v>0</v>
      </c>
      <c r="E20" s="94">
        <v>1</v>
      </c>
      <c r="F20" s="94">
        <v>0</v>
      </c>
      <c r="G20" s="105">
        <v>0</v>
      </c>
      <c r="H20" s="106">
        <v>0</v>
      </c>
      <c r="I20" s="94">
        <v>1</v>
      </c>
      <c r="J20" s="107">
        <v>0</v>
      </c>
      <c r="K20" s="94">
        <v>1</v>
      </c>
    </row>
    <row r="21" spans="1:11" ht="15" customHeight="1" x14ac:dyDescent="0.2">
      <c r="A21" s="35" t="s">
        <v>35</v>
      </c>
      <c r="B21" s="13" t="s">
        <v>36</v>
      </c>
      <c r="C21" s="104">
        <v>2</v>
      </c>
      <c r="D21" s="104">
        <v>0</v>
      </c>
      <c r="E21" s="94">
        <v>2</v>
      </c>
      <c r="F21" s="94">
        <v>2</v>
      </c>
      <c r="G21" s="105">
        <v>0</v>
      </c>
      <c r="H21" s="106">
        <v>2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2</v>
      </c>
      <c r="D23" s="104">
        <v>0</v>
      </c>
      <c r="E23" s="94">
        <v>1</v>
      </c>
      <c r="F23" s="94">
        <v>2</v>
      </c>
      <c r="G23" s="105">
        <v>0</v>
      </c>
      <c r="H23" s="106">
        <v>1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0</v>
      </c>
      <c r="D24" s="104">
        <v>0</v>
      </c>
      <c r="E24" s="94">
        <v>0</v>
      </c>
      <c r="F24" s="94">
        <v>0</v>
      </c>
      <c r="G24" s="105">
        <v>0</v>
      </c>
      <c r="H24" s="106">
        <v>0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1</v>
      </c>
      <c r="D25" s="104">
        <v>0</v>
      </c>
      <c r="E25" s="94">
        <v>1</v>
      </c>
      <c r="F25" s="94">
        <v>1</v>
      </c>
      <c r="G25" s="105">
        <v>0</v>
      </c>
      <c r="H25" s="106">
        <v>1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1</v>
      </c>
      <c r="D26" s="104">
        <v>0</v>
      </c>
      <c r="E26" s="94">
        <v>1</v>
      </c>
      <c r="F26" s="94">
        <v>1</v>
      </c>
      <c r="G26" s="105">
        <v>0</v>
      </c>
      <c r="H26" s="106">
        <v>1</v>
      </c>
      <c r="I26" s="94">
        <v>0</v>
      </c>
      <c r="J26" s="107">
        <v>0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2</v>
      </c>
      <c r="D27" s="104">
        <v>0</v>
      </c>
      <c r="E27" s="94">
        <v>2</v>
      </c>
      <c r="F27" s="94">
        <v>2</v>
      </c>
      <c r="G27" s="105">
        <v>0</v>
      </c>
      <c r="H27" s="106">
        <v>2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2</v>
      </c>
      <c r="D28" s="104">
        <v>1</v>
      </c>
      <c r="E28" s="94">
        <v>1</v>
      </c>
      <c r="F28" s="94">
        <v>0</v>
      </c>
      <c r="G28" s="105">
        <v>0</v>
      </c>
      <c r="H28" s="106">
        <v>0</v>
      </c>
      <c r="I28" s="94">
        <v>2</v>
      </c>
      <c r="J28" s="107">
        <v>1</v>
      </c>
      <c r="K28" s="94">
        <v>1</v>
      </c>
    </row>
    <row r="29" spans="1:11" ht="15" customHeight="1" x14ac:dyDescent="0.2">
      <c r="A29" s="35" t="s">
        <v>51</v>
      </c>
      <c r="B29" s="13" t="s">
        <v>52</v>
      </c>
      <c r="C29" s="104">
        <v>1</v>
      </c>
      <c r="D29" s="104">
        <v>0</v>
      </c>
      <c r="E29" s="94">
        <v>1</v>
      </c>
      <c r="F29" s="94">
        <v>0</v>
      </c>
      <c r="G29" s="105">
        <v>0</v>
      </c>
      <c r="H29" s="106">
        <v>0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2</v>
      </c>
      <c r="D30" s="104">
        <v>0</v>
      </c>
      <c r="E30" s="94">
        <v>2</v>
      </c>
      <c r="F30" s="94">
        <v>2</v>
      </c>
      <c r="G30" s="105">
        <v>0</v>
      </c>
      <c r="H30" s="106">
        <v>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36</v>
      </c>
      <c r="D31" s="108">
        <v>3</v>
      </c>
      <c r="E31" s="54">
        <v>28</v>
      </c>
      <c r="F31" s="54">
        <v>26</v>
      </c>
      <c r="G31" s="109">
        <v>0</v>
      </c>
      <c r="H31" s="110">
        <v>22</v>
      </c>
      <c r="I31" s="54">
        <v>10</v>
      </c>
      <c r="J31" s="108">
        <v>3</v>
      </c>
      <c r="K31" s="54">
        <v>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4" priority="1" operator="equal">
      <formula>0</formula>
    </cfRule>
  </conditionalFormatting>
  <pageMargins left="0.7" right="0.7" top="0.75" bottom="0.75" header="0.3" footer="0.3"/>
</worksheet>
</file>

<file path=xl/worksheets/sheet1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50.25" customHeight="1" x14ac:dyDescent="0.25">
      <c r="A1" s="157" t="s">
        <v>482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</v>
      </c>
      <c r="D6" s="104">
        <v>0</v>
      </c>
      <c r="E6" s="94">
        <v>1</v>
      </c>
      <c r="F6" s="94">
        <v>1</v>
      </c>
      <c r="G6" s="105">
        <v>0</v>
      </c>
      <c r="H6" s="106">
        <v>1</v>
      </c>
      <c r="I6" s="94">
        <v>0</v>
      </c>
      <c r="J6" s="107">
        <v>0</v>
      </c>
      <c r="K6" s="94">
        <v>0</v>
      </c>
    </row>
    <row r="7" spans="1:14" ht="15" customHeight="1" x14ac:dyDescent="0.2">
      <c r="A7" s="35" t="s">
        <v>6</v>
      </c>
      <c r="B7" s="13" t="s">
        <v>10</v>
      </c>
      <c r="C7" s="104">
        <v>1</v>
      </c>
      <c r="D7" s="104">
        <v>0</v>
      </c>
      <c r="E7" s="94">
        <v>1</v>
      </c>
      <c r="F7" s="94">
        <v>1</v>
      </c>
      <c r="G7" s="105">
        <v>0</v>
      </c>
      <c r="H7" s="106">
        <v>1</v>
      </c>
      <c r="I7" s="94">
        <v>0</v>
      </c>
      <c r="J7" s="107">
        <v>0</v>
      </c>
      <c r="K7" s="94">
        <v>0</v>
      </c>
    </row>
    <row r="8" spans="1:14" ht="15" customHeight="1" x14ac:dyDescent="0.2">
      <c r="A8" s="35" t="s">
        <v>7</v>
      </c>
      <c r="B8" s="13" t="s">
        <v>11</v>
      </c>
      <c r="C8" s="104">
        <v>9</v>
      </c>
      <c r="D8" s="104">
        <v>1</v>
      </c>
      <c r="E8" s="94">
        <v>7</v>
      </c>
      <c r="F8" s="94">
        <v>7</v>
      </c>
      <c r="G8" s="105">
        <v>1</v>
      </c>
      <c r="H8" s="106">
        <v>5</v>
      </c>
      <c r="I8" s="94">
        <v>2</v>
      </c>
      <c r="J8" s="107">
        <v>0</v>
      </c>
      <c r="K8" s="94">
        <v>2</v>
      </c>
    </row>
    <row r="9" spans="1:14" ht="15" customHeight="1" x14ac:dyDescent="0.2">
      <c r="A9" s="35" t="s">
        <v>12</v>
      </c>
      <c r="B9" s="13" t="s">
        <v>13</v>
      </c>
      <c r="C9" s="104">
        <v>0</v>
      </c>
      <c r="D9" s="104">
        <v>0</v>
      </c>
      <c r="E9" s="94">
        <v>0</v>
      </c>
      <c r="F9" s="94">
        <v>0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4</v>
      </c>
      <c r="D10" s="104">
        <v>1</v>
      </c>
      <c r="E10" s="94">
        <v>2</v>
      </c>
      <c r="F10" s="94">
        <v>3</v>
      </c>
      <c r="G10" s="105">
        <v>0</v>
      </c>
      <c r="H10" s="106">
        <v>2</v>
      </c>
      <c r="I10" s="94">
        <v>1</v>
      </c>
      <c r="J10" s="107">
        <v>1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3</v>
      </c>
      <c r="D12" s="104">
        <v>0</v>
      </c>
      <c r="E12" s="94">
        <v>3</v>
      </c>
      <c r="F12" s="94">
        <v>3</v>
      </c>
      <c r="G12" s="105">
        <v>0</v>
      </c>
      <c r="H12" s="106">
        <v>3</v>
      </c>
      <c r="I12" s="94">
        <v>0</v>
      </c>
      <c r="J12" s="107">
        <v>0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1</v>
      </c>
      <c r="D13" s="104">
        <v>1</v>
      </c>
      <c r="E13" s="94">
        <v>0</v>
      </c>
      <c r="F13" s="94">
        <v>0</v>
      </c>
      <c r="G13" s="105">
        <v>0</v>
      </c>
      <c r="H13" s="106">
        <v>0</v>
      </c>
      <c r="I13" s="94">
        <v>1</v>
      </c>
      <c r="J13" s="107">
        <v>1</v>
      </c>
      <c r="K13" s="94">
        <v>0</v>
      </c>
    </row>
    <row r="14" spans="1:14" ht="15" customHeight="1" x14ac:dyDescent="0.2">
      <c r="A14" s="35" t="s">
        <v>21</v>
      </c>
      <c r="B14" s="13" t="s">
        <v>22</v>
      </c>
      <c r="C14" s="104">
        <v>1</v>
      </c>
      <c r="D14" s="104">
        <v>0</v>
      </c>
      <c r="E14" s="94">
        <v>1</v>
      </c>
      <c r="F14" s="94">
        <v>1</v>
      </c>
      <c r="G14" s="105">
        <v>0</v>
      </c>
      <c r="H14" s="106">
        <v>1</v>
      </c>
      <c r="I14" s="94">
        <v>0</v>
      </c>
      <c r="J14" s="107">
        <v>0</v>
      </c>
      <c r="K14" s="94">
        <v>0</v>
      </c>
    </row>
    <row r="15" spans="1:14" ht="15" customHeight="1" x14ac:dyDescent="0.2">
      <c r="A15" s="35" t="s">
        <v>23</v>
      </c>
      <c r="B15" s="13" t="s">
        <v>24</v>
      </c>
      <c r="C15" s="104">
        <v>1</v>
      </c>
      <c r="D15" s="104">
        <v>0</v>
      </c>
      <c r="E15" s="94">
        <v>1</v>
      </c>
      <c r="F15" s="94">
        <v>0</v>
      </c>
      <c r="G15" s="105">
        <v>0</v>
      </c>
      <c r="H15" s="106">
        <v>0</v>
      </c>
      <c r="I15" s="94">
        <v>1</v>
      </c>
      <c r="J15" s="107">
        <v>0</v>
      </c>
      <c r="K15" s="94">
        <v>1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3</v>
      </c>
      <c r="D17" s="104">
        <v>0</v>
      </c>
      <c r="E17" s="94">
        <v>3</v>
      </c>
      <c r="F17" s="94">
        <v>3</v>
      </c>
      <c r="G17" s="105">
        <v>0</v>
      </c>
      <c r="H17" s="106">
        <v>3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1</v>
      </c>
      <c r="D18" s="104">
        <v>0</v>
      </c>
      <c r="E18" s="94">
        <v>1</v>
      </c>
      <c r="F18" s="94">
        <v>1</v>
      </c>
      <c r="G18" s="105">
        <v>0</v>
      </c>
      <c r="H18" s="106">
        <v>1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4</v>
      </c>
      <c r="D19" s="104">
        <v>1</v>
      </c>
      <c r="E19" s="94">
        <v>3</v>
      </c>
      <c r="F19" s="94">
        <v>0</v>
      </c>
      <c r="G19" s="105">
        <v>0</v>
      </c>
      <c r="H19" s="106">
        <v>0</v>
      </c>
      <c r="I19" s="94">
        <v>4</v>
      </c>
      <c r="J19" s="107">
        <v>1</v>
      </c>
      <c r="K19" s="94">
        <v>3</v>
      </c>
    </row>
    <row r="20" spans="1:11" ht="15" customHeight="1" x14ac:dyDescent="0.2">
      <c r="A20" s="35" t="s">
        <v>33</v>
      </c>
      <c r="B20" s="13" t="s">
        <v>34</v>
      </c>
      <c r="C20" s="104">
        <v>1</v>
      </c>
      <c r="D20" s="104">
        <v>0</v>
      </c>
      <c r="E20" s="94">
        <v>1</v>
      </c>
      <c r="F20" s="94">
        <v>1</v>
      </c>
      <c r="G20" s="105">
        <v>0</v>
      </c>
      <c r="H20" s="106">
        <v>1</v>
      </c>
      <c r="I20" s="94">
        <v>0</v>
      </c>
      <c r="J20" s="107">
        <v>0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4</v>
      </c>
      <c r="D21" s="104">
        <v>1</v>
      </c>
      <c r="E21" s="94">
        <v>3</v>
      </c>
      <c r="F21" s="94">
        <v>3</v>
      </c>
      <c r="G21" s="105">
        <v>0</v>
      </c>
      <c r="H21" s="106">
        <v>3</v>
      </c>
      <c r="I21" s="94">
        <v>1</v>
      </c>
      <c r="J21" s="107">
        <v>1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1</v>
      </c>
      <c r="D23" s="104">
        <v>0</v>
      </c>
      <c r="E23" s="94">
        <v>1</v>
      </c>
      <c r="F23" s="94">
        <v>1</v>
      </c>
      <c r="G23" s="105">
        <v>0</v>
      </c>
      <c r="H23" s="106">
        <v>1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1</v>
      </c>
      <c r="D24" s="104">
        <v>0</v>
      </c>
      <c r="E24" s="94">
        <v>1</v>
      </c>
      <c r="F24" s="94">
        <v>1</v>
      </c>
      <c r="G24" s="105">
        <v>0</v>
      </c>
      <c r="H24" s="106">
        <v>1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2</v>
      </c>
      <c r="D25" s="104">
        <v>0</v>
      </c>
      <c r="E25" s="94">
        <v>2</v>
      </c>
      <c r="F25" s="94">
        <v>1</v>
      </c>
      <c r="G25" s="105">
        <v>0</v>
      </c>
      <c r="H25" s="106">
        <v>1</v>
      </c>
      <c r="I25" s="94">
        <v>1</v>
      </c>
      <c r="J25" s="107">
        <v>0</v>
      </c>
      <c r="K25" s="94">
        <v>1</v>
      </c>
    </row>
    <row r="26" spans="1:11" ht="15" customHeight="1" x14ac:dyDescent="0.2">
      <c r="A26" s="35" t="s">
        <v>45</v>
      </c>
      <c r="B26" s="13" t="s">
        <v>46</v>
      </c>
      <c r="C26" s="104">
        <v>2</v>
      </c>
      <c r="D26" s="104">
        <v>0</v>
      </c>
      <c r="E26" s="94">
        <v>2</v>
      </c>
      <c r="F26" s="94">
        <v>2</v>
      </c>
      <c r="G26" s="105">
        <v>0</v>
      </c>
      <c r="H26" s="106">
        <v>2</v>
      </c>
      <c r="I26" s="94">
        <v>0</v>
      </c>
      <c r="J26" s="107">
        <v>0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2</v>
      </c>
      <c r="D27" s="104">
        <v>0</v>
      </c>
      <c r="E27" s="94">
        <v>2</v>
      </c>
      <c r="F27" s="94">
        <v>2</v>
      </c>
      <c r="G27" s="105">
        <v>0</v>
      </c>
      <c r="H27" s="106">
        <v>2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1</v>
      </c>
      <c r="D28" s="104">
        <v>0</v>
      </c>
      <c r="E28" s="94">
        <v>1</v>
      </c>
      <c r="F28" s="94">
        <v>1</v>
      </c>
      <c r="G28" s="105">
        <v>0</v>
      </c>
      <c r="H28" s="106">
        <v>1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1</v>
      </c>
      <c r="D29" s="104">
        <v>0</v>
      </c>
      <c r="E29" s="94">
        <v>1</v>
      </c>
      <c r="F29" s="94">
        <v>1</v>
      </c>
      <c r="G29" s="105">
        <v>0</v>
      </c>
      <c r="H29" s="106">
        <v>1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2</v>
      </c>
      <c r="D30" s="104">
        <v>0</v>
      </c>
      <c r="E30" s="94">
        <v>2</v>
      </c>
      <c r="F30" s="94">
        <v>2</v>
      </c>
      <c r="G30" s="105">
        <v>0</v>
      </c>
      <c r="H30" s="106">
        <v>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46</v>
      </c>
      <c r="D31" s="108">
        <v>5</v>
      </c>
      <c r="E31" s="54">
        <v>39</v>
      </c>
      <c r="F31" s="54">
        <v>35</v>
      </c>
      <c r="G31" s="109">
        <v>1</v>
      </c>
      <c r="H31" s="110">
        <v>32</v>
      </c>
      <c r="I31" s="54">
        <v>11</v>
      </c>
      <c r="J31" s="108">
        <v>4</v>
      </c>
      <c r="K31" s="54">
        <v>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3" priority="1" operator="equal">
      <formula>0</formula>
    </cfRule>
  </conditionalFormatting>
  <pageMargins left="0.7" right="0.7" top="0.75" bottom="0.75" header="0.3" footer="0.3"/>
</worksheet>
</file>

<file path=xl/worksheets/sheet1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29.25" customHeight="1" x14ac:dyDescent="0.25">
      <c r="A1" s="157" t="s">
        <v>441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</v>
      </c>
      <c r="D6" s="104">
        <v>0</v>
      </c>
      <c r="E6" s="94">
        <v>3</v>
      </c>
      <c r="F6" s="94">
        <v>2</v>
      </c>
      <c r="G6" s="105">
        <v>0</v>
      </c>
      <c r="H6" s="106">
        <v>2</v>
      </c>
      <c r="I6" s="94">
        <v>1</v>
      </c>
      <c r="J6" s="107">
        <v>0</v>
      </c>
      <c r="K6" s="94">
        <v>1</v>
      </c>
    </row>
    <row r="7" spans="1:14" ht="15" customHeight="1" x14ac:dyDescent="0.2">
      <c r="A7" s="35" t="s">
        <v>6</v>
      </c>
      <c r="B7" s="13" t="s">
        <v>10</v>
      </c>
      <c r="C7" s="104">
        <v>5</v>
      </c>
      <c r="D7" s="104">
        <v>0</v>
      </c>
      <c r="E7" s="94">
        <v>5</v>
      </c>
      <c r="F7" s="94">
        <v>4</v>
      </c>
      <c r="G7" s="105">
        <v>0</v>
      </c>
      <c r="H7" s="106">
        <v>4</v>
      </c>
      <c r="I7" s="94">
        <v>1</v>
      </c>
      <c r="J7" s="107">
        <v>0</v>
      </c>
      <c r="K7" s="94">
        <v>1</v>
      </c>
    </row>
    <row r="8" spans="1:14" ht="15" customHeight="1" x14ac:dyDescent="0.2">
      <c r="A8" s="35" t="s">
        <v>7</v>
      </c>
      <c r="B8" s="13" t="s">
        <v>11</v>
      </c>
      <c r="C8" s="104">
        <v>11</v>
      </c>
      <c r="D8" s="104">
        <v>1</v>
      </c>
      <c r="E8" s="94">
        <v>9</v>
      </c>
      <c r="F8" s="94">
        <v>5</v>
      </c>
      <c r="G8" s="105">
        <v>0</v>
      </c>
      <c r="H8" s="106">
        <v>4</v>
      </c>
      <c r="I8" s="94">
        <v>6</v>
      </c>
      <c r="J8" s="107">
        <v>1</v>
      </c>
      <c r="K8" s="94">
        <v>5</v>
      </c>
    </row>
    <row r="9" spans="1:14" ht="15" customHeight="1" x14ac:dyDescent="0.2">
      <c r="A9" s="35" t="s">
        <v>12</v>
      </c>
      <c r="B9" s="13" t="s">
        <v>13</v>
      </c>
      <c r="C9" s="104">
        <v>0</v>
      </c>
      <c r="D9" s="104">
        <v>0</v>
      </c>
      <c r="E9" s="94">
        <v>0</v>
      </c>
      <c r="F9" s="94">
        <v>0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4</v>
      </c>
      <c r="D10" s="104">
        <v>0</v>
      </c>
      <c r="E10" s="94">
        <v>3</v>
      </c>
      <c r="F10" s="94">
        <v>2</v>
      </c>
      <c r="G10" s="105">
        <v>0</v>
      </c>
      <c r="H10" s="106">
        <v>1</v>
      </c>
      <c r="I10" s="94">
        <v>2</v>
      </c>
      <c r="J10" s="107">
        <v>0</v>
      </c>
      <c r="K10" s="94">
        <v>2</v>
      </c>
    </row>
    <row r="11" spans="1:14" ht="15" customHeight="1" x14ac:dyDescent="0.2">
      <c r="A11" s="35" t="s">
        <v>8</v>
      </c>
      <c r="B11" s="13" t="s">
        <v>16</v>
      </c>
      <c r="C11" s="104">
        <v>15</v>
      </c>
      <c r="D11" s="104">
        <v>2</v>
      </c>
      <c r="E11" s="94">
        <v>12</v>
      </c>
      <c r="F11" s="94">
        <v>6</v>
      </c>
      <c r="G11" s="105">
        <v>1</v>
      </c>
      <c r="H11" s="106">
        <v>5</v>
      </c>
      <c r="I11" s="94">
        <v>9</v>
      </c>
      <c r="J11" s="107">
        <v>1</v>
      </c>
      <c r="K11" s="94">
        <v>7</v>
      </c>
    </row>
    <row r="12" spans="1:14" ht="15" customHeight="1" x14ac:dyDescent="0.2">
      <c r="A12" s="35" t="s">
        <v>17</v>
      </c>
      <c r="B12" s="13" t="s">
        <v>18</v>
      </c>
      <c r="C12" s="104">
        <v>5</v>
      </c>
      <c r="D12" s="104">
        <v>0</v>
      </c>
      <c r="E12" s="94">
        <v>5</v>
      </c>
      <c r="F12" s="94">
        <v>5</v>
      </c>
      <c r="G12" s="105">
        <v>0</v>
      </c>
      <c r="H12" s="106">
        <v>5</v>
      </c>
      <c r="I12" s="94">
        <v>0</v>
      </c>
      <c r="J12" s="107">
        <v>0</v>
      </c>
      <c r="K12" s="94">
        <v>0</v>
      </c>
    </row>
    <row r="13" spans="1:14" ht="15" customHeight="1" x14ac:dyDescent="0.2">
      <c r="A13" s="35" t="s">
        <v>19</v>
      </c>
      <c r="B13" s="13" t="s">
        <v>20</v>
      </c>
      <c r="C13" s="104">
        <v>7</v>
      </c>
      <c r="D13" s="104">
        <v>2</v>
      </c>
      <c r="E13" s="94">
        <v>5</v>
      </c>
      <c r="F13" s="94">
        <v>4</v>
      </c>
      <c r="G13" s="105">
        <v>0</v>
      </c>
      <c r="H13" s="106">
        <v>4</v>
      </c>
      <c r="I13" s="94">
        <v>3</v>
      </c>
      <c r="J13" s="107">
        <v>2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1</v>
      </c>
      <c r="D14" s="104">
        <v>0</v>
      </c>
      <c r="E14" s="94">
        <v>1</v>
      </c>
      <c r="F14" s="94">
        <v>0</v>
      </c>
      <c r="G14" s="105">
        <v>0</v>
      </c>
      <c r="H14" s="106">
        <v>0</v>
      </c>
      <c r="I14" s="94">
        <v>1</v>
      </c>
      <c r="J14" s="107">
        <v>0</v>
      </c>
      <c r="K14" s="94">
        <v>1</v>
      </c>
    </row>
    <row r="15" spans="1:14" ht="15" customHeight="1" x14ac:dyDescent="0.2">
      <c r="A15" s="35" t="s">
        <v>23</v>
      </c>
      <c r="B15" s="13" t="s">
        <v>24</v>
      </c>
      <c r="C15" s="104">
        <v>4</v>
      </c>
      <c r="D15" s="104">
        <v>0</v>
      </c>
      <c r="E15" s="94">
        <v>4</v>
      </c>
      <c r="F15" s="94">
        <v>3</v>
      </c>
      <c r="G15" s="105">
        <v>0</v>
      </c>
      <c r="H15" s="106">
        <v>3</v>
      </c>
      <c r="I15" s="94">
        <v>1</v>
      </c>
      <c r="J15" s="107">
        <v>0</v>
      </c>
      <c r="K15" s="94">
        <v>1</v>
      </c>
    </row>
    <row r="16" spans="1:14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2</v>
      </c>
      <c r="D17" s="104">
        <v>0</v>
      </c>
      <c r="E17" s="94">
        <v>2</v>
      </c>
      <c r="F17" s="94">
        <v>2</v>
      </c>
      <c r="G17" s="105">
        <v>0</v>
      </c>
      <c r="H17" s="106">
        <v>2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0</v>
      </c>
      <c r="D18" s="104">
        <v>0</v>
      </c>
      <c r="E18" s="94">
        <v>0</v>
      </c>
      <c r="F18" s="94">
        <v>0</v>
      </c>
      <c r="G18" s="105">
        <v>0</v>
      </c>
      <c r="H18" s="106">
        <v>0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4</v>
      </c>
      <c r="D19" s="104">
        <v>0</v>
      </c>
      <c r="E19" s="94">
        <v>4</v>
      </c>
      <c r="F19" s="94">
        <v>0</v>
      </c>
      <c r="G19" s="105">
        <v>0</v>
      </c>
      <c r="H19" s="106">
        <v>0</v>
      </c>
      <c r="I19" s="94">
        <v>4</v>
      </c>
      <c r="J19" s="107">
        <v>0</v>
      </c>
      <c r="K19" s="94">
        <v>4</v>
      </c>
    </row>
    <row r="20" spans="1:11" ht="15" customHeight="1" x14ac:dyDescent="0.2">
      <c r="A20" s="35" t="s">
        <v>33</v>
      </c>
      <c r="B20" s="13" t="s">
        <v>34</v>
      </c>
      <c r="C20" s="104">
        <v>5</v>
      </c>
      <c r="D20" s="104">
        <v>0</v>
      </c>
      <c r="E20" s="94">
        <v>4</v>
      </c>
      <c r="F20" s="94">
        <v>4</v>
      </c>
      <c r="G20" s="105">
        <v>0</v>
      </c>
      <c r="H20" s="106">
        <v>3</v>
      </c>
      <c r="I20" s="94">
        <v>1</v>
      </c>
      <c r="J20" s="107">
        <v>0</v>
      </c>
      <c r="K20" s="94">
        <v>1</v>
      </c>
    </row>
    <row r="21" spans="1:11" ht="15" customHeight="1" x14ac:dyDescent="0.2">
      <c r="A21" s="35" t="s">
        <v>35</v>
      </c>
      <c r="B21" s="13" t="s">
        <v>36</v>
      </c>
      <c r="C21" s="104">
        <v>8</v>
      </c>
      <c r="D21" s="104">
        <v>4</v>
      </c>
      <c r="E21" s="94">
        <v>4</v>
      </c>
      <c r="F21" s="94">
        <v>1</v>
      </c>
      <c r="G21" s="105">
        <v>0</v>
      </c>
      <c r="H21" s="106">
        <v>1</v>
      </c>
      <c r="I21" s="94">
        <v>7</v>
      </c>
      <c r="J21" s="107">
        <v>4</v>
      </c>
      <c r="K21" s="94">
        <v>3</v>
      </c>
    </row>
    <row r="22" spans="1:11" ht="15" customHeight="1" x14ac:dyDescent="0.2">
      <c r="A22" s="35" t="s">
        <v>37</v>
      </c>
      <c r="B22" s="13" t="s">
        <v>38</v>
      </c>
      <c r="C22" s="104">
        <v>0</v>
      </c>
      <c r="D22" s="104">
        <v>0</v>
      </c>
      <c r="E22" s="94">
        <v>0</v>
      </c>
      <c r="F22" s="94">
        <v>0</v>
      </c>
      <c r="G22" s="105">
        <v>0</v>
      </c>
      <c r="H22" s="106">
        <v>0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3</v>
      </c>
      <c r="D23" s="104">
        <v>0</v>
      </c>
      <c r="E23" s="94">
        <v>3</v>
      </c>
      <c r="F23" s="94">
        <v>3</v>
      </c>
      <c r="G23" s="105">
        <v>0</v>
      </c>
      <c r="H23" s="106">
        <v>3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1</v>
      </c>
      <c r="D24" s="104">
        <v>0</v>
      </c>
      <c r="E24" s="94">
        <v>1</v>
      </c>
      <c r="F24" s="94">
        <v>1</v>
      </c>
      <c r="G24" s="105">
        <v>0</v>
      </c>
      <c r="H24" s="106">
        <v>1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6</v>
      </c>
      <c r="D25" s="104">
        <v>0</v>
      </c>
      <c r="E25" s="94">
        <v>6</v>
      </c>
      <c r="F25" s="94">
        <v>4</v>
      </c>
      <c r="G25" s="105">
        <v>0</v>
      </c>
      <c r="H25" s="106">
        <v>4</v>
      </c>
      <c r="I25" s="94">
        <v>2</v>
      </c>
      <c r="J25" s="107">
        <v>0</v>
      </c>
      <c r="K25" s="94">
        <v>2</v>
      </c>
    </row>
    <row r="26" spans="1:11" ht="15" customHeight="1" x14ac:dyDescent="0.2">
      <c r="A26" s="35" t="s">
        <v>45</v>
      </c>
      <c r="B26" s="13" t="s">
        <v>46</v>
      </c>
      <c r="C26" s="104">
        <v>9</v>
      </c>
      <c r="D26" s="104">
        <v>0</v>
      </c>
      <c r="E26" s="94">
        <v>8</v>
      </c>
      <c r="F26" s="94">
        <v>5</v>
      </c>
      <c r="G26" s="105">
        <v>0</v>
      </c>
      <c r="H26" s="106">
        <v>5</v>
      </c>
      <c r="I26" s="94">
        <v>4</v>
      </c>
      <c r="J26" s="107">
        <v>0</v>
      </c>
      <c r="K26" s="94">
        <v>3</v>
      </c>
    </row>
    <row r="27" spans="1:11" ht="15" customHeight="1" x14ac:dyDescent="0.2">
      <c r="A27" s="35" t="s">
        <v>47</v>
      </c>
      <c r="B27" s="13" t="s">
        <v>48</v>
      </c>
      <c r="C27" s="104">
        <v>1</v>
      </c>
      <c r="D27" s="104">
        <v>0</v>
      </c>
      <c r="E27" s="94">
        <v>1</v>
      </c>
      <c r="F27" s="94">
        <v>1</v>
      </c>
      <c r="G27" s="105">
        <v>0</v>
      </c>
      <c r="H27" s="106">
        <v>1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4</v>
      </c>
      <c r="D28" s="104">
        <v>1</v>
      </c>
      <c r="E28" s="94">
        <v>3</v>
      </c>
      <c r="F28" s="94">
        <v>1</v>
      </c>
      <c r="G28" s="105">
        <v>0</v>
      </c>
      <c r="H28" s="106">
        <v>1</v>
      </c>
      <c r="I28" s="94">
        <v>3</v>
      </c>
      <c r="J28" s="107">
        <v>1</v>
      </c>
      <c r="K28" s="94">
        <v>2</v>
      </c>
    </row>
    <row r="29" spans="1:11" ht="15" customHeight="1" x14ac:dyDescent="0.2">
      <c r="A29" s="35" t="s">
        <v>51</v>
      </c>
      <c r="B29" s="13" t="s">
        <v>52</v>
      </c>
      <c r="C29" s="104">
        <v>0</v>
      </c>
      <c r="D29" s="104">
        <v>0</v>
      </c>
      <c r="E29" s="94">
        <v>0</v>
      </c>
      <c r="F29" s="94">
        <v>0</v>
      </c>
      <c r="G29" s="105">
        <v>0</v>
      </c>
      <c r="H29" s="106">
        <v>0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4</v>
      </c>
      <c r="D30" s="104">
        <v>0</v>
      </c>
      <c r="E30" s="94">
        <v>4</v>
      </c>
      <c r="F30" s="94">
        <v>4</v>
      </c>
      <c r="G30" s="105">
        <v>0</v>
      </c>
      <c r="H30" s="106">
        <v>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102</v>
      </c>
      <c r="D31" s="108">
        <v>10</v>
      </c>
      <c r="E31" s="54">
        <v>87</v>
      </c>
      <c r="F31" s="54">
        <v>57</v>
      </c>
      <c r="G31" s="109">
        <v>1</v>
      </c>
      <c r="H31" s="110">
        <v>53</v>
      </c>
      <c r="I31" s="54">
        <v>45</v>
      </c>
      <c r="J31" s="108">
        <v>9</v>
      </c>
      <c r="K31" s="54">
        <v>34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2" priority="1" operator="equal">
      <formula>0</formula>
    </cfRule>
  </conditionalFormatting>
  <pageMargins left="0.7" right="0.7" top="0.75" bottom="0.75" header="0.3" footer="0.3"/>
</worksheet>
</file>

<file path=xl/worksheets/sheet1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442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183</v>
      </c>
      <c r="D6" s="104">
        <v>21</v>
      </c>
      <c r="E6" s="94">
        <v>160</v>
      </c>
      <c r="F6" s="94">
        <v>107</v>
      </c>
      <c r="G6" s="105">
        <v>1</v>
      </c>
      <c r="H6" s="106">
        <v>104</v>
      </c>
      <c r="I6" s="94">
        <v>76</v>
      </c>
      <c r="J6" s="107">
        <v>20</v>
      </c>
      <c r="K6" s="94">
        <v>56</v>
      </c>
    </row>
    <row r="7" spans="1:14" ht="15" customHeight="1" x14ac:dyDescent="0.2">
      <c r="A7" s="35" t="s">
        <v>6</v>
      </c>
      <c r="B7" s="13" t="s">
        <v>10</v>
      </c>
      <c r="C7" s="104">
        <v>95</v>
      </c>
      <c r="D7" s="104">
        <v>6</v>
      </c>
      <c r="E7" s="94">
        <v>89</v>
      </c>
      <c r="F7" s="94">
        <v>48</v>
      </c>
      <c r="G7" s="105">
        <v>2</v>
      </c>
      <c r="H7" s="106">
        <v>46</v>
      </c>
      <c r="I7" s="94">
        <v>47</v>
      </c>
      <c r="J7" s="107">
        <v>4</v>
      </c>
      <c r="K7" s="94">
        <v>43</v>
      </c>
    </row>
    <row r="8" spans="1:14" ht="15" customHeight="1" x14ac:dyDescent="0.2">
      <c r="A8" s="35" t="s">
        <v>7</v>
      </c>
      <c r="B8" s="13" t="s">
        <v>11</v>
      </c>
      <c r="C8" s="104">
        <v>660</v>
      </c>
      <c r="D8" s="104">
        <v>65</v>
      </c>
      <c r="E8" s="94">
        <v>579</v>
      </c>
      <c r="F8" s="94">
        <v>474</v>
      </c>
      <c r="G8" s="105">
        <v>43</v>
      </c>
      <c r="H8" s="106">
        <v>421</v>
      </c>
      <c r="I8" s="94">
        <v>186</v>
      </c>
      <c r="J8" s="107">
        <v>22</v>
      </c>
      <c r="K8" s="94">
        <v>158</v>
      </c>
    </row>
    <row r="9" spans="1:14" ht="15" customHeight="1" x14ac:dyDescent="0.2">
      <c r="A9" s="35" t="s">
        <v>12</v>
      </c>
      <c r="B9" s="13" t="s">
        <v>13</v>
      </c>
      <c r="C9" s="104">
        <v>120</v>
      </c>
      <c r="D9" s="104">
        <v>13</v>
      </c>
      <c r="E9" s="94">
        <v>106</v>
      </c>
      <c r="F9" s="94">
        <v>103</v>
      </c>
      <c r="G9" s="105">
        <v>11</v>
      </c>
      <c r="H9" s="106">
        <v>91</v>
      </c>
      <c r="I9" s="94">
        <v>17</v>
      </c>
      <c r="J9" s="107">
        <v>2</v>
      </c>
      <c r="K9" s="94">
        <v>15</v>
      </c>
    </row>
    <row r="10" spans="1:14" ht="15" customHeight="1" x14ac:dyDescent="0.2">
      <c r="A10" s="35" t="s">
        <v>14</v>
      </c>
      <c r="B10" s="13" t="s">
        <v>15</v>
      </c>
      <c r="C10" s="104">
        <v>131</v>
      </c>
      <c r="D10" s="104">
        <v>4</v>
      </c>
      <c r="E10" s="94">
        <v>121</v>
      </c>
      <c r="F10" s="94">
        <v>99</v>
      </c>
      <c r="G10" s="105">
        <v>1</v>
      </c>
      <c r="H10" s="106">
        <v>92</v>
      </c>
      <c r="I10" s="94">
        <v>32</v>
      </c>
      <c r="J10" s="107">
        <v>3</v>
      </c>
      <c r="K10" s="94">
        <v>29</v>
      </c>
    </row>
    <row r="11" spans="1:14" ht="15" customHeight="1" x14ac:dyDescent="0.2">
      <c r="A11" s="35" t="s">
        <v>8</v>
      </c>
      <c r="B11" s="13" t="s">
        <v>16</v>
      </c>
      <c r="C11" s="104">
        <v>110</v>
      </c>
      <c r="D11" s="104">
        <v>18</v>
      </c>
      <c r="E11" s="94">
        <v>86</v>
      </c>
      <c r="F11" s="94">
        <v>74</v>
      </c>
      <c r="G11" s="105">
        <v>9</v>
      </c>
      <c r="H11" s="106">
        <v>59</v>
      </c>
      <c r="I11" s="94">
        <v>36</v>
      </c>
      <c r="J11" s="107">
        <v>9</v>
      </c>
      <c r="K11" s="94">
        <v>27</v>
      </c>
    </row>
    <row r="12" spans="1:14" ht="15" customHeight="1" x14ac:dyDescent="0.2">
      <c r="A12" s="35" t="s">
        <v>17</v>
      </c>
      <c r="B12" s="13" t="s">
        <v>18</v>
      </c>
      <c r="C12" s="104">
        <v>289</v>
      </c>
      <c r="D12" s="104">
        <v>24</v>
      </c>
      <c r="E12" s="94">
        <v>251</v>
      </c>
      <c r="F12" s="94">
        <v>205</v>
      </c>
      <c r="G12" s="105">
        <v>9</v>
      </c>
      <c r="H12" s="106">
        <v>182</v>
      </c>
      <c r="I12" s="94">
        <v>84</v>
      </c>
      <c r="J12" s="107">
        <v>15</v>
      </c>
      <c r="K12" s="94">
        <v>69</v>
      </c>
    </row>
    <row r="13" spans="1:14" ht="15" customHeight="1" x14ac:dyDescent="0.2">
      <c r="A13" s="35" t="s">
        <v>19</v>
      </c>
      <c r="B13" s="13" t="s">
        <v>20</v>
      </c>
      <c r="C13" s="104">
        <v>181</v>
      </c>
      <c r="D13" s="104">
        <v>46</v>
      </c>
      <c r="E13" s="94">
        <v>124</v>
      </c>
      <c r="F13" s="94">
        <v>59</v>
      </c>
      <c r="G13" s="105">
        <v>3</v>
      </c>
      <c r="H13" s="106">
        <v>49</v>
      </c>
      <c r="I13" s="94">
        <v>122</v>
      </c>
      <c r="J13" s="107">
        <v>43</v>
      </c>
      <c r="K13" s="94">
        <v>75</v>
      </c>
    </row>
    <row r="14" spans="1:14" ht="15" customHeight="1" x14ac:dyDescent="0.2">
      <c r="A14" s="35" t="s">
        <v>21</v>
      </c>
      <c r="B14" s="13" t="s">
        <v>22</v>
      </c>
      <c r="C14" s="104">
        <v>203</v>
      </c>
      <c r="D14" s="104">
        <v>20</v>
      </c>
      <c r="E14" s="94">
        <v>175</v>
      </c>
      <c r="F14" s="94">
        <v>92</v>
      </c>
      <c r="G14" s="105">
        <v>1</v>
      </c>
      <c r="H14" s="106">
        <v>87</v>
      </c>
      <c r="I14" s="94">
        <v>111</v>
      </c>
      <c r="J14" s="107">
        <v>19</v>
      </c>
      <c r="K14" s="94">
        <v>88</v>
      </c>
    </row>
    <row r="15" spans="1:14" ht="15" customHeight="1" x14ac:dyDescent="0.2">
      <c r="A15" s="35" t="s">
        <v>23</v>
      </c>
      <c r="B15" s="13" t="s">
        <v>24</v>
      </c>
      <c r="C15" s="104">
        <v>106</v>
      </c>
      <c r="D15" s="104">
        <v>1</v>
      </c>
      <c r="E15" s="94">
        <v>104</v>
      </c>
      <c r="F15" s="94">
        <v>68</v>
      </c>
      <c r="G15" s="105">
        <v>1</v>
      </c>
      <c r="H15" s="106">
        <v>66</v>
      </c>
      <c r="I15" s="94">
        <v>38</v>
      </c>
      <c r="J15" s="107">
        <v>0</v>
      </c>
      <c r="K15" s="94">
        <v>38</v>
      </c>
    </row>
    <row r="16" spans="1:14" ht="15" customHeight="1" x14ac:dyDescent="0.2">
      <c r="A16" s="35" t="s">
        <v>25</v>
      </c>
      <c r="B16" s="13" t="s">
        <v>26</v>
      </c>
      <c r="C16" s="104">
        <v>41</v>
      </c>
      <c r="D16" s="104">
        <v>5</v>
      </c>
      <c r="E16" s="94">
        <v>36</v>
      </c>
      <c r="F16" s="94">
        <v>29</v>
      </c>
      <c r="G16" s="105">
        <v>3</v>
      </c>
      <c r="H16" s="106">
        <v>26</v>
      </c>
      <c r="I16" s="94">
        <v>12</v>
      </c>
      <c r="J16" s="107">
        <v>2</v>
      </c>
      <c r="K16" s="94">
        <v>10</v>
      </c>
    </row>
    <row r="17" spans="1:11" ht="15" customHeight="1" x14ac:dyDescent="0.2">
      <c r="A17" s="35" t="s">
        <v>27</v>
      </c>
      <c r="B17" s="13" t="s">
        <v>28</v>
      </c>
      <c r="C17" s="104">
        <v>97</v>
      </c>
      <c r="D17" s="104">
        <v>8</v>
      </c>
      <c r="E17" s="94">
        <v>86</v>
      </c>
      <c r="F17" s="94">
        <v>72</v>
      </c>
      <c r="G17" s="105">
        <v>2</v>
      </c>
      <c r="H17" s="106">
        <v>67</v>
      </c>
      <c r="I17" s="94">
        <v>25</v>
      </c>
      <c r="J17" s="107">
        <v>6</v>
      </c>
      <c r="K17" s="94">
        <v>19</v>
      </c>
    </row>
    <row r="18" spans="1:11" ht="15" customHeight="1" x14ac:dyDescent="0.2">
      <c r="A18" s="35" t="s">
        <v>29</v>
      </c>
      <c r="B18" s="13" t="s">
        <v>30</v>
      </c>
      <c r="C18" s="104">
        <v>219</v>
      </c>
      <c r="D18" s="104">
        <v>24</v>
      </c>
      <c r="E18" s="94">
        <v>190</v>
      </c>
      <c r="F18" s="94">
        <v>112</v>
      </c>
      <c r="G18" s="105">
        <v>2</v>
      </c>
      <c r="H18" s="106">
        <v>105</v>
      </c>
      <c r="I18" s="94">
        <v>107</v>
      </c>
      <c r="J18" s="107">
        <v>22</v>
      </c>
      <c r="K18" s="94">
        <v>85</v>
      </c>
    </row>
    <row r="19" spans="1:11" ht="15" customHeight="1" x14ac:dyDescent="0.2">
      <c r="A19" s="35" t="s">
        <v>31</v>
      </c>
      <c r="B19" s="13" t="s">
        <v>32</v>
      </c>
      <c r="C19" s="104">
        <v>356</v>
      </c>
      <c r="D19" s="104">
        <v>38</v>
      </c>
      <c r="E19" s="94">
        <v>305</v>
      </c>
      <c r="F19" s="94">
        <v>145</v>
      </c>
      <c r="G19" s="105">
        <v>5</v>
      </c>
      <c r="H19" s="106">
        <v>133</v>
      </c>
      <c r="I19" s="94">
        <v>211</v>
      </c>
      <c r="J19" s="107">
        <v>33</v>
      </c>
      <c r="K19" s="94">
        <v>172</v>
      </c>
    </row>
    <row r="20" spans="1:11" ht="15" customHeight="1" x14ac:dyDescent="0.2">
      <c r="A20" s="35" t="s">
        <v>33</v>
      </c>
      <c r="B20" s="13" t="s">
        <v>34</v>
      </c>
      <c r="C20" s="104">
        <v>317</v>
      </c>
      <c r="D20" s="104">
        <v>48</v>
      </c>
      <c r="E20" s="94">
        <v>258</v>
      </c>
      <c r="F20" s="94">
        <v>148</v>
      </c>
      <c r="G20" s="105">
        <v>6</v>
      </c>
      <c r="H20" s="106">
        <v>133</v>
      </c>
      <c r="I20" s="94">
        <v>169</v>
      </c>
      <c r="J20" s="107">
        <v>42</v>
      </c>
      <c r="K20" s="94">
        <v>125</v>
      </c>
    </row>
    <row r="21" spans="1:11" ht="15" customHeight="1" x14ac:dyDescent="0.2">
      <c r="A21" s="35" t="s">
        <v>35</v>
      </c>
      <c r="B21" s="13" t="s">
        <v>36</v>
      </c>
      <c r="C21" s="104">
        <v>212</v>
      </c>
      <c r="D21" s="104">
        <v>18</v>
      </c>
      <c r="E21" s="94">
        <v>184</v>
      </c>
      <c r="F21" s="94">
        <v>104</v>
      </c>
      <c r="G21" s="105">
        <v>4</v>
      </c>
      <c r="H21" s="106">
        <v>91</v>
      </c>
      <c r="I21" s="94">
        <v>108</v>
      </c>
      <c r="J21" s="107">
        <v>14</v>
      </c>
      <c r="K21" s="94">
        <v>93</v>
      </c>
    </row>
    <row r="22" spans="1:11" ht="15" customHeight="1" x14ac:dyDescent="0.2">
      <c r="A22" s="35" t="s">
        <v>37</v>
      </c>
      <c r="B22" s="13" t="s">
        <v>38</v>
      </c>
      <c r="C22" s="104">
        <v>41</v>
      </c>
      <c r="D22" s="104">
        <v>6</v>
      </c>
      <c r="E22" s="94">
        <v>33</v>
      </c>
      <c r="F22" s="94">
        <v>26</v>
      </c>
      <c r="G22" s="105">
        <v>1</v>
      </c>
      <c r="H22" s="106">
        <v>24</v>
      </c>
      <c r="I22" s="94">
        <v>15</v>
      </c>
      <c r="J22" s="107">
        <v>5</v>
      </c>
      <c r="K22" s="94">
        <v>9</v>
      </c>
    </row>
    <row r="23" spans="1:11" ht="15" customHeight="1" x14ac:dyDescent="0.2">
      <c r="A23" s="35" t="s">
        <v>39</v>
      </c>
      <c r="B23" s="13" t="s">
        <v>40</v>
      </c>
      <c r="C23" s="104">
        <v>59</v>
      </c>
      <c r="D23" s="104">
        <v>5</v>
      </c>
      <c r="E23" s="94">
        <v>51</v>
      </c>
      <c r="F23" s="94">
        <v>41</v>
      </c>
      <c r="G23" s="105">
        <v>0</v>
      </c>
      <c r="H23" s="106">
        <v>38</v>
      </c>
      <c r="I23" s="94">
        <v>18</v>
      </c>
      <c r="J23" s="107">
        <v>5</v>
      </c>
      <c r="K23" s="94">
        <v>13</v>
      </c>
    </row>
    <row r="24" spans="1:11" ht="15" customHeight="1" x14ac:dyDescent="0.2">
      <c r="A24" s="35" t="s">
        <v>41</v>
      </c>
      <c r="B24" s="13" t="s">
        <v>42</v>
      </c>
      <c r="C24" s="104">
        <v>263</v>
      </c>
      <c r="D24" s="104">
        <v>6</v>
      </c>
      <c r="E24" s="94">
        <v>247</v>
      </c>
      <c r="F24" s="94">
        <v>236</v>
      </c>
      <c r="G24" s="105">
        <v>5</v>
      </c>
      <c r="H24" s="106">
        <v>221</v>
      </c>
      <c r="I24" s="94">
        <v>27</v>
      </c>
      <c r="J24" s="107">
        <v>1</v>
      </c>
      <c r="K24" s="94">
        <v>26</v>
      </c>
    </row>
    <row r="25" spans="1:11" ht="15" customHeight="1" x14ac:dyDescent="0.2">
      <c r="A25" s="35" t="s">
        <v>43</v>
      </c>
      <c r="B25" s="13" t="s">
        <v>44</v>
      </c>
      <c r="C25" s="104">
        <v>205</v>
      </c>
      <c r="D25" s="104">
        <v>13</v>
      </c>
      <c r="E25" s="94">
        <v>185</v>
      </c>
      <c r="F25" s="94">
        <v>85</v>
      </c>
      <c r="G25" s="105">
        <v>4</v>
      </c>
      <c r="H25" s="106">
        <v>77</v>
      </c>
      <c r="I25" s="94">
        <v>120</v>
      </c>
      <c r="J25" s="107">
        <v>9</v>
      </c>
      <c r="K25" s="94">
        <v>108</v>
      </c>
    </row>
    <row r="26" spans="1:11" ht="15" customHeight="1" x14ac:dyDescent="0.2">
      <c r="A26" s="35" t="s">
        <v>45</v>
      </c>
      <c r="B26" s="13" t="s">
        <v>46</v>
      </c>
      <c r="C26" s="104">
        <v>309</v>
      </c>
      <c r="D26" s="104">
        <v>55</v>
      </c>
      <c r="E26" s="94">
        <v>241</v>
      </c>
      <c r="F26" s="94">
        <v>133</v>
      </c>
      <c r="G26" s="105">
        <v>3</v>
      </c>
      <c r="H26" s="106">
        <v>122</v>
      </c>
      <c r="I26" s="94">
        <v>176</v>
      </c>
      <c r="J26" s="107">
        <v>52</v>
      </c>
      <c r="K26" s="94">
        <v>119</v>
      </c>
    </row>
    <row r="27" spans="1:11" ht="15" customHeight="1" x14ac:dyDescent="0.2">
      <c r="A27" s="35" t="s">
        <v>47</v>
      </c>
      <c r="B27" s="13" t="s">
        <v>48</v>
      </c>
      <c r="C27" s="104">
        <v>196</v>
      </c>
      <c r="D27" s="104">
        <v>17</v>
      </c>
      <c r="E27" s="94">
        <v>174</v>
      </c>
      <c r="F27" s="94">
        <v>101</v>
      </c>
      <c r="G27" s="105">
        <v>5</v>
      </c>
      <c r="H27" s="106">
        <v>94</v>
      </c>
      <c r="I27" s="94">
        <v>95</v>
      </c>
      <c r="J27" s="107">
        <v>12</v>
      </c>
      <c r="K27" s="94">
        <v>80</v>
      </c>
    </row>
    <row r="28" spans="1:11" ht="15" customHeight="1" x14ac:dyDescent="0.2">
      <c r="A28" s="35" t="s">
        <v>49</v>
      </c>
      <c r="B28" s="13" t="s">
        <v>50</v>
      </c>
      <c r="C28" s="104">
        <v>151</v>
      </c>
      <c r="D28" s="104">
        <v>22</v>
      </c>
      <c r="E28" s="94">
        <v>125</v>
      </c>
      <c r="F28" s="94">
        <v>69</v>
      </c>
      <c r="G28" s="105">
        <v>6</v>
      </c>
      <c r="H28" s="106">
        <v>61</v>
      </c>
      <c r="I28" s="94">
        <v>82</v>
      </c>
      <c r="J28" s="107">
        <v>16</v>
      </c>
      <c r="K28" s="94">
        <v>64</v>
      </c>
    </row>
    <row r="29" spans="1:11" ht="15" customHeight="1" x14ac:dyDescent="0.2">
      <c r="A29" s="35" t="s">
        <v>51</v>
      </c>
      <c r="B29" s="13" t="s">
        <v>52</v>
      </c>
      <c r="C29" s="104">
        <v>90</v>
      </c>
      <c r="D29" s="104">
        <v>6</v>
      </c>
      <c r="E29" s="94">
        <v>79</v>
      </c>
      <c r="F29" s="94">
        <v>78</v>
      </c>
      <c r="G29" s="105">
        <v>4</v>
      </c>
      <c r="H29" s="106">
        <v>69</v>
      </c>
      <c r="I29" s="94">
        <v>12</v>
      </c>
      <c r="J29" s="107">
        <v>2</v>
      </c>
      <c r="K29" s="94">
        <v>10</v>
      </c>
    </row>
    <row r="30" spans="1:11" ht="15" customHeight="1" x14ac:dyDescent="0.2">
      <c r="A30" s="35" t="s">
        <v>53</v>
      </c>
      <c r="B30" s="13" t="s">
        <v>165</v>
      </c>
      <c r="C30" s="104">
        <v>126</v>
      </c>
      <c r="D30" s="104">
        <v>4</v>
      </c>
      <c r="E30" s="94">
        <v>107</v>
      </c>
      <c r="F30" s="94">
        <v>126</v>
      </c>
      <c r="G30" s="105">
        <v>4</v>
      </c>
      <c r="H30" s="106">
        <v>107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4760</v>
      </c>
      <c r="D31" s="108">
        <v>493</v>
      </c>
      <c r="E31" s="54">
        <v>4096</v>
      </c>
      <c r="F31" s="54">
        <v>2834</v>
      </c>
      <c r="G31" s="109">
        <v>135</v>
      </c>
      <c r="H31" s="110">
        <v>2565</v>
      </c>
      <c r="I31" s="54">
        <v>1926</v>
      </c>
      <c r="J31" s="108">
        <v>358</v>
      </c>
      <c r="K31" s="54">
        <v>1531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1" priority="1" operator="equal">
      <formula>0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85546875" style="17" customWidth="1"/>
    <col min="3" max="3" width="7.85546875" style="17" customWidth="1"/>
    <col min="4" max="4" width="10.140625" style="17" bestFit="1" customWidth="1"/>
    <col min="5" max="5" width="10.5703125" style="17" customWidth="1"/>
    <col min="6" max="6" width="7.5703125" style="17" customWidth="1"/>
    <col min="7" max="7" width="10" style="19" customWidth="1"/>
    <col min="8" max="8" width="10.42578125" style="17" customWidth="1"/>
    <col min="9" max="9" width="7.7109375" style="17" customWidth="1"/>
    <col min="10" max="10" width="9.85546875" style="17" customWidth="1"/>
    <col min="11" max="11" width="11.42578125" style="17" customWidth="1"/>
    <col min="12" max="16384" width="9.140625" style="17"/>
  </cols>
  <sheetData>
    <row r="1" spans="1:12" s="7" customFormat="1" ht="15.75" x14ac:dyDescent="0.25">
      <c r="A1" s="157" t="s">
        <v>350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0.5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6.5" customHeight="1" x14ac:dyDescent="0.2">
      <c r="A6" s="35">
        <v>1</v>
      </c>
      <c r="B6" s="13" t="s">
        <v>9</v>
      </c>
      <c r="C6" s="94">
        <v>601</v>
      </c>
      <c r="D6" s="94">
        <v>178</v>
      </c>
      <c r="E6" s="94">
        <v>421</v>
      </c>
      <c r="F6" s="94">
        <v>138</v>
      </c>
      <c r="G6" s="94">
        <v>3</v>
      </c>
      <c r="H6" s="94">
        <v>135</v>
      </c>
      <c r="I6" s="94">
        <v>463</v>
      </c>
      <c r="J6" s="94">
        <v>175</v>
      </c>
      <c r="K6" s="94">
        <v>286</v>
      </c>
    </row>
    <row r="7" spans="1:12" ht="15" customHeight="1" x14ac:dyDescent="0.2">
      <c r="A7" s="35" t="s">
        <v>6</v>
      </c>
      <c r="B7" s="13" t="s">
        <v>10</v>
      </c>
      <c r="C7" s="94">
        <v>221</v>
      </c>
      <c r="D7" s="94">
        <v>35</v>
      </c>
      <c r="E7" s="94">
        <v>186</v>
      </c>
      <c r="F7" s="94">
        <v>73</v>
      </c>
      <c r="G7" s="94">
        <v>1</v>
      </c>
      <c r="H7" s="94">
        <v>72</v>
      </c>
      <c r="I7" s="94">
        <v>148</v>
      </c>
      <c r="J7" s="94">
        <v>34</v>
      </c>
      <c r="K7" s="94">
        <v>114</v>
      </c>
    </row>
    <row r="8" spans="1:12" ht="15" customHeight="1" x14ac:dyDescent="0.2">
      <c r="A8" s="35" t="s">
        <v>7</v>
      </c>
      <c r="B8" s="13" t="s">
        <v>11</v>
      </c>
      <c r="C8" s="94">
        <v>745</v>
      </c>
      <c r="D8" s="94">
        <v>71</v>
      </c>
      <c r="E8" s="94">
        <v>674</v>
      </c>
      <c r="F8" s="94">
        <v>476</v>
      </c>
      <c r="G8" s="94">
        <v>33</v>
      </c>
      <c r="H8" s="94">
        <v>443</v>
      </c>
      <c r="I8" s="94">
        <v>269</v>
      </c>
      <c r="J8" s="94">
        <v>38</v>
      </c>
      <c r="K8" s="94">
        <v>231</v>
      </c>
    </row>
    <row r="9" spans="1:12" ht="15" customHeight="1" x14ac:dyDescent="0.2">
      <c r="A9" s="35" t="s">
        <v>12</v>
      </c>
      <c r="B9" s="13" t="s">
        <v>13</v>
      </c>
      <c r="C9" s="94">
        <v>176</v>
      </c>
      <c r="D9" s="94">
        <v>14</v>
      </c>
      <c r="E9" s="94">
        <v>162</v>
      </c>
      <c r="F9" s="94">
        <v>126</v>
      </c>
      <c r="G9" s="94">
        <v>11</v>
      </c>
      <c r="H9" s="94">
        <v>115</v>
      </c>
      <c r="I9" s="94">
        <v>50</v>
      </c>
      <c r="J9" s="94">
        <v>3</v>
      </c>
      <c r="K9" s="94">
        <v>47</v>
      </c>
    </row>
    <row r="10" spans="1:12" ht="15" customHeight="1" x14ac:dyDescent="0.2">
      <c r="A10" s="35" t="s">
        <v>14</v>
      </c>
      <c r="B10" s="13" t="s">
        <v>15</v>
      </c>
      <c r="C10" s="94">
        <v>504</v>
      </c>
      <c r="D10" s="94">
        <v>130</v>
      </c>
      <c r="E10" s="94">
        <v>371</v>
      </c>
      <c r="F10" s="94">
        <v>129</v>
      </c>
      <c r="G10" s="94">
        <v>4</v>
      </c>
      <c r="H10" s="94">
        <v>124</v>
      </c>
      <c r="I10" s="94">
        <v>375</v>
      </c>
      <c r="J10" s="94">
        <v>126</v>
      </c>
      <c r="K10" s="94">
        <v>247</v>
      </c>
    </row>
    <row r="11" spans="1:12" ht="15" customHeight="1" x14ac:dyDescent="0.2">
      <c r="A11" s="35" t="s">
        <v>8</v>
      </c>
      <c r="B11" s="13" t="s">
        <v>16</v>
      </c>
      <c r="C11" s="94">
        <v>320</v>
      </c>
      <c r="D11" s="94">
        <v>99</v>
      </c>
      <c r="E11" s="94">
        <v>221</v>
      </c>
      <c r="F11" s="94">
        <v>96</v>
      </c>
      <c r="G11" s="94">
        <v>8</v>
      </c>
      <c r="H11" s="94">
        <v>88</v>
      </c>
      <c r="I11" s="94">
        <v>224</v>
      </c>
      <c r="J11" s="94">
        <v>91</v>
      </c>
      <c r="K11" s="94">
        <v>133</v>
      </c>
    </row>
    <row r="12" spans="1:12" ht="15" customHeight="1" x14ac:dyDescent="0.2">
      <c r="A12" s="35" t="s">
        <v>17</v>
      </c>
      <c r="B12" s="13" t="s">
        <v>18</v>
      </c>
      <c r="C12" s="94">
        <v>381</v>
      </c>
      <c r="D12" s="94">
        <v>31</v>
      </c>
      <c r="E12" s="94">
        <v>350</v>
      </c>
      <c r="F12" s="94">
        <v>210</v>
      </c>
      <c r="G12" s="94">
        <v>9</v>
      </c>
      <c r="H12" s="94">
        <v>201</v>
      </c>
      <c r="I12" s="94">
        <v>171</v>
      </c>
      <c r="J12" s="94">
        <v>22</v>
      </c>
      <c r="K12" s="94">
        <v>149</v>
      </c>
    </row>
    <row r="13" spans="1:12" ht="15" customHeight="1" x14ac:dyDescent="0.2">
      <c r="A13" s="35" t="s">
        <v>19</v>
      </c>
      <c r="B13" s="13" t="s">
        <v>20</v>
      </c>
      <c r="C13" s="94">
        <v>344</v>
      </c>
      <c r="D13" s="94">
        <v>96</v>
      </c>
      <c r="E13" s="94">
        <v>248</v>
      </c>
      <c r="F13" s="94">
        <v>97</v>
      </c>
      <c r="G13" s="94">
        <v>2</v>
      </c>
      <c r="H13" s="94">
        <v>95</v>
      </c>
      <c r="I13" s="94">
        <v>247</v>
      </c>
      <c r="J13" s="94">
        <v>94</v>
      </c>
      <c r="K13" s="94">
        <v>153</v>
      </c>
    </row>
    <row r="14" spans="1:12" ht="15" customHeight="1" x14ac:dyDescent="0.2">
      <c r="A14" s="35" t="s">
        <v>21</v>
      </c>
      <c r="B14" s="13" t="s">
        <v>22</v>
      </c>
      <c r="C14" s="94">
        <v>492</v>
      </c>
      <c r="D14" s="94">
        <v>103</v>
      </c>
      <c r="E14" s="94">
        <v>387</v>
      </c>
      <c r="F14" s="94">
        <v>158</v>
      </c>
      <c r="G14" s="94">
        <v>6</v>
      </c>
      <c r="H14" s="94">
        <v>152</v>
      </c>
      <c r="I14" s="94">
        <v>334</v>
      </c>
      <c r="J14" s="94">
        <v>97</v>
      </c>
      <c r="K14" s="94">
        <v>235</v>
      </c>
    </row>
    <row r="15" spans="1:12" ht="15" customHeight="1" x14ac:dyDescent="0.2">
      <c r="A15" s="35" t="s">
        <v>23</v>
      </c>
      <c r="B15" s="13" t="s">
        <v>24</v>
      </c>
      <c r="C15" s="94">
        <v>214</v>
      </c>
      <c r="D15" s="94">
        <v>23</v>
      </c>
      <c r="E15" s="94">
        <v>191</v>
      </c>
      <c r="F15" s="94">
        <v>81</v>
      </c>
      <c r="G15" s="94">
        <v>1</v>
      </c>
      <c r="H15" s="94">
        <v>80</v>
      </c>
      <c r="I15" s="94">
        <v>133</v>
      </c>
      <c r="J15" s="94">
        <v>22</v>
      </c>
      <c r="K15" s="94">
        <v>111</v>
      </c>
    </row>
    <row r="16" spans="1:12" ht="15" customHeight="1" x14ac:dyDescent="0.2">
      <c r="A16" s="35" t="s">
        <v>25</v>
      </c>
      <c r="B16" s="13" t="s">
        <v>26</v>
      </c>
      <c r="C16" s="94">
        <v>132</v>
      </c>
      <c r="D16" s="94">
        <v>32</v>
      </c>
      <c r="E16" s="94">
        <v>99</v>
      </c>
      <c r="F16" s="94">
        <v>64</v>
      </c>
      <c r="G16" s="94">
        <v>7</v>
      </c>
      <c r="H16" s="94">
        <v>56</v>
      </c>
      <c r="I16" s="94">
        <v>68</v>
      </c>
      <c r="J16" s="94">
        <v>25</v>
      </c>
      <c r="K16" s="94">
        <v>43</v>
      </c>
    </row>
    <row r="17" spans="1:11" ht="15" customHeight="1" x14ac:dyDescent="0.2">
      <c r="A17" s="35" t="s">
        <v>27</v>
      </c>
      <c r="B17" s="13" t="s">
        <v>28</v>
      </c>
      <c r="C17" s="94">
        <v>657</v>
      </c>
      <c r="D17" s="94">
        <v>193</v>
      </c>
      <c r="E17" s="94">
        <v>461</v>
      </c>
      <c r="F17" s="94">
        <v>250</v>
      </c>
      <c r="G17" s="94">
        <v>6</v>
      </c>
      <c r="H17" s="94">
        <v>241</v>
      </c>
      <c r="I17" s="94">
        <v>407</v>
      </c>
      <c r="J17" s="94">
        <v>187</v>
      </c>
      <c r="K17" s="94">
        <v>220</v>
      </c>
    </row>
    <row r="18" spans="1:11" ht="15" customHeight="1" x14ac:dyDescent="0.2">
      <c r="A18" s="35" t="s">
        <v>29</v>
      </c>
      <c r="B18" s="13" t="s">
        <v>30</v>
      </c>
      <c r="C18" s="94">
        <v>402</v>
      </c>
      <c r="D18" s="94">
        <v>71</v>
      </c>
      <c r="E18" s="94">
        <v>331</v>
      </c>
      <c r="F18" s="94">
        <v>137</v>
      </c>
      <c r="G18" s="94">
        <v>5</v>
      </c>
      <c r="H18" s="94">
        <v>132</v>
      </c>
      <c r="I18" s="94">
        <v>265</v>
      </c>
      <c r="J18" s="94">
        <v>66</v>
      </c>
      <c r="K18" s="94">
        <v>199</v>
      </c>
    </row>
    <row r="19" spans="1:11" ht="15" customHeight="1" x14ac:dyDescent="0.2">
      <c r="A19" s="35" t="s">
        <v>31</v>
      </c>
      <c r="B19" s="13" t="s">
        <v>32</v>
      </c>
      <c r="C19" s="94">
        <v>585</v>
      </c>
      <c r="D19" s="94">
        <v>86</v>
      </c>
      <c r="E19" s="94">
        <v>498</v>
      </c>
      <c r="F19" s="94">
        <v>236</v>
      </c>
      <c r="G19" s="94">
        <v>6</v>
      </c>
      <c r="H19" s="94">
        <v>229</v>
      </c>
      <c r="I19" s="94">
        <v>349</v>
      </c>
      <c r="J19" s="94">
        <v>80</v>
      </c>
      <c r="K19" s="94">
        <v>269</v>
      </c>
    </row>
    <row r="20" spans="1:11" ht="15" customHeight="1" x14ac:dyDescent="0.2">
      <c r="A20" s="35" t="s">
        <v>33</v>
      </c>
      <c r="B20" s="13" t="s">
        <v>34</v>
      </c>
      <c r="C20" s="94">
        <v>426</v>
      </c>
      <c r="D20" s="94">
        <v>87</v>
      </c>
      <c r="E20" s="94">
        <v>337</v>
      </c>
      <c r="F20" s="94">
        <v>133</v>
      </c>
      <c r="G20" s="94">
        <v>2</v>
      </c>
      <c r="H20" s="94">
        <v>131</v>
      </c>
      <c r="I20" s="94">
        <v>293</v>
      </c>
      <c r="J20" s="94">
        <v>85</v>
      </c>
      <c r="K20" s="94">
        <v>206</v>
      </c>
    </row>
    <row r="21" spans="1:11" ht="15" customHeight="1" x14ac:dyDescent="0.2">
      <c r="A21" s="35" t="s">
        <v>35</v>
      </c>
      <c r="B21" s="13" t="s">
        <v>36</v>
      </c>
      <c r="C21" s="94">
        <v>430</v>
      </c>
      <c r="D21" s="94">
        <v>103</v>
      </c>
      <c r="E21" s="94">
        <v>327</v>
      </c>
      <c r="F21" s="94">
        <v>110</v>
      </c>
      <c r="G21" s="94">
        <v>4</v>
      </c>
      <c r="H21" s="94">
        <v>106</v>
      </c>
      <c r="I21" s="94">
        <v>320</v>
      </c>
      <c r="J21" s="94">
        <v>99</v>
      </c>
      <c r="K21" s="94">
        <v>221</v>
      </c>
    </row>
    <row r="22" spans="1:11" ht="15" customHeight="1" x14ac:dyDescent="0.2">
      <c r="A22" s="35" t="s">
        <v>37</v>
      </c>
      <c r="B22" s="13" t="s">
        <v>38</v>
      </c>
      <c r="C22" s="94">
        <v>387</v>
      </c>
      <c r="D22" s="94">
        <v>67</v>
      </c>
      <c r="E22" s="94">
        <v>320</v>
      </c>
      <c r="F22" s="94">
        <v>132</v>
      </c>
      <c r="G22" s="94">
        <v>8</v>
      </c>
      <c r="H22" s="94">
        <v>124</v>
      </c>
      <c r="I22" s="94">
        <v>255</v>
      </c>
      <c r="J22" s="94">
        <v>59</v>
      </c>
      <c r="K22" s="94">
        <v>196</v>
      </c>
    </row>
    <row r="23" spans="1:11" ht="15" customHeight="1" x14ac:dyDescent="0.2">
      <c r="A23" s="35" t="s">
        <v>39</v>
      </c>
      <c r="B23" s="13" t="s">
        <v>40</v>
      </c>
      <c r="C23" s="94">
        <v>448</v>
      </c>
      <c r="D23" s="94">
        <v>199</v>
      </c>
      <c r="E23" s="94">
        <v>249</v>
      </c>
      <c r="F23" s="94">
        <v>105</v>
      </c>
      <c r="G23" s="94">
        <v>6</v>
      </c>
      <c r="H23" s="94">
        <v>99</v>
      </c>
      <c r="I23" s="94">
        <v>343</v>
      </c>
      <c r="J23" s="94">
        <v>193</v>
      </c>
      <c r="K23" s="94">
        <v>150</v>
      </c>
    </row>
    <row r="24" spans="1:11" ht="15" customHeight="1" x14ac:dyDescent="0.2">
      <c r="A24" s="35" t="s">
        <v>41</v>
      </c>
      <c r="B24" s="13" t="s">
        <v>42</v>
      </c>
      <c r="C24" s="94">
        <v>581</v>
      </c>
      <c r="D24" s="94">
        <v>54</v>
      </c>
      <c r="E24" s="94">
        <v>524</v>
      </c>
      <c r="F24" s="94">
        <v>335</v>
      </c>
      <c r="G24" s="94">
        <v>5</v>
      </c>
      <c r="H24" s="94">
        <v>330</v>
      </c>
      <c r="I24" s="94">
        <v>246</v>
      </c>
      <c r="J24" s="94">
        <v>49</v>
      </c>
      <c r="K24" s="94">
        <v>194</v>
      </c>
    </row>
    <row r="25" spans="1:11" ht="15" customHeight="1" x14ac:dyDescent="0.2">
      <c r="A25" s="35" t="s">
        <v>43</v>
      </c>
      <c r="B25" s="13" t="s">
        <v>44</v>
      </c>
      <c r="C25" s="94">
        <v>311</v>
      </c>
      <c r="D25" s="94">
        <v>27</v>
      </c>
      <c r="E25" s="94">
        <v>284</v>
      </c>
      <c r="F25" s="94">
        <v>116</v>
      </c>
      <c r="G25" s="94">
        <v>4</v>
      </c>
      <c r="H25" s="94">
        <v>112</v>
      </c>
      <c r="I25" s="94">
        <v>195</v>
      </c>
      <c r="J25" s="94">
        <v>23</v>
      </c>
      <c r="K25" s="94">
        <v>172</v>
      </c>
    </row>
    <row r="26" spans="1:11" ht="15" customHeight="1" x14ac:dyDescent="0.2">
      <c r="A26" s="35" t="s">
        <v>45</v>
      </c>
      <c r="B26" s="13" t="s">
        <v>46</v>
      </c>
      <c r="C26" s="94">
        <v>469</v>
      </c>
      <c r="D26" s="94">
        <v>133</v>
      </c>
      <c r="E26" s="94">
        <v>335</v>
      </c>
      <c r="F26" s="94">
        <v>130</v>
      </c>
      <c r="G26" s="94">
        <v>7</v>
      </c>
      <c r="H26" s="94">
        <v>122</v>
      </c>
      <c r="I26" s="94">
        <v>339</v>
      </c>
      <c r="J26" s="94">
        <v>126</v>
      </c>
      <c r="K26" s="94">
        <v>213</v>
      </c>
    </row>
    <row r="27" spans="1:11" ht="15" customHeight="1" x14ac:dyDescent="0.2">
      <c r="A27" s="35" t="s">
        <v>47</v>
      </c>
      <c r="B27" s="13" t="s">
        <v>48</v>
      </c>
      <c r="C27" s="94">
        <v>512</v>
      </c>
      <c r="D27" s="94">
        <v>98</v>
      </c>
      <c r="E27" s="94">
        <v>407</v>
      </c>
      <c r="F27" s="94">
        <v>140</v>
      </c>
      <c r="G27" s="94">
        <v>8</v>
      </c>
      <c r="H27" s="94">
        <v>132</v>
      </c>
      <c r="I27" s="94">
        <v>372</v>
      </c>
      <c r="J27" s="94">
        <v>90</v>
      </c>
      <c r="K27" s="94">
        <v>275</v>
      </c>
    </row>
    <row r="28" spans="1:11" ht="15" customHeight="1" x14ac:dyDescent="0.2">
      <c r="A28" s="35" t="s">
        <v>49</v>
      </c>
      <c r="B28" s="13" t="s">
        <v>50</v>
      </c>
      <c r="C28" s="94">
        <v>329</v>
      </c>
      <c r="D28" s="94">
        <v>76</v>
      </c>
      <c r="E28" s="94">
        <v>252</v>
      </c>
      <c r="F28" s="94">
        <v>84</v>
      </c>
      <c r="G28" s="94">
        <v>5</v>
      </c>
      <c r="H28" s="94">
        <v>79</v>
      </c>
      <c r="I28" s="94">
        <v>245</v>
      </c>
      <c r="J28" s="94">
        <v>71</v>
      </c>
      <c r="K28" s="94">
        <v>173</v>
      </c>
    </row>
    <row r="29" spans="1:11" ht="15" customHeight="1" x14ac:dyDescent="0.2">
      <c r="A29" s="35" t="s">
        <v>51</v>
      </c>
      <c r="B29" s="13" t="s">
        <v>52</v>
      </c>
      <c r="C29" s="94">
        <v>347</v>
      </c>
      <c r="D29" s="94">
        <v>60</v>
      </c>
      <c r="E29" s="94">
        <v>287</v>
      </c>
      <c r="F29" s="94">
        <v>117</v>
      </c>
      <c r="G29" s="94">
        <v>8</v>
      </c>
      <c r="H29" s="94">
        <v>109</v>
      </c>
      <c r="I29" s="94">
        <v>230</v>
      </c>
      <c r="J29" s="94">
        <v>52</v>
      </c>
      <c r="K29" s="94">
        <v>178</v>
      </c>
    </row>
    <row r="30" spans="1:11" ht="15" customHeight="1" x14ac:dyDescent="0.2">
      <c r="A30" s="35" t="s">
        <v>53</v>
      </c>
      <c r="B30" s="13" t="s">
        <v>165</v>
      </c>
      <c r="C30" s="94">
        <v>372</v>
      </c>
      <c r="D30" s="94">
        <v>6</v>
      </c>
      <c r="E30" s="94">
        <v>364</v>
      </c>
      <c r="F30" s="94">
        <v>372</v>
      </c>
      <c r="G30" s="94">
        <v>6</v>
      </c>
      <c r="H30" s="94">
        <v>364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10386</v>
      </c>
      <c r="D31" s="54">
        <v>2072</v>
      </c>
      <c r="E31" s="54">
        <v>8286</v>
      </c>
      <c r="F31" s="54">
        <v>4045</v>
      </c>
      <c r="G31" s="54">
        <v>165</v>
      </c>
      <c r="H31" s="54">
        <v>3871</v>
      </c>
      <c r="I31" s="54">
        <v>6341</v>
      </c>
      <c r="J31" s="54">
        <v>1907</v>
      </c>
      <c r="K31" s="54">
        <v>4415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</sheetData>
  <sheetProtection sheet="1" objects="1" scenarios="1"/>
  <mergeCells count="13">
    <mergeCell ref="A1:K1"/>
    <mergeCell ref="A31:B31"/>
    <mergeCell ref="C2:E2"/>
    <mergeCell ref="F2:H2"/>
    <mergeCell ref="I2:K2"/>
    <mergeCell ref="D3:E3"/>
    <mergeCell ref="J3:K3"/>
    <mergeCell ref="G3:H3"/>
    <mergeCell ref="A2:A4"/>
    <mergeCell ref="B2:B4"/>
    <mergeCell ref="C3:C4"/>
    <mergeCell ref="F3:F4"/>
    <mergeCell ref="I3:I4"/>
  </mergeCells>
  <conditionalFormatting sqref="C6:K31">
    <cfRule type="cellIs" dxfId="17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483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73</v>
      </c>
      <c r="D6" s="104">
        <v>1</v>
      </c>
      <c r="E6" s="94">
        <v>71</v>
      </c>
      <c r="F6" s="94">
        <v>62</v>
      </c>
      <c r="G6" s="105">
        <v>0</v>
      </c>
      <c r="H6" s="106">
        <v>61</v>
      </c>
      <c r="I6" s="94">
        <v>11</v>
      </c>
      <c r="J6" s="107">
        <v>1</v>
      </c>
      <c r="K6" s="94">
        <v>10</v>
      </c>
    </row>
    <row r="7" spans="1:14" ht="15" customHeight="1" x14ac:dyDescent="0.2">
      <c r="A7" s="35" t="s">
        <v>6</v>
      </c>
      <c r="B7" s="13" t="s">
        <v>10</v>
      </c>
      <c r="C7" s="104">
        <v>26</v>
      </c>
      <c r="D7" s="104">
        <v>1</v>
      </c>
      <c r="E7" s="94">
        <v>25</v>
      </c>
      <c r="F7" s="94">
        <v>17</v>
      </c>
      <c r="G7" s="105">
        <v>1</v>
      </c>
      <c r="H7" s="106">
        <v>16</v>
      </c>
      <c r="I7" s="94">
        <v>9</v>
      </c>
      <c r="J7" s="107">
        <v>0</v>
      </c>
      <c r="K7" s="94">
        <v>9</v>
      </c>
    </row>
    <row r="8" spans="1:14" ht="15" customHeight="1" x14ac:dyDescent="0.2">
      <c r="A8" s="35" t="s">
        <v>7</v>
      </c>
      <c r="B8" s="13" t="s">
        <v>11</v>
      </c>
      <c r="C8" s="104">
        <v>440</v>
      </c>
      <c r="D8" s="104">
        <v>36</v>
      </c>
      <c r="E8" s="94">
        <v>394</v>
      </c>
      <c r="F8" s="94">
        <v>348</v>
      </c>
      <c r="G8" s="105">
        <v>29</v>
      </c>
      <c r="H8" s="106">
        <v>311</v>
      </c>
      <c r="I8" s="94">
        <v>92</v>
      </c>
      <c r="J8" s="107">
        <v>7</v>
      </c>
      <c r="K8" s="94">
        <v>83</v>
      </c>
    </row>
    <row r="9" spans="1:14" ht="15" customHeight="1" x14ac:dyDescent="0.2">
      <c r="A9" s="35" t="s">
        <v>12</v>
      </c>
      <c r="B9" s="13" t="s">
        <v>13</v>
      </c>
      <c r="C9" s="104">
        <v>51</v>
      </c>
      <c r="D9" s="104">
        <v>9</v>
      </c>
      <c r="E9" s="94">
        <v>42</v>
      </c>
      <c r="F9" s="94">
        <v>43</v>
      </c>
      <c r="G9" s="105">
        <v>8</v>
      </c>
      <c r="H9" s="106">
        <v>35</v>
      </c>
      <c r="I9" s="94">
        <v>8</v>
      </c>
      <c r="J9" s="107">
        <v>1</v>
      </c>
      <c r="K9" s="94">
        <v>7</v>
      </c>
    </row>
    <row r="10" spans="1:14" ht="15" customHeight="1" x14ac:dyDescent="0.2">
      <c r="A10" s="35" t="s">
        <v>14</v>
      </c>
      <c r="B10" s="13" t="s">
        <v>15</v>
      </c>
      <c r="C10" s="104">
        <v>52</v>
      </c>
      <c r="D10" s="104">
        <v>2</v>
      </c>
      <c r="E10" s="94">
        <v>43</v>
      </c>
      <c r="F10" s="94">
        <v>45</v>
      </c>
      <c r="G10" s="105">
        <v>1</v>
      </c>
      <c r="H10" s="106">
        <v>37</v>
      </c>
      <c r="I10" s="94">
        <v>7</v>
      </c>
      <c r="J10" s="107">
        <v>1</v>
      </c>
      <c r="K10" s="94">
        <v>6</v>
      </c>
    </row>
    <row r="11" spans="1:14" ht="15" customHeight="1" x14ac:dyDescent="0.2">
      <c r="A11" s="35" t="s">
        <v>8</v>
      </c>
      <c r="B11" s="13" t="s">
        <v>16</v>
      </c>
      <c r="C11" s="104">
        <v>38</v>
      </c>
      <c r="D11" s="104">
        <v>5</v>
      </c>
      <c r="E11" s="94">
        <v>29</v>
      </c>
      <c r="F11" s="94">
        <v>29</v>
      </c>
      <c r="G11" s="105">
        <v>3</v>
      </c>
      <c r="H11" s="106">
        <v>22</v>
      </c>
      <c r="I11" s="94">
        <v>9</v>
      </c>
      <c r="J11" s="107">
        <v>2</v>
      </c>
      <c r="K11" s="94">
        <v>7</v>
      </c>
    </row>
    <row r="12" spans="1:14" ht="15" customHeight="1" x14ac:dyDescent="0.2">
      <c r="A12" s="35" t="s">
        <v>17</v>
      </c>
      <c r="B12" s="13" t="s">
        <v>18</v>
      </c>
      <c r="C12" s="104">
        <v>141</v>
      </c>
      <c r="D12" s="104">
        <v>10</v>
      </c>
      <c r="E12" s="94">
        <v>121</v>
      </c>
      <c r="F12" s="94">
        <v>105</v>
      </c>
      <c r="G12" s="105">
        <v>4</v>
      </c>
      <c r="H12" s="106">
        <v>91</v>
      </c>
      <c r="I12" s="94">
        <v>36</v>
      </c>
      <c r="J12" s="107">
        <v>6</v>
      </c>
      <c r="K12" s="94">
        <v>30</v>
      </c>
    </row>
    <row r="13" spans="1:14" ht="15" customHeight="1" x14ac:dyDescent="0.2">
      <c r="A13" s="35" t="s">
        <v>19</v>
      </c>
      <c r="B13" s="13" t="s">
        <v>20</v>
      </c>
      <c r="C13" s="104">
        <v>31</v>
      </c>
      <c r="D13" s="104">
        <v>7</v>
      </c>
      <c r="E13" s="94">
        <v>21</v>
      </c>
      <c r="F13" s="94">
        <v>12</v>
      </c>
      <c r="G13" s="105">
        <v>1</v>
      </c>
      <c r="H13" s="106">
        <v>9</v>
      </c>
      <c r="I13" s="94">
        <v>19</v>
      </c>
      <c r="J13" s="107">
        <v>6</v>
      </c>
      <c r="K13" s="94">
        <v>12</v>
      </c>
    </row>
    <row r="14" spans="1:14" ht="15" customHeight="1" x14ac:dyDescent="0.2">
      <c r="A14" s="35" t="s">
        <v>21</v>
      </c>
      <c r="B14" s="13" t="s">
        <v>22</v>
      </c>
      <c r="C14" s="104">
        <v>82</v>
      </c>
      <c r="D14" s="104">
        <v>10</v>
      </c>
      <c r="E14" s="94">
        <v>71</v>
      </c>
      <c r="F14" s="94">
        <v>50</v>
      </c>
      <c r="G14" s="105">
        <v>1</v>
      </c>
      <c r="H14" s="106">
        <v>48</v>
      </c>
      <c r="I14" s="94">
        <v>32</v>
      </c>
      <c r="J14" s="107">
        <v>9</v>
      </c>
      <c r="K14" s="94">
        <v>23</v>
      </c>
    </row>
    <row r="15" spans="1:14" ht="15" customHeight="1" x14ac:dyDescent="0.2">
      <c r="A15" s="35" t="s">
        <v>23</v>
      </c>
      <c r="B15" s="13" t="s">
        <v>24</v>
      </c>
      <c r="C15" s="104">
        <v>31</v>
      </c>
      <c r="D15" s="104">
        <v>0</v>
      </c>
      <c r="E15" s="94">
        <v>31</v>
      </c>
      <c r="F15" s="94">
        <v>23</v>
      </c>
      <c r="G15" s="105">
        <v>0</v>
      </c>
      <c r="H15" s="106">
        <v>23</v>
      </c>
      <c r="I15" s="94">
        <v>8</v>
      </c>
      <c r="J15" s="107">
        <v>0</v>
      </c>
      <c r="K15" s="94">
        <v>8</v>
      </c>
    </row>
    <row r="16" spans="1:14" ht="15" customHeight="1" x14ac:dyDescent="0.2">
      <c r="A16" s="35" t="s">
        <v>25</v>
      </c>
      <c r="B16" s="13" t="s">
        <v>26</v>
      </c>
      <c r="C16" s="104">
        <v>21</v>
      </c>
      <c r="D16" s="104">
        <v>1</v>
      </c>
      <c r="E16" s="94">
        <v>19</v>
      </c>
      <c r="F16" s="94">
        <v>21</v>
      </c>
      <c r="G16" s="105">
        <v>1</v>
      </c>
      <c r="H16" s="106">
        <v>19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27</v>
      </c>
      <c r="D17" s="104">
        <v>1</v>
      </c>
      <c r="E17" s="94">
        <v>25</v>
      </c>
      <c r="F17" s="94">
        <v>22</v>
      </c>
      <c r="G17" s="105">
        <v>1</v>
      </c>
      <c r="H17" s="106">
        <v>20</v>
      </c>
      <c r="I17" s="94">
        <v>5</v>
      </c>
      <c r="J17" s="107">
        <v>0</v>
      </c>
      <c r="K17" s="94">
        <v>5</v>
      </c>
    </row>
    <row r="18" spans="1:11" ht="15" customHeight="1" x14ac:dyDescent="0.2">
      <c r="A18" s="35" t="s">
        <v>29</v>
      </c>
      <c r="B18" s="13" t="s">
        <v>30</v>
      </c>
      <c r="C18" s="104">
        <v>80</v>
      </c>
      <c r="D18" s="104">
        <v>9</v>
      </c>
      <c r="E18" s="94">
        <v>67</v>
      </c>
      <c r="F18" s="94">
        <v>52</v>
      </c>
      <c r="G18" s="105">
        <v>1</v>
      </c>
      <c r="H18" s="106">
        <v>47</v>
      </c>
      <c r="I18" s="94">
        <v>28</v>
      </c>
      <c r="J18" s="107">
        <v>8</v>
      </c>
      <c r="K18" s="94">
        <v>20</v>
      </c>
    </row>
    <row r="19" spans="1:11" ht="15" customHeight="1" x14ac:dyDescent="0.2">
      <c r="A19" s="35" t="s">
        <v>31</v>
      </c>
      <c r="B19" s="13" t="s">
        <v>32</v>
      </c>
      <c r="C19" s="104">
        <v>125</v>
      </c>
      <c r="D19" s="104">
        <v>7</v>
      </c>
      <c r="E19" s="94">
        <v>113</v>
      </c>
      <c r="F19" s="94">
        <v>78</v>
      </c>
      <c r="G19" s="105">
        <v>3</v>
      </c>
      <c r="H19" s="106">
        <v>70</v>
      </c>
      <c r="I19" s="94">
        <v>47</v>
      </c>
      <c r="J19" s="107">
        <v>4</v>
      </c>
      <c r="K19" s="94">
        <v>43</v>
      </c>
    </row>
    <row r="20" spans="1:11" ht="15" customHeight="1" x14ac:dyDescent="0.2">
      <c r="A20" s="35" t="s">
        <v>33</v>
      </c>
      <c r="B20" s="13" t="s">
        <v>34</v>
      </c>
      <c r="C20" s="104">
        <v>94</v>
      </c>
      <c r="D20" s="104">
        <v>8</v>
      </c>
      <c r="E20" s="94">
        <v>84</v>
      </c>
      <c r="F20" s="94">
        <v>74</v>
      </c>
      <c r="G20" s="105">
        <v>5</v>
      </c>
      <c r="H20" s="106">
        <v>67</v>
      </c>
      <c r="I20" s="94">
        <v>20</v>
      </c>
      <c r="J20" s="107">
        <v>3</v>
      </c>
      <c r="K20" s="94">
        <v>17</v>
      </c>
    </row>
    <row r="21" spans="1:11" ht="15" customHeight="1" x14ac:dyDescent="0.2">
      <c r="A21" s="35" t="s">
        <v>35</v>
      </c>
      <c r="B21" s="13" t="s">
        <v>36</v>
      </c>
      <c r="C21" s="104">
        <v>75</v>
      </c>
      <c r="D21" s="104">
        <v>4</v>
      </c>
      <c r="E21" s="94">
        <v>66</v>
      </c>
      <c r="F21" s="94">
        <v>44</v>
      </c>
      <c r="G21" s="105">
        <v>1</v>
      </c>
      <c r="H21" s="106">
        <v>38</v>
      </c>
      <c r="I21" s="94">
        <v>31</v>
      </c>
      <c r="J21" s="107">
        <v>3</v>
      </c>
      <c r="K21" s="94">
        <v>28</v>
      </c>
    </row>
    <row r="22" spans="1:11" ht="15" customHeight="1" x14ac:dyDescent="0.2">
      <c r="A22" s="35" t="s">
        <v>37</v>
      </c>
      <c r="B22" s="13" t="s">
        <v>38</v>
      </c>
      <c r="C22" s="104">
        <v>16</v>
      </c>
      <c r="D22" s="104">
        <v>1</v>
      </c>
      <c r="E22" s="94">
        <v>15</v>
      </c>
      <c r="F22" s="94">
        <v>16</v>
      </c>
      <c r="G22" s="105">
        <v>1</v>
      </c>
      <c r="H22" s="106">
        <v>15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16</v>
      </c>
      <c r="D23" s="104">
        <v>0</v>
      </c>
      <c r="E23" s="94">
        <v>16</v>
      </c>
      <c r="F23" s="94">
        <v>13</v>
      </c>
      <c r="G23" s="105">
        <v>0</v>
      </c>
      <c r="H23" s="106">
        <v>13</v>
      </c>
      <c r="I23" s="94">
        <v>3</v>
      </c>
      <c r="J23" s="107">
        <v>0</v>
      </c>
      <c r="K23" s="94">
        <v>3</v>
      </c>
    </row>
    <row r="24" spans="1:11" ht="15" customHeight="1" x14ac:dyDescent="0.2">
      <c r="A24" s="35" t="s">
        <v>41</v>
      </c>
      <c r="B24" s="13" t="s">
        <v>42</v>
      </c>
      <c r="C24" s="104">
        <v>154</v>
      </c>
      <c r="D24" s="104">
        <v>4</v>
      </c>
      <c r="E24" s="94">
        <v>144</v>
      </c>
      <c r="F24" s="94">
        <v>147</v>
      </c>
      <c r="G24" s="105">
        <v>2</v>
      </c>
      <c r="H24" s="106">
        <v>139</v>
      </c>
      <c r="I24" s="94">
        <v>7</v>
      </c>
      <c r="J24" s="107">
        <v>2</v>
      </c>
      <c r="K24" s="94">
        <v>5</v>
      </c>
    </row>
    <row r="25" spans="1:11" ht="15" customHeight="1" x14ac:dyDescent="0.2">
      <c r="A25" s="35" t="s">
        <v>43</v>
      </c>
      <c r="B25" s="13" t="s">
        <v>44</v>
      </c>
      <c r="C25" s="104">
        <v>48</v>
      </c>
      <c r="D25" s="104">
        <v>5</v>
      </c>
      <c r="E25" s="94">
        <v>43</v>
      </c>
      <c r="F25" s="94">
        <v>28</v>
      </c>
      <c r="G25" s="105">
        <v>1</v>
      </c>
      <c r="H25" s="106">
        <v>27</v>
      </c>
      <c r="I25" s="94">
        <v>20</v>
      </c>
      <c r="J25" s="107">
        <v>4</v>
      </c>
      <c r="K25" s="94">
        <v>16</v>
      </c>
    </row>
    <row r="26" spans="1:11" ht="15" customHeight="1" x14ac:dyDescent="0.2">
      <c r="A26" s="35" t="s">
        <v>45</v>
      </c>
      <c r="B26" s="13" t="s">
        <v>46</v>
      </c>
      <c r="C26" s="104">
        <v>97</v>
      </c>
      <c r="D26" s="104">
        <v>13</v>
      </c>
      <c r="E26" s="94">
        <v>77</v>
      </c>
      <c r="F26" s="94">
        <v>63</v>
      </c>
      <c r="G26" s="105">
        <v>1</v>
      </c>
      <c r="H26" s="106">
        <v>55</v>
      </c>
      <c r="I26" s="94">
        <v>34</v>
      </c>
      <c r="J26" s="107">
        <v>12</v>
      </c>
      <c r="K26" s="94">
        <v>22</v>
      </c>
    </row>
    <row r="27" spans="1:11" ht="15" customHeight="1" x14ac:dyDescent="0.2">
      <c r="A27" s="35" t="s">
        <v>47</v>
      </c>
      <c r="B27" s="13" t="s">
        <v>48</v>
      </c>
      <c r="C27" s="104">
        <v>61</v>
      </c>
      <c r="D27" s="104">
        <v>3</v>
      </c>
      <c r="E27" s="94">
        <v>58</v>
      </c>
      <c r="F27" s="94">
        <v>43</v>
      </c>
      <c r="G27" s="105">
        <v>1</v>
      </c>
      <c r="H27" s="106">
        <v>42</v>
      </c>
      <c r="I27" s="94">
        <v>18</v>
      </c>
      <c r="J27" s="107">
        <v>2</v>
      </c>
      <c r="K27" s="94">
        <v>16</v>
      </c>
    </row>
    <row r="28" spans="1:11" ht="15" customHeight="1" x14ac:dyDescent="0.2">
      <c r="A28" s="35" t="s">
        <v>49</v>
      </c>
      <c r="B28" s="13" t="s">
        <v>50</v>
      </c>
      <c r="C28" s="104">
        <v>58</v>
      </c>
      <c r="D28" s="104">
        <v>7</v>
      </c>
      <c r="E28" s="94">
        <v>49</v>
      </c>
      <c r="F28" s="94">
        <v>45</v>
      </c>
      <c r="G28" s="105">
        <v>6</v>
      </c>
      <c r="H28" s="106">
        <v>37</v>
      </c>
      <c r="I28" s="94">
        <v>13</v>
      </c>
      <c r="J28" s="107">
        <v>1</v>
      </c>
      <c r="K28" s="94">
        <v>12</v>
      </c>
    </row>
    <row r="29" spans="1:11" ht="15" customHeight="1" x14ac:dyDescent="0.2">
      <c r="A29" s="35" t="s">
        <v>51</v>
      </c>
      <c r="B29" s="13" t="s">
        <v>52</v>
      </c>
      <c r="C29" s="104">
        <v>40</v>
      </c>
      <c r="D29" s="104">
        <v>1</v>
      </c>
      <c r="E29" s="94">
        <v>37</v>
      </c>
      <c r="F29" s="94">
        <v>36</v>
      </c>
      <c r="G29" s="105">
        <v>1</v>
      </c>
      <c r="H29" s="106">
        <v>33</v>
      </c>
      <c r="I29" s="94">
        <v>4</v>
      </c>
      <c r="J29" s="107">
        <v>0</v>
      </c>
      <c r="K29" s="94">
        <v>4</v>
      </c>
    </row>
    <row r="30" spans="1:11" ht="15" customHeight="1" x14ac:dyDescent="0.2">
      <c r="A30" s="35" t="s">
        <v>53</v>
      </c>
      <c r="B30" s="13" t="s">
        <v>165</v>
      </c>
      <c r="C30" s="104">
        <v>82</v>
      </c>
      <c r="D30" s="104">
        <v>3</v>
      </c>
      <c r="E30" s="94">
        <v>73</v>
      </c>
      <c r="F30" s="94">
        <v>82</v>
      </c>
      <c r="G30" s="105">
        <v>3</v>
      </c>
      <c r="H30" s="106">
        <v>73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1959</v>
      </c>
      <c r="D31" s="108">
        <v>148</v>
      </c>
      <c r="E31" s="54">
        <v>1734</v>
      </c>
      <c r="F31" s="54">
        <v>1498</v>
      </c>
      <c r="G31" s="109">
        <v>76</v>
      </c>
      <c r="H31" s="110">
        <v>1348</v>
      </c>
      <c r="I31" s="54">
        <v>461</v>
      </c>
      <c r="J31" s="108">
        <v>72</v>
      </c>
      <c r="K31" s="54">
        <v>386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0" priority="1" operator="equal">
      <formula>0</formula>
    </cfRule>
  </conditionalFormatting>
  <pageMargins left="0.7" right="0.7" top="0.75" bottom="0.75" header="0.3" footer="0.3"/>
</worksheet>
</file>

<file path=xl/worksheets/sheet1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444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193</v>
      </c>
      <c r="D6" s="104">
        <v>17</v>
      </c>
      <c r="E6" s="94">
        <v>174</v>
      </c>
      <c r="F6" s="94">
        <v>105</v>
      </c>
      <c r="G6" s="105">
        <v>0</v>
      </c>
      <c r="H6" s="106">
        <v>103</v>
      </c>
      <c r="I6" s="94">
        <v>88</v>
      </c>
      <c r="J6" s="107">
        <v>17</v>
      </c>
      <c r="K6" s="94">
        <v>71</v>
      </c>
    </row>
    <row r="7" spans="1:14" ht="15" customHeight="1" x14ac:dyDescent="0.2">
      <c r="A7" s="35" t="s">
        <v>6</v>
      </c>
      <c r="B7" s="13" t="s">
        <v>10</v>
      </c>
      <c r="C7" s="104">
        <v>91</v>
      </c>
      <c r="D7" s="104">
        <v>5</v>
      </c>
      <c r="E7" s="94">
        <v>86</v>
      </c>
      <c r="F7" s="94">
        <v>47</v>
      </c>
      <c r="G7" s="105">
        <v>2</v>
      </c>
      <c r="H7" s="106">
        <v>45</v>
      </c>
      <c r="I7" s="94">
        <v>44</v>
      </c>
      <c r="J7" s="107">
        <v>3</v>
      </c>
      <c r="K7" s="94">
        <v>41</v>
      </c>
    </row>
    <row r="8" spans="1:14" ht="15" customHeight="1" x14ac:dyDescent="0.2">
      <c r="A8" s="35" t="s">
        <v>7</v>
      </c>
      <c r="B8" s="13" t="s">
        <v>11</v>
      </c>
      <c r="C8" s="104">
        <v>723</v>
      </c>
      <c r="D8" s="104">
        <v>80</v>
      </c>
      <c r="E8" s="94">
        <v>626</v>
      </c>
      <c r="F8" s="94">
        <v>471</v>
      </c>
      <c r="G8" s="105">
        <v>45</v>
      </c>
      <c r="H8" s="106">
        <v>417</v>
      </c>
      <c r="I8" s="94">
        <v>252</v>
      </c>
      <c r="J8" s="107">
        <v>35</v>
      </c>
      <c r="K8" s="94">
        <v>209</v>
      </c>
    </row>
    <row r="9" spans="1:14" ht="15" customHeight="1" x14ac:dyDescent="0.2">
      <c r="A9" s="35" t="s">
        <v>12</v>
      </c>
      <c r="B9" s="13" t="s">
        <v>13</v>
      </c>
      <c r="C9" s="104">
        <v>132</v>
      </c>
      <c r="D9" s="104">
        <v>18</v>
      </c>
      <c r="E9" s="94">
        <v>113</v>
      </c>
      <c r="F9" s="94">
        <v>112</v>
      </c>
      <c r="G9" s="105">
        <v>16</v>
      </c>
      <c r="H9" s="106">
        <v>95</v>
      </c>
      <c r="I9" s="94">
        <v>20</v>
      </c>
      <c r="J9" s="107">
        <v>2</v>
      </c>
      <c r="K9" s="94">
        <v>18</v>
      </c>
    </row>
    <row r="10" spans="1:14" ht="15" customHeight="1" x14ac:dyDescent="0.2">
      <c r="A10" s="35" t="s">
        <v>14</v>
      </c>
      <c r="B10" s="13" t="s">
        <v>15</v>
      </c>
      <c r="C10" s="104">
        <v>116</v>
      </c>
      <c r="D10" s="104">
        <v>0</v>
      </c>
      <c r="E10" s="94">
        <v>111</v>
      </c>
      <c r="F10" s="94">
        <v>89</v>
      </c>
      <c r="G10" s="105">
        <v>0</v>
      </c>
      <c r="H10" s="106">
        <v>84</v>
      </c>
      <c r="I10" s="94">
        <v>27</v>
      </c>
      <c r="J10" s="107">
        <v>0</v>
      </c>
      <c r="K10" s="94">
        <v>27</v>
      </c>
    </row>
    <row r="11" spans="1:14" ht="15" customHeight="1" x14ac:dyDescent="0.2">
      <c r="A11" s="35" t="s">
        <v>8</v>
      </c>
      <c r="B11" s="13" t="s">
        <v>16</v>
      </c>
      <c r="C11" s="104">
        <v>104</v>
      </c>
      <c r="D11" s="104">
        <v>11</v>
      </c>
      <c r="E11" s="94">
        <v>86</v>
      </c>
      <c r="F11" s="94">
        <v>61</v>
      </c>
      <c r="G11" s="105">
        <v>3</v>
      </c>
      <c r="H11" s="106">
        <v>52</v>
      </c>
      <c r="I11" s="94">
        <v>43</v>
      </c>
      <c r="J11" s="107">
        <v>8</v>
      </c>
      <c r="K11" s="94">
        <v>34</v>
      </c>
    </row>
    <row r="12" spans="1:14" ht="15" customHeight="1" x14ac:dyDescent="0.2">
      <c r="A12" s="35" t="s">
        <v>17</v>
      </c>
      <c r="B12" s="13" t="s">
        <v>18</v>
      </c>
      <c r="C12" s="104">
        <v>264</v>
      </c>
      <c r="D12" s="104">
        <v>22</v>
      </c>
      <c r="E12" s="94">
        <v>231</v>
      </c>
      <c r="F12" s="94">
        <v>192</v>
      </c>
      <c r="G12" s="105">
        <v>12</v>
      </c>
      <c r="H12" s="106">
        <v>169</v>
      </c>
      <c r="I12" s="94">
        <v>72</v>
      </c>
      <c r="J12" s="107">
        <v>10</v>
      </c>
      <c r="K12" s="94">
        <v>62</v>
      </c>
    </row>
    <row r="13" spans="1:14" ht="15" customHeight="1" x14ac:dyDescent="0.2">
      <c r="A13" s="35" t="s">
        <v>19</v>
      </c>
      <c r="B13" s="13" t="s">
        <v>20</v>
      </c>
      <c r="C13" s="104">
        <v>174</v>
      </c>
      <c r="D13" s="104">
        <v>38</v>
      </c>
      <c r="E13" s="94">
        <v>128</v>
      </c>
      <c r="F13" s="94">
        <v>55</v>
      </c>
      <c r="G13" s="105">
        <v>4</v>
      </c>
      <c r="H13" s="106">
        <v>44</v>
      </c>
      <c r="I13" s="94">
        <v>119</v>
      </c>
      <c r="J13" s="107">
        <v>34</v>
      </c>
      <c r="K13" s="94">
        <v>84</v>
      </c>
    </row>
    <row r="14" spans="1:14" ht="15" customHeight="1" x14ac:dyDescent="0.2">
      <c r="A14" s="35" t="s">
        <v>21</v>
      </c>
      <c r="B14" s="13" t="s">
        <v>22</v>
      </c>
      <c r="C14" s="104">
        <v>190</v>
      </c>
      <c r="D14" s="104">
        <v>21</v>
      </c>
      <c r="E14" s="94">
        <v>164</v>
      </c>
      <c r="F14" s="94">
        <v>87</v>
      </c>
      <c r="G14" s="105">
        <v>1</v>
      </c>
      <c r="H14" s="106">
        <v>84</v>
      </c>
      <c r="I14" s="94">
        <v>103</v>
      </c>
      <c r="J14" s="107">
        <v>20</v>
      </c>
      <c r="K14" s="94">
        <v>80</v>
      </c>
    </row>
    <row r="15" spans="1:14" ht="15" customHeight="1" x14ac:dyDescent="0.2">
      <c r="A15" s="35" t="s">
        <v>23</v>
      </c>
      <c r="B15" s="13" t="s">
        <v>24</v>
      </c>
      <c r="C15" s="104">
        <v>98</v>
      </c>
      <c r="D15" s="104">
        <v>3</v>
      </c>
      <c r="E15" s="94">
        <v>95</v>
      </c>
      <c r="F15" s="94">
        <v>64</v>
      </c>
      <c r="G15" s="105">
        <v>3</v>
      </c>
      <c r="H15" s="106">
        <v>61</v>
      </c>
      <c r="I15" s="94">
        <v>34</v>
      </c>
      <c r="J15" s="107">
        <v>0</v>
      </c>
      <c r="K15" s="94">
        <v>34</v>
      </c>
    </row>
    <row r="16" spans="1:14" ht="15" customHeight="1" x14ac:dyDescent="0.2">
      <c r="A16" s="35" t="s">
        <v>25</v>
      </c>
      <c r="B16" s="13" t="s">
        <v>26</v>
      </c>
      <c r="C16" s="104">
        <v>44</v>
      </c>
      <c r="D16" s="104">
        <v>4</v>
      </c>
      <c r="E16" s="94">
        <v>39</v>
      </c>
      <c r="F16" s="94">
        <v>33</v>
      </c>
      <c r="G16" s="105">
        <v>3</v>
      </c>
      <c r="H16" s="106">
        <v>29</v>
      </c>
      <c r="I16" s="94">
        <v>11</v>
      </c>
      <c r="J16" s="107">
        <v>1</v>
      </c>
      <c r="K16" s="94">
        <v>10</v>
      </c>
    </row>
    <row r="17" spans="1:11" ht="15" customHeight="1" x14ac:dyDescent="0.2">
      <c r="A17" s="35" t="s">
        <v>27</v>
      </c>
      <c r="B17" s="13" t="s">
        <v>28</v>
      </c>
      <c r="C17" s="104">
        <v>102</v>
      </c>
      <c r="D17" s="104">
        <v>6</v>
      </c>
      <c r="E17" s="94">
        <v>92</v>
      </c>
      <c r="F17" s="94">
        <v>79</v>
      </c>
      <c r="G17" s="105">
        <v>3</v>
      </c>
      <c r="H17" s="106">
        <v>72</v>
      </c>
      <c r="I17" s="94">
        <v>23</v>
      </c>
      <c r="J17" s="107">
        <v>3</v>
      </c>
      <c r="K17" s="94">
        <v>20</v>
      </c>
    </row>
    <row r="18" spans="1:11" ht="15" customHeight="1" x14ac:dyDescent="0.2">
      <c r="A18" s="35" t="s">
        <v>29</v>
      </c>
      <c r="B18" s="13" t="s">
        <v>30</v>
      </c>
      <c r="C18" s="104">
        <v>201</v>
      </c>
      <c r="D18" s="104">
        <v>22</v>
      </c>
      <c r="E18" s="94">
        <v>175</v>
      </c>
      <c r="F18" s="94">
        <v>106</v>
      </c>
      <c r="G18" s="105">
        <v>2</v>
      </c>
      <c r="H18" s="106">
        <v>100</v>
      </c>
      <c r="I18" s="94">
        <v>95</v>
      </c>
      <c r="J18" s="107">
        <v>20</v>
      </c>
      <c r="K18" s="94">
        <v>75</v>
      </c>
    </row>
    <row r="19" spans="1:11" ht="15" customHeight="1" x14ac:dyDescent="0.2">
      <c r="A19" s="35" t="s">
        <v>31</v>
      </c>
      <c r="B19" s="13" t="s">
        <v>32</v>
      </c>
      <c r="C19" s="104">
        <v>318</v>
      </c>
      <c r="D19" s="104">
        <v>27</v>
      </c>
      <c r="E19" s="94">
        <v>281</v>
      </c>
      <c r="F19" s="94">
        <v>142</v>
      </c>
      <c r="G19" s="105">
        <v>6</v>
      </c>
      <c r="H19" s="106">
        <v>129</v>
      </c>
      <c r="I19" s="94">
        <v>176</v>
      </c>
      <c r="J19" s="107">
        <v>21</v>
      </c>
      <c r="K19" s="94">
        <v>152</v>
      </c>
    </row>
    <row r="20" spans="1:11" ht="15" customHeight="1" x14ac:dyDescent="0.2">
      <c r="A20" s="35" t="s">
        <v>33</v>
      </c>
      <c r="B20" s="13" t="s">
        <v>34</v>
      </c>
      <c r="C20" s="104">
        <v>270</v>
      </c>
      <c r="D20" s="104">
        <v>42</v>
      </c>
      <c r="E20" s="94">
        <v>220</v>
      </c>
      <c r="F20" s="94">
        <v>131</v>
      </c>
      <c r="G20" s="105">
        <v>6</v>
      </c>
      <c r="H20" s="106">
        <v>119</v>
      </c>
      <c r="I20" s="94">
        <v>139</v>
      </c>
      <c r="J20" s="107">
        <v>36</v>
      </c>
      <c r="K20" s="94">
        <v>101</v>
      </c>
    </row>
    <row r="21" spans="1:11" ht="15" customHeight="1" x14ac:dyDescent="0.2">
      <c r="A21" s="35" t="s">
        <v>35</v>
      </c>
      <c r="B21" s="13" t="s">
        <v>36</v>
      </c>
      <c r="C21" s="104">
        <v>204</v>
      </c>
      <c r="D21" s="104">
        <v>14</v>
      </c>
      <c r="E21" s="94">
        <v>181</v>
      </c>
      <c r="F21" s="94">
        <v>93</v>
      </c>
      <c r="G21" s="105">
        <v>2</v>
      </c>
      <c r="H21" s="106">
        <v>84</v>
      </c>
      <c r="I21" s="94">
        <v>111</v>
      </c>
      <c r="J21" s="107">
        <v>12</v>
      </c>
      <c r="K21" s="94">
        <v>97</v>
      </c>
    </row>
    <row r="22" spans="1:11" ht="15" customHeight="1" x14ac:dyDescent="0.2">
      <c r="A22" s="35" t="s">
        <v>37</v>
      </c>
      <c r="B22" s="13" t="s">
        <v>38</v>
      </c>
      <c r="C22" s="104">
        <v>38</v>
      </c>
      <c r="D22" s="104">
        <v>5</v>
      </c>
      <c r="E22" s="94">
        <v>32</v>
      </c>
      <c r="F22" s="94">
        <v>28</v>
      </c>
      <c r="G22" s="105">
        <v>2</v>
      </c>
      <c r="H22" s="106">
        <v>25</v>
      </c>
      <c r="I22" s="94">
        <v>10</v>
      </c>
      <c r="J22" s="107">
        <v>3</v>
      </c>
      <c r="K22" s="94">
        <v>7</v>
      </c>
    </row>
    <row r="23" spans="1:11" ht="15" customHeight="1" x14ac:dyDescent="0.2">
      <c r="A23" s="35" t="s">
        <v>39</v>
      </c>
      <c r="B23" s="13" t="s">
        <v>40</v>
      </c>
      <c r="C23" s="104">
        <v>60</v>
      </c>
      <c r="D23" s="104">
        <v>3</v>
      </c>
      <c r="E23" s="94">
        <v>54</v>
      </c>
      <c r="F23" s="94">
        <v>43</v>
      </c>
      <c r="G23" s="105">
        <v>0</v>
      </c>
      <c r="H23" s="106">
        <v>40</v>
      </c>
      <c r="I23" s="94">
        <v>17</v>
      </c>
      <c r="J23" s="107">
        <v>3</v>
      </c>
      <c r="K23" s="94">
        <v>14</v>
      </c>
    </row>
    <row r="24" spans="1:11" ht="15" customHeight="1" x14ac:dyDescent="0.2">
      <c r="A24" s="35" t="s">
        <v>41</v>
      </c>
      <c r="B24" s="13" t="s">
        <v>42</v>
      </c>
      <c r="C24" s="104">
        <v>237</v>
      </c>
      <c r="D24" s="104">
        <v>6</v>
      </c>
      <c r="E24" s="94">
        <v>222</v>
      </c>
      <c r="F24" s="94">
        <v>210</v>
      </c>
      <c r="G24" s="105">
        <v>5</v>
      </c>
      <c r="H24" s="106">
        <v>196</v>
      </c>
      <c r="I24" s="94">
        <v>27</v>
      </c>
      <c r="J24" s="107">
        <v>1</v>
      </c>
      <c r="K24" s="94">
        <v>26</v>
      </c>
    </row>
    <row r="25" spans="1:11" ht="15" customHeight="1" x14ac:dyDescent="0.2">
      <c r="A25" s="35" t="s">
        <v>43</v>
      </c>
      <c r="B25" s="13" t="s">
        <v>44</v>
      </c>
      <c r="C25" s="104">
        <v>200</v>
      </c>
      <c r="D25" s="104">
        <v>18</v>
      </c>
      <c r="E25" s="94">
        <v>177</v>
      </c>
      <c r="F25" s="94">
        <v>89</v>
      </c>
      <c r="G25" s="105">
        <v>5</v>
      </c>
      <c r="H25" s="106">
        <v>82</v>
      </c>
      <c r="I25" s="94">
        <v>111</v>
      </c>
      <c r="J25" s="107">
        <v>13</v>
      </c>
      <c r="K25" s="94">
        <v>95</v>
      </c>
    </row>
    <row r="26" spans="1:11" ht="15" customHeight="1" x14ac:dyDescent="0.2">
      <c r="A26" s="35" t="s">
        <v>45</v>
      </c>
      <c r="B26" s="13" t="s">
        <v>46</v>
      </c>
      <c r="C26" s="104">
        <v>308</v>
      </c>
      <c r="D26" s="104">
        <v>50</v>
      </c>
      <c r="E26" s="94">
        <v>246</v>
      </c>
      <c r="F26" s="94">
        <v>117</v>
      </c>
      <c r="G26" s="105">
        <v>3</v>
      </c>
      <c r="H26" s="106">
        <v>107</v>
      </c>
      <c r="I26" s="94">
        <v>191</v>
      </c>
      <c r="J26" s="107">
        <v>47</v>
      </c>
      <c r="K26" s="94">
        <v>139</v>
      </c>
    </row>
    <row r="27" spans="1:11" ht="15" customHeight="1" x14ac:dyDescent="0.2">
      <c r="A27" s="35" t="s">
        <v>47</v>
      </c>
      <c r="B27" s="13" t="s">
        <v>48</v>
      </c>
      <c r="C27" s="104">
        <v>179</v>
      </c>
      <c r="D27" s="104">
        <v>13</v>
      </c>
      <c r="E27" s="94">
        <v>165</v>
      </c>
      <c r="F27" s="94">
        <v>100</v>
      </c>
      <c r="G27" s="105">
        <v>4</v>
      </c>
      <c r="H27" s="106">
        <v>95</v>
      </c>
      <c r="I27" s="94">
        <v>79</v>
      </c>
      <c r="J27" s="107">
        <v>9</v>
      </c>
      <c r="K27" s="94">
        <v>70</v>
      </c>
    </row>
    <row r="28" spans="1:11" ht="15" customHeight="1" x14ac:dyDescent="0.2">
      <c r="A28" s="35" t="s">
        <v>49</v>
      </c>
      <c r="B28" s="13" t="s">
        <v>50</v>
      </c>
      <c r="C28" s="104">
        <v>147</v>
      </c>
      <c r="D28" s="104">
        <v>24</v>
      </c>
      <c r="E28" s="94">
        <v>121</v>
      </c>
      <c r="F28" s="94">
        <v>63</v>
      </c>
      <c r="G28" s="105">
        <v>5</v>
      </c>
      <c r="H28" s="106">
        <v>57</v>
      </c>
      <c r="I28" s="94">
        <v>84</v>
      </c>
      <c r="J28" s="107">
        <v>19</v>
      </c>
      <c r="K28" s="94">
        <v>64</v>
      </c>
    </row>
    <row r="29" spans="1:11" ht="15" customHeight="1" x14ac:dyDescent="0.2">
      <c r="A29" s="35" t="s">
        <v>51</v>
      </c>
      <c r="B29" s="13" t="s">
        <v>52</v>
      </c>
      <c r="C29" s="104">
        <v>88</v>
      </c>
      <c r="D29" s="104">
        <v>4</v>
      </c>
      <c r="E29" s="94">
        <v>80</v>
      </c>
      <c r="F29" s="94">
        <v>80</v>
      </c>
      <c r="G29" s="105">
        <v>3</v>
      </c>
      <c r="H29" s="106">
        <v>73</v>
      </c>
      <c r="I29" s="94">
        <v>8</v>
      </c>
      <c r="J29" s="107">
        <v>1</v>
      </c>
      <c r="K29" s="94">
        <v>7</v>
      </c>
    </row>
    <row r="30" spans="1:11" ht="15" customHeight="1" x14ac:dyDescent="0.2">
      <c r="A30" s="35" t="s">
        <v>53</v>
      </c>
      <c r="B30" s="13" t="s">
        <v>165</v>
      </c>
      <c r="C30" s="104">
        <v>139</v>
      </c>
      <c r="D30" s="104">
        <v>4</v>
      </c>
      <c r="E30" s="94">
        <v>122</v>
      </c>
      <c r="F30" s="94">
        <v>139</v>
      </c>
      <c r="G30" s="105">
        <v>4</v>
      </c>
      <c r="H30" s="106">
        <v>122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4620</v>
      </c>
      <c r="D31" s="108">
        <v>457</v>
      </c>
      <c r="E31" s="54">
        <v>4021</v>
      </c>
      <c r="F31" s="54">
        <v>2736</v>
      </c>
      <c r="G31" s="109">
        <v>139</v>
      </c>
      <c r="H31" s="110">
        <v>2484</v>
      </c>
      <c r="I31" s="54">
        <v>1884</v>
      </c>
      <c r="J31" s="108">
        <v>318</v>
      </c>
      <c r="K31" s="54">
        <v>1537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9" priority="1" operator="equal">
      <formula>0</formula>
    </cfRule>
  </conditionalFormatting>
  <pageMargins left="0.7" right="0.7" top="0.75" bottom="0.75" header="0.3" footer="0.3"/>
</worksheet>
</file>

<file path=xl/worksheets/sheet1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445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31</v>
      </c>
      <c r="D6" s="104">
        <v>0</v>
      </c>
      <c r="E6" s="94">
        <v>30</v>
      </c>
      <c r="F6" s="94">
        <v>20</v>
      </c>
      <c r="G6" s="105">
        <v>0</v>
      </c>
      <c r="H6" s="106">
        <v>19</v>
      </c>
      <c r="I6" s="94">
        <v>11</v>
      </c>
      <c r="J6" s="107">
        <v>0</v>
      </c>
      <c r="K6" s="94">
        <v>11</v>
      </c>
    </row>
    <row r="7" spans="1:14" ht="15" customHeight="1" x14ac:dyDescent="0.2">
      <c r="A7" s="35" t="s">
        <v>6</v>
      </c>
      <c r="B7" s="13" t="s">
        <v>10</v>
      </c>
      <c r="C7" s="104">
        <v>13</v>
      </c>
      <c r="D7" s="104">
        <v>1</v>
      </c>
      <c r="E7" s="94">
        <v>12</v>
      </c>
      <c r="F7" s="94">
        <v>9</v>
      </c>
      <c r="G7" s="105">
        <v>1</v>
      </c>
      <c r="H7" s="106">
        <v>8</v>
      </c>
      <c r="I7" s="94">
        <v>4</v>
      </c>
      <c r="J7" s="107">
        <v>0</v>
      </c>
      <c r="K7" s="94">
        <v>4</v>
      </c>
    </row>
    <row r="8" spans="1:14" ht="15" customHeight="1" x14ac:dyDescent="0.2">
      <c r="A8" s="35" t="s">
        <v>7</v>
      </c>
      <c r="B8" s="13" t="s">
        <v>11</v>
      </c>
      <c r="C8" s="104">
        <v>154</v>
      </c>
      <c r="D8" s="104">
        <v>18</v>
      </c>
      <c r="E8" s="94">
        <v>133</v>
      </c>
      <c r="F8" s="94">
        <v>96</v>
      </c>
      <c r="G8" s="105">
        <v>13</v>
      </c>
      <c r="H8" s="106">
        <v>80</v>
      </c>
      <c r="I8" s="94">
        <v>58</v>
      </c>
      <c r="J8" s="107">
        <v>5</v>
      </c>
      <c r="K8" s="94">
        <v>53</v>
      </c>
    </row>
    <row r="9" spans="1:14" ht="15" customHeight="1" x14ac:dyDescent="0.2">
      <c r="A9" s="35" t="s">
        <v>12</v>
      </c>
      <c r="B9" s="13" t="s">
        <v>13</v>
      </c>
      <c r="C9" s="104">
        <v>18</v>
      </c>
      <c r="D9" s="104">
        <v>5</v>
      </c>
      <c r="E9" s="94">
        <v>13</v>
      </c>
      <c r="F9" s="94">
        <v>15</v>
      </c>
      <c r="G9" s="105">
        <v>5</v>
      </c>
      <c r="H9" s="106">
        <v>10</v>
      </c>
      <c r="I9" s="94">
        <v>3</v>
      </c>
      <c r="J9" s="107">
        <v>0</v>
      </c>
      <c r="K9" s="94">
        <v>3</v>
      </c>
    </row>
    <row r="10" spans="1:14" ht="15" customHeight="1" x14ac:dyDescent="0.2">
      <c r="A10" s="35" t="s">
        <v>14</v>
      </c>
      <c r="B10" s="13" t="s">
        <v>15</v>
      </c>
      <c r="C10" s="104">
        <v>19</v>
      </c>
      <c r="D10" s="104">
        <v>0</v>
      </c>
      <c r="E10" s="94">
        <v>17</v>
      </c>
      <c r="F10" s="94">
        <v>14</v>
      </c>
      <c r="G10" s="105">
        <v>0</v>
      </c>
      <c r="H10" s="106">
        <v>12</v>
      </c>
      <c r="I10" s="94">
        <v>5</v>
      </c>
      <c r="J10" s="107">
        <v>0</v>
      </c>
      <c r="K10" s="94">
        <v>5</v>
      </c>
    </row>
    <row r="11" spans="1:14" ht="15" customHeight="1" x14ac:dyDescent="0.2">
      <c r="A11" s="35" t="s">
        <v>8</v>
      </c>
      <c r="B11" s="13" t="s">
        <v>16</v>
      </c>
      <c r="C11" s="104">
        <v>22</v>
      </c>
      <c r="D11" s="104">
        <v>3</v>
      </c>
      <c r="E11" s="94">
        <v>19</v>
      </c>
      <c r="F11" s="94">
        <v>13</v>
      </c>
      <c r="G11" s="105">
        <v>2</v>
      </c>
      <c r="H11" s="106">
        <v>11</v>
      </c>
      <c r="I11" s="94">
        <v>9</v>
      </c>
      <c r="J11" s="107">
        <v>1</v>
      </c>
      <c r="K11" s="94">
        <v>8</v>
      </c>
    </row>
    <row r="12" spans="1:14" ht="15" customHeight="1" x14ac:dyDescent="0.2">
      <c r="A12" s="35" t="s">
        <v>17</v>
      </c>
      <c r="B12" s="13" t="s">
        <v>18</v>
      </c>
      <c r="C12" s="104">
        <v>44</v>
      </c>
      <c r="D12" s="104">
        <v>4</v>
      </c>
      <c r="E12" s="94">
        <v>38</v>
      </c>
      <c r="F12" s="94">
        <v>35</v>
      </c>
      <c r="G12" s="105">
        <v>2</v>
      </c>
      <c r="H12" s="106">
        <v>31</v>
      </c>
      <c r="I12" s="94">
        <v>9</v>
      </c>
      <c r="J12" s="107">
        <v>2</v>
      </c>
      <c r="K12" s="94">
        <v>7</v>
      </c>
    </row>
    <row r="13" spans="1:14" ht="15" customHeight="1" x14ac:dyDescent="0.2">
      <c r="A13" s="35" t="s">
        <v>19</v>
      </c>
      <c r="B13" s="13" t="s">
        <v>20</v>
      </c>
      <c r="C13" s="104">
        <v>25</v>
      </c>
      <c r="D13" s="104">
        <v>8</v>
      </c>
      <c r="E13" s="94">
        <v>17</v>
      </c>
      <c r="F13" s="94">
        <v>6</v>
      </c>
      <c r="G13" s="105">
        <v>1</v>
      </c>
      <c r="H13" s="106">
        <v>5</v>
      </c>
      <c r="I13" s="94">
        <v>19</v>
      </c>
      <c r="J13" s="107">
        <v>7</v>
      </c>
      <c r="K13" s="94">
        <v>12</v>
      </c>
    </row>
    <row r="14" spans="1:14" ht="15" customHeight="1" x14ac:dyDescent="0.2">
      <c r="A14" s="35" t="s">
        <v>21</v>
      </c>
      <c r="B14" s="13" t="s">
        <v>22</v>
      </c>
      <c r="C14" s="104">
        <v>32</v>
      </c>
      <c r="D14" s="104">
        <v>1</v>
      </c>
      <c r="E14" s="94">
        <v>31</v>
      </c>
      <c r="F14" s="94">
        <v>17</v>
      </c>
      <c r="G14" s="105">
        <v>1</v>
      </c>
      <c r="H14" s="106">
        <v>16</v>
      </c>
      <c r="I14" s="94">
        <v>15</v>
      </c>
      <c r="J14" s="107">
        <v>0</v>
      </c>
      <c r="K14" s="94">
        <v>15</v>
      </c>
    </row>
    <row r="15" spans="1:14" ht="15" customHeight="1" x14ac:dyDescent="0.2">
      <c r="A15" s="35" t="s">
        <v>23</v>
      </c>
      <c r="B15" s="13" t="s">
        <v>24</v>
      </c>
      <c r="C15" s="104">
        <v>10</v>
      </c>
      <c r="D15" s="104">
        <v>0</v>
      </c>
      <c r="E15" s="94">
        <v>10</v>
      </c>
      <c r="F15" s="94">
        <v>6</v>
      </c>
      <c r="G15" s="105">
        <v>0</v>
      </c>
      <c r="H15" s="106">
        <v>6</v>
      </c>
      <c r="I15" s="94">
        <v>4</v>
      </c>
      <c r="J15" s="107">
        <v>0</v>
      </c>
      <c r="K15" s="94">
        <v>4</v>
      </c>
    </row>
    <row r="16" spans="1:14" ht="15" customHeight="1" x14ac:dyDescent="0.2">
      <c r="A16" s="35" t="s">
        <v>25</v>
      </c>
      <c r="B16" s="13" t="s">
        <v>26</v>
      </c>
      <c r="C16" s="104">
        <v>4</v>
      </c>
      <c r="D16" s="104">
        <v>0</v>
      </c>
      <c r="E16" s="94">
        <v>4</v>
      </c>
      <c r="F16" s="94">
        <v>4</v>
      </c>
      <c r="G16" s="105">
        <v>0</v>
      </c>
      <c r="H16" s="106">
        <v>4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15</v>
      </c>
      <c r="D17" s="104">
        <v>2</v>
      </c>
      <c r="E17" s="94">
        <v>13</v>
      </c>
      <c r="F17" s="94">
        <v>12</v>
      </c>
      <c r="G17" s="105">
        <v>1</v>
      </c>
      <c r="H17" s="106">
        <v>11</v>
      </c>
      <c r="I17" s="94">
        <v>3</v>
      </c>
      <c r="J17" s="107">
        <v>1</v>
      </c>
      <c r="K17" s="94">
        <v>2</v>
      </c>
    </row>
    <row r="18" spans="1:11" ht="15" customHeight="1" x14ac:dyDescent="0.2">
      <c r="A18" s="35" t="s">
        <v>29</v>
      </c>
      <c r="B18" s="13" t="s">
        <v>30</v>
      </c>
      <c r="C18" s="104">
        <v>32</v>
      </c>
      <c r="D18" s="104">
        <v>4</v>
      </c>
      <c r="E18" s="94">
        <v>27</v>
      </c>
      <c r="F18" s="94">
        <v>23</v>
      </c>
      <c r="G18" s="105">
        <v>0</v>
      </c>
      <c r="H18" s="106">
        <v>22</v>
      </c>
      <c r="I18" s="94">
        <v>9</v>
      </c>
      <c r="J18" s="107">
        <v>4</v>
      </c>
      <c r="K18" s="94">
        <v>5</v>
      </c>
    </row>
    <row r="19" spans="1:11" ht="15" customHeight="1" x14ac:dyDescent="0.2">
      <c r="A19" s="35" t="s">
        <v>31</v>
      </c>
      <c r="B19" s="13" t="s">
        <v>32</v>
      </c>
      <c r="C19" s="104">
        <v>45</v>
      </c>
      <c r="D19" s="104">
        <v>4</v>
      </c>
      <c r="E19" s="94">
        <v>41</v>
      </c>
      <c r="F19" s="94">
        <v>20</v>
      </c>
      <c r="G19" s="105">
        <v>1</v>
      </c>
      <c r="H19" s="106">
        <v>19</v>
      </c>
      <c r="I19" s="94">
        <v>25</v>
      </c>
      <c r="J19" s="107">
        <v>3</v>
      </c>
      <c r="K19" s="94">
        <v>22</v>
      </c>
    </row>
    <row r="20" spans="1:11" ht="15" customHeight="1" x14ac:dyDescent="0.2">
      <c r="A20" s="35" t="s">
        <v>33</v>
      </c>
      <c r="B20" s="13" t="s">
        <v>34</v>
      </c>
      <c r="C20" s="104">
        <v>55</v>
      </c>
      <c r="D20" s="104">
        <v>15</v>
      </c>
      <c r="E20" s="94">
        <v>39</v>
      </c>
      <c r="F20" s="94">
        <v>29</v>
      </c>
      <c r="G20" s="105">
        <v>3</v>
      </c>
      <c r="H20" s="106">
        <v>25</v>
      </c>
      <c r="I20" s="94">
        <v>26</v>
      </c>
      <c r="J20" s="107">
        <v>12</v>
      </c>
      <c r="K20" s="94">
        <v>14</v>
      </c>
    </row>
    <row r="21" spans="1:11" ht="15" customHeight="1" x14ac:dyDescent="0.2">
      <c r="A21" s="35" t="s">
        <v>35</v>
      </c>
      <c r="B21" s="13" t="s">
        <v>36</v>
      </c>
      <c r="C21" s="104">
        <v>31</v>
      </c>
      <c r="D21" s="104">
        <v>4</v>
      </c>
      <c r="E21" s="94">
        <v>26</v>
      </c>
      <c r="F21" s="94">
        <v>17</v>
      </c>
      <c r="G21" s="105">
        <v>0</v>
      </c>
      <c r="H21" s="106">
        <v>16</v>
      </c>
      <c r="I21" s="94">
        <v>14</v>
      </c>
      <c r="J21" s="107">
        <v>4</v>
      </c>
      <c r="K21" s="94">
        <v>10</v>
      </c>
    </row>
    <row r="22" spans="1:11" ht="15" customHeight="1" x14ac:dyDescent="0.2">
      <c r="A22" s="35" t="s">
        <v>37</v>
      </c>
      <c r="B22" s="13" t="s">
        <v>38</v>
      </c>
      <c r="C22" s="104">
        <v>7</v>
      </c>
      <c r="D22" s="104">
        <v>0</v>
      </c>
      <c r="E22" s="94">
        <v>7</v>
      </c>
      <c r="F22" s="94">
        <v>5</v>
      </c>
      <c r="G22" s="105">
        <v>0</v>
      </c>
      <c r="H22" s="106">
        <v>5</v>
      </c>
      <c r="I22" s="94">
        <v>2</v>
      </c>
      <c r="J22" s="107">
        <v>0</v>
      </c>
      <c r="K22" s="94">
        <v>2</v>
      </c>
    </row>
    <row r="23" spans="1:11" ht="15" customHeight="1" x14ac:dyDescent="0.2">
      <c r="A23" s="35" t="s">
        <v>39</v>
      </c>
      <c r="B23" s="13" t="s">
        <v>40</v>
      </c>
      <c r="C23" s="104">
        <v>10</v>
      </c>
      <c r="D23" s="104">
        <v>0</v>
      </c>
      <c r="E23" s="94">
        <v>9</v>
      </c>
      <c r="F23" s="94">
        <v>9</v>
      </c>
      <c r="G23" s="105">
        <v>0</v>
      </c>
      <c r="H23" s="106">
        <v>8</v>
      </c>
      <c r="I23" s="94">
        <v>1</v>
      </c>
      <c r="J23" s="107">
        <v>0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45</v>
      </c>
      <c r="D24" s="104">
        <v>0</v>
      </c>
      <c r="E24" s="94">
        <v>43</v>
      </c>
      <c r="F24" s="94">
        <v>42</v>
      </c>
      <c r="G24" s="105">
        <v>0</v>
      </c>
      <c r="H24" s="106">
        <v>40</v>
      </c>
      <c r="I24" s="94">
        <v>3</v>
      </c>
      <c r="J24" s="107">
        <v>0</v>
      </c>
      <c r="K24" s="94">
        <v>3</v>
      </c>
    </row>
    <row r="25" spans="1:11" ht="15" customHeight="1" x14ac:dyDescent="0.2">
      <c r="A25" s="35" t="s">
        <v>43</v>
      </c>
      <c r="B25" s="13" t="s">
        <v>44</v>
      </c>
      <c r="C25" s="104">
        <v>28</v>
      </c>
      <c r="D25" s="104">
        <v>3</v>
      </c>
      <c r="E25" s="94">
        <v>25</v>
      </c>
      <c r="F25" s="94">
        <v>13</v>
      </c>
      <c r="G25" s="105">
        <v>1</v>
      </c>
      <c r="H25" s="106">
        <v>12</v>
      </c>
      <c r="I25" s="94">
        <v>15</v>
      </c>
      <c r="J25" s="107">
        <v>2</v>
      </c>
      <c r="K25" s="94">
        <v>13</v>
      </c>
    </row>
    <row r="26" spans="1:11" ht="15" customHeight="1" x14ac:dyDescent="0.2">
      <c r="A26" s="35" t="s">
        <v>45</v>
      </c>
      <c r="B26" s="13" t="s">
        <v>46</v>
      </c>
      <c r="C26" s="104">
        <v>35</v>
      </c>
      <c r="D26" s="104">
        <v>1</v>
      </c>
      <c r="E26" s="94">
        <v>31</v>
      </c>
      <c r="F26" s="94">
        <v>21</v>
      </c>
      <c r="G26" s="105">
        <v>1</v>
      </c>
      <c r="H26" s="106">
        <v>18</v>
      </c>
      <c r="I26" s="94">
        <v>14</v>
      </c>
      <c r="J26" s="107">
        <v>0</v>
      </c>
      <c r="K26" s="94">
        <v>13</v>
      </c>
    </row>
    <row r="27" spans="1:11" ht="15" customHeight="1" x14ac:dyDescent="0.2">
      <c r="A27" s="35" t="s">
        <v>47</v>
      </c>
      <c r="B27" s="13" t="s">
        <v>48</v>
      </c>
      <c r="C27" s="104">
        <v>12</v>
      </c>
      <c r="D27" s="104">
        <v>3</v>
      </c>
      <c r="E27" s="94">
        <v>9</v>
      </c>
      <c r="F27" s="94">
        <v>6</v>
      </c>
      <c r="G27" s="105">
        <v>0</v>
      </c>
      <c r="H27" s="106">
        <v>6</v>
      </c>
      <c r="I27" s="94">
        <v>6</v>
      </c>
      <c r="J27" s="107">
        <v>3</v>
      </c>
      <c r="K27" s="94">
        <v>3</v>
      </c>
    </row>
    <row r="28" spans="1:11" ht="15" customHeight="1" x14ac:dyDescent="0.2">
      <c r="A28" s="35" t="s">
        <v>49</v>
      </c>
      <c r="B28" s="13" t="s">
        <v>50</v>
      </c>
      <c r="C28" s="104">
        <v>16</v>
      </c>
      <c r="D28" s="104">
        <v>3</v>
      </c>
      <c r="E28" s="94">
        <v>13</v>
      </c>
      <c r="F28" s="94">
        <v>8</v>
      </c>
      <c r="G28" s="105">
        <v>2</v>
      </c>
      <c r="H28" s="106">
        <v>6</v>
      </c>
      <c r="I28" s="94">
        <v>8</v>
      </c>
      <c r="J28" s="107">
        <v>1</v>
      </c>
      <c r="K28" s="94">
        <v>7</v>
      </c>
    </row>
    <row r="29" spans="1:11" ht="15" customHeight="1" x14ac:dyDescent="0.2">
      <c r="A29" s="35" t="s">
        <v>51</v>
      </c>
      <c r="B29" s="13" t="s">
        <v>52</v>
      </c>
      <c r="C29" s="104">
        <v>10</v>
      </c>
      <c r="D29" s="104">
        <v>0</v>
      </c>
      <c r="E29" s="94">
        <v>9</v>
      </c>
      <c r="F29" s="94">
        <v>9</v>
      </c>
      <c r="G29" s="105">
        <v>0</v>
      </c>
      <c r="H29" s="106">
        <v>8</v>
      </c>
      <c r="I29" s="94">
        <v>1</v>
      </c>
      <c r="J29" s="107">
        <v>0</v>
      </c>
      <c r="K29" s="94">
        <v>1</v>
      </c>
    </row>
    <row r="30" spans="1:11" ht="15" customHeight="1" x14ac:dyDescent="0.2">
      <c r="A30" s="35" t="s">
        <v>53</v>
      </c>
      <c r="B30" s="13" t="s">
        <v>165</v>
      </c>
      <c r="C30" s="104">
        <v>30</v>
      </c>
      <c r="D30" s="104">
        <v>1</v>
      </c>
      <c r="E30" s="94">
        <v>24</v>
      </c>
      <c r="F30" s="94">
        <v>30</v>
      </c>
      <c r="G30" s="105">
        <v>1</v>
      </c>
      <c r="H30" s="106">
        <v>24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743</v>
      </c>
      <c r="D31" s="108">
        <v>80</v>
      </c>
      <c r="E31" s="54">
        <v>640</v>
      </c>
      <c r="F31" s="54">
        <v>479</v>
      </c>
      <c r="G31" s="109">
        <v>35</v>
      </c>
      <c r="H31" s="110">
        <v>422</v>
      </c>
      <c r="I31" s="54">
        <v>264</v>
      </c>
      <c r="J31" s="108">
        <v>45</v>
      </c>
      <c r="K31" s="54">
        <v>218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8" priority="1" operator="equal">
      <formula>0</formula>
    </cfRule>
  </conditionalFormatting>
  <pageMargins left="0.7" right="0.7" top="0.75" bottom="0.75" header="0.3" footer="0.3"/>
</worksheet>
</file>

<file path=xl/worksheets/sheet1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446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126</v>
      </c>
      <c r="D6" s="104">
        <v>4</v>
      </c>
      <c r="E6" s="94">
        <v>120</v>
      </c>
      <c r="F6" s="94">
        <v>86</v>
      </c>
      <c r="G6" s="105">
        <v>1</v>
      </c>
      <c r="H6" s="106">
        <v>83</v>
      </c>
      <c r="I6" s="94">
        <v>40</v>
      </c>
      <c r="J6" s="107">
        <v>3</v>
      </c>
      <c r="K6" s="94">
        <v>37</v>
      </c>
    </row>
    <row r="7" spans="1:14" ht="15" customHeight="1" x14ac:dyDescent="0.2">
      <c r="A7" s="35" t="s">
        <v>6</v>
      </c>
      <c r="B7" s="13" t="s">
        <v>10</v>
      </c>
      <c r="C7" s="104">
        <v>72</v>
      </c>
      <c r="D7" s="104">
        <v>6</v>
      </c>
      <c r="E7" s="94">
        <v>66</v>
      </c>
      <c r="F7" s="94">
        <v>39</v>
      </c>
      <c r="G7" s="105">
        <v>2</v>
      </c>
      <c r="H7" s="106">
        <v>37</v>
      </c>
      <c r="I7" s="94">
        <v>33</v>
      </c>
      <c r="J7" s="107">
        <v>4</v>
      </c>
      <c r="K7" s="94">
        <v>29</v>
      </c>
    </row>
    <row r="8" spans="1:14" ht="15" customHeight="1" x14ac:dyDescent="0.2">
      <c r="A8" s="35" t="s">
        <v>7</v>
      </c>
      <c r="B8" s="13" t="s">
        <v>11</v>
      </c>
      <c r="C8" s="104">
        <v>527</v>
      </c>
      <c r="D8" s="104">
        <v>56</v>
      </c>
      <c r="E8" s="94">
        <v>460</v>
      </c>
      <c r="F8" s="94">
        <v>368</v>
      </c>
      <c r="G8" s="105">
        <v>37</v>
      </c>
      <c r="H8" s="106">
        <v>326</v>
      </c>
      <c r="I8" s="94">
        <v>159</v>
      </c>
      <c r="J8" s="107">
        <v>19</v>
      </c>
      <c r="K8" s="94">
        <v>134</v>
      </c>
    </row>
    <row r="9" spans="1:14" ht="15" customHeight="1" x14ac:dyDescent="0.2">
      <c r="A9" s="35" t="s">
        <v>12</v>
      </c>
      <c r="B9" s="13" t="s">
        <v>13</v>
      </c>
      <c r="C9" s="104">
        <v>72</v>
      </c>
      <c r="D9" s="104">
        <v>11</v>
      </c>
      <c r="E9" s="94">
        <v>61</v>
      </c>
      <c r="F9" s="94">
        <v>58</v>
      </c>
      <c r="G9" s="105">
        <v>9</v>
      </c>
      <c r="H9" s="106">
        <v>49</v>
      </c>
      <c r="I9" s="94">
        <v>14</v>
      </c>
      <c r="J9" s="107">
        <v>2</v>
      </c>
      <c r="K9" s="94">
        <v>12</v>
      </c>
    </row>
    <row r="10" spans="1:14" ht="15" customHeight="1" x14ac:dyDescent="0.2">
      <c r="A10" s="35" t="s">
        <v>14</v>
      </c>
      <c r="B10" s="13" t="s">
        <v>15</v>
      </c>
      <c r="C10" s="104">
        <v>82</v>
      </c>
      <c r="D10" s="104">
        <v>2</v>
      </c>
      <c r="E10" s="94">
        <v>75</v>
      </c>
      <c r="F10" s="94">
        <v>65</v>
      </c>
      <c r="G10" s="105">
        <v>0</v>
      </c>
      <c r="H10" s="106">
        <v>60</v>
      </c>
      <c r="I10" s="94">
        <v>17</v>
      </c>
      <c r="J10" s="107">
        <v>2</v>
      </c>
      <c r="K10" s="94">
        <v>15</v>
      </c>
    </row>
    <row r="11" spans="1:14" ht="15" customHeight="1" x14ac:dyDescent="0.2">
      <c r="A11" s="35" t="s">
        <v>8</v>
      </c>
      <c r="B11" s="13" t="s">
        <v>16</v>
      </c>
      <c r="C11" s="104">
        <v>81</v>
      </c>
      <c r="D11" s="104">
        <v>14</v>
      </c>
      <c r="E11" s="94">
        <v>62</v>
      </c>
      <c r="F11" s="94">
        <v>48</v>
      </c>
      <c r="G11" s="105">
        <v>7</v>
      </c>
      <c r="H11" s="106">
        <v>37</v>
      </c>
      <c r="I11" s="94">
        <v>33</v>
      </c>
      <c r="J11" s="107">
        <v>7</v>
      </c>
      <c r="K11" s="94">
        <v>25</v>
      </c>
    </row>
    <row r="12" spans="1:14" ht="15" customHeight="1" x14ac:dyDescent="0.2">
      <c r="A12" s="35" t="s">
        <v>17</v>
      </c>
      <c r="B12" s="13" t="s">
        <v>18</v>
      </c>
      <c r="C12" s="104">
        <v>181</v>
      </c>
      <c r="D12" s="104">
        <v>16</v>
      </c>
      <c r="E12" s="94">
        <v>151</v>
      </c>
      <c r="F12" s="94">
        <v>136</v>
      </c>
      <c r="G12" s="105">
        <v>7</v>
      </c>
      <c r="H12" s="106">
        <v>116</v>
      </c>
      <c r="I12" s="94">
        <v>45</v>
      </c>
      <c r="J12" s="107">
        <v>9</v>
      </c>
      <c r="K12" s="94">
        <v>35</v>
      </c>
    </row>
    <row r="13" spans="1:14" ht="15" customHeight="1" x14ac:dyDescent="0.2">
      <c r="A13" s="35" t="s">
        <v>19</v>
      </c>
      <c r="B13" s="13" t="s">
        <v>20</v>
      </c>
      <c r="C13" s="104">
        <v>162</v>
      </c>
      <c r="D13" s="104">
        <v>46</v>
      </c>
      <c r="E13" s="94">
        <v>109</v>
      </c>
      <c r="F13" s="94">
        <v>52</v>
      </c>
      <c r="G13" s="105">
        <v>4</v>
      </c>
      <c r="H13" s="106">
        <v>41</v>
      </c>
      <c r="I13" s="94">
        <v>110</v>
      </c>
      <c r="J13" s="107">
        <v>42</v>
      </c>
      <c r="K13" s="94">
        <v>68</v>
      </c>
    </row>
    <row r="14" spans="1:14" ht="15" customHeight="1" x14ac:dyDescent="0.2">
      <c r="A14" s="35" t="s">
        <v>21</v>
      </c>
      <c r="B14" s="13" t="s">
        <v>22</v>
      </c>
      <c r="C14" s="104">
        <v>111</v>
      </c>
      <c r="D14" s="104">
        <v>9</v>
      </c>
      <c r="E14" s="94">
        <v>98</v>
      </c>
      <c r="F14" s="94">
        <v>50</v>
      </c>
      <c r="G14" s="105">
        <v>1</v>
      </c>
      <c r="H14" s="106">
        <v>46</v>
      </c>
      <c r="I14" s="94">
        <v>61</v>
      </c>
      <c r="J14" s="107">
        <v>8</v>
      </c>
      <c r="K14" s="94">
        <v>52</v>
      </c>
    </row>
    <row r="15" spans="1:14" ht="15" customHeight="1" x14ac:dyDescent="0.2">
      <c r="A15" s="35" t="s">
        <v>23</v>
      </c>
      <c r="B15" s="13" t="s">
        <v>24</v>
      </c>
      <c r="C15" s="104">
        <v>60</v>
      </c>
      <c r="D15" s="104">
        <v>3</v>
      </c>
      <c r="E15" s="94">
        <v>57</v>
      </c>
      <c r="F15" s="94">
        <v>42</v>
      </c>
      <c r="G15" s="105">
        <v>3</v>
      </c>
      <c r="H15" s="106">
        <v>39</v>
      </c>
      <c r="I15" s="94">
        <v>18</v>
      </c>
      <c r="J15" s="107">
        <v>0</v>
      </c>
      <c r="K15" s="94">
        <v>18</v>
      </c>
    </row>
    <row r="16" spans="1:14" ht="15" customHeight="1" x14ac:dyDescent="0.2">
      <c r="A16" s="35" t="s">
        <v>25</v>
      </c>
      <c r="B16" s="13" t="s">
        <v>26</v>
      </c>
      <c r="C16" s="104">
        <v>20</v>
      </c>
      <c r="D16" s="104">
        <v>3</v>
      </c>
      <c r="E16" s="94">
        <v>17</v>
      </c>
      <c r="F16" s="94">
        <v>14</v>
      </c>
      <c r="G16" s="105">
        <v>2</v>
      </c>
      <c r="H16" s="106">
        <v>12</v>
      </c>
      <c r="I16" s="94">
        <v>6</v>
      </c>
      <c r="J16" s="107">
        <v>1</v>
      </c>
      <c r="K16" s="94">
        <v>5</v>
      </c>
    </row>
    <row r="17" spans="1:11" ht="15" customHeight="1" x14ac:dyDescent="0.2">
      <c r="A17" s="35" t="s">
        <v>27</v>
      </c>
      <c r="B17" s="13" t="s">
        <v>28</v>
      </c>
      <c r="C17" s="104">
        <v>55</v>
      </c>
      <c r="D17" s="104">
        <v>3</v>
      </c>
      <c r="E17" s="94">
        <v>49</v>
      </c>
      <c r="F17" s="94">
        <v>41</v>
      </c>
      <c r="G17" s="105">
        <v>2</v>
      </c>
      <c r="H17" s="106">
        <v>36</v>
      </c>
      <c r="I17" s="94">
        <v>14</v>
      </c>
      <c r="J17" s="107">
        <v>1</v>
      </c>
      <c r="K17" s="94">
        <v>13</v>
      </c>
    </row>
    <row r="18" spans="1:11" ht="15" customHeight="1" x14ac:dyDescent="0.2">
      <c r="A18" s="35" t="s">
        <v>29</v>
      </c>
      <c r="B18" s="13" t="s">
        <v>30</v>
      </c>
      <c r="C18" s="104">
        <v>118</v>
      </c>
      <c r="D18" s="104">
        <v>13</v>
      </c>
      <c r="E18" s="94">
        <v>103</v>
      </c>
      <c r="F18" s="94">
        <v>59</v>
      </c>
      <c r="G18" s="105">
        <v>1</v>
      </c>
      <c r="H18" s="106">
        <v>56</v>
      </c>
      <c r="I18" s="94">
        <v>59</v>
      </c>
      <c r="J18" s="107">
        <v>12</v>
      </c>
      <c r="K18" s="94">
        <v>47</v>
      </c>
    </row>
    <row r="19" spans="1:11" ht="15" customHeight="1" x14ac:dyDescent="0.2">
      <c r="A19" s="35" t="s">
        <v>31</v>
      </c>
      <c r="B19" s="13" t="s">
        <v>32</v>
      </c>
      <c r="C19" s="104">
        <v>215</v>
      </c>
      <c r="D19" s="104">
        <v>23</v>
      </c>
      <c r="E19" s="94">
        <v>181</v>
      </c>
      <c r="F19" s="94">
        <v>100</v>
      </c>
      <c r="G19" s="105">
        <v>5</v>
      </c>
      <c r="H19" s="106">
        <v>90</v>
      </c>
      <c r="I19" s="94">
        <v>115</v>
      </c>
      <c r="J19" s="107">
        <v>18</v>
      </c>
      <c r="K19" s="94">
        <v>91</v>
      </c>
    </row>
    <row r="20" spans="1:11" ht="15" customHeight="1" x14ac:dyDescent="0.2">
      <c r="A20" s="35" t="s">
        <v>33</v>
      </c>
      <c r="B20" s="13" t="s">
        <v>34</v>
      </c>
      <c r="C20" s="104">
        <v>322</v>
      </c>
      <c r="D20" s="104">
        <v>76</v>
      </c>
      <c r="E20" s="94">
        <v>224</v>
      </c>
      <c r="F20" s="94">
        <v>111</v>
      </c>
      <c r="G20" s="105">
        <v>7</v>
      </c>
      <c r="H20" s="106">
        <v>94</v>
      </c>
      <c r="I20" s="94">
        <v>211</v>
      </c>
      <c r="J20" s="107">
        <v>69</v>
      </c>
      <c r="K20" s="94">
        <v>130</v>
      </c>
    </row>
    <row r="21" spans="1:11" ht="15" customHeight="1" x14ac:dyDescent="0.2">
      <c r="A21" s="35" t="s">
        <v>35</v>
      </c>
      <c r="B21" s="13" t="s">
        <v>36</v>
      </c>
      <c r="C21" s="104">
        <v>134</v>
      </c>
      <c r="D21" s="104">
        <v>15</v>
      </c>
      <c r="E21" s="94">
        <v>111</v>
      </c>
      <c r="F21" s="94">
        <v>64</v>
      </c>
      <c r="G21" s="105">
        <v>2</v>
      </c>
      <c r="H21" s="106">
        <v>55</v>
      </c>
      <c r="I21" s="94">
        <v>70</v>
      </c>
      <c r="J21" s="107">
        <v>13</v>
      </c>
      <c r="K21" s="94">
        <v>56</v>
      </c>
    </row>
    <row r="22" spans="1:11" ht="15" customHeight="1" x14ac:dyDescent="0.2">
      <c r="A22" s="35" t="s">
        <v>37</v>
      </c>
      <c r="B22" s="13" t="s">
        <v>38</v>
      </c>
      <c r="C22" s="104">
        <v>24</v>
      </c>
      <c r="D22" s="104">
        <v>3</v>
      </c>
      <c r="E22" s="94">
        <v>20</v>
      </c>
      <c r="F22" s="94">
        <v>19</v>
      </c>
      <c r="G22" s="105">
        <v>1</v>
      </c>
      <c r="H22" s="106">
        <v>17</v>
      </c>
      <c r="I22" s="94">
        <v>5</v>
      </c>
      <c r="J22" s="107">
        <v>2</v>
      </c>
      <c r="K22" s="94">
        <v>3</v>
      </c>
    </row>
    <row r="23" spans="1:11" ht="15" customHeight="1" x14ac:dyDescent="0.2">
      <c r="A23" s="35" t="s">
        <v>39</v>
      </c>
      <c r="B23" s="13" t="s">
        <v>40</v>
      </c>
      <c r="C23" s="104">
        <v>37</v>
      </c>
      <c r="D23" s="104">
        <v>4</v>
      </c>
      <c r="E23" s="94">
        <v>31</v>
      </c>
      <c r="F23" s="94">
        <v>23</v>
      </c>
      <c r="G23" s="105">
        <v>0</v>
      </c>
      <c r="H23" s="106">
        <v>21</v>
      </c>
      <c r="I23" s="94">
        <v>14</v>
      </c>
      <c r="J23" s="107">
        <v>4</v>
      </c>
      <c r="K23" s="94">
        <v>10</v>
      </c>
    </row>
    <row r="24" spans="1:11" ht="15" customHeight="1" x14ac:dyDescent="0.2">
      <c r="A24" s="35" t="s">
        <v>41</v>
      </c>
      <c r="B24" s="13" t="s">
        <v>42</v>
      </c>
      <c r="C24" s="104">
        <v>168</v>
      </c>
      <c r="D24" s="104">
        <v>2</v>
      </c>
      <c r="E24" s="94">
        <v>158</v>
      </c>
      <c r="F24" s="94">
        <v>156</v>
      </c>
      <c r="G24" s="105">
        <v>2</v>
      </c>
      <c r="H24" s="106">
        <v>146</v>
      </c>
      <c r="I24" s="94">
        <v>12</v>
      </c>
      <c r="J24" s="107">
        <v>0</v>
      </c>
      <c r="K24" s="94">
        <v>12</v>
      </c>
    </row>
    <row r="25" spans="1:11" ht="15" customHeight="1" x14ac:dyDescent="0.2">
      <c r="A25" s="35" t="s">
        <v>43</v>
      </c>
      <c r="B25" s="13" t="s">
        <v>44</v>
      </c>
      <c r="C25" s="104">
        <v>133</v>
      </c>
      <c r="D25" s="104">
        <v>12</v>
      </c>
      <c r="E25" s="94">
        <v>114</v>
      </c>
      <c r="F25" s="94">
        <v>64</v>
      </c>
      <c r="G25" s="105">
        <v>4</v>
      </c>
      <c r="H25" s="106">
        <v>56</v>
      </c>
      <c r="I25" s="94">
        <v>69</v>
      </c>
      <c r="J25" s="107">
        <v>8</v>
      </c>
      <c r="K25" s="94">
        <v>58</v>
      </c>
    </row>
    <row r="26" spans="1:11" ht="15" customHeight="1" x14ac:dyDescent="0.2">
      <c r="A26" s="35" t="s">
        <v>45</v>
      </c>
      <c r="B26" s="13" t="s">
        <v>46</v>
      </c>
      <c r="C26" s="104">
        <v>396</v>
      </c>
      <c r="D26" s="104">
        <v>119</v>
      </c>
      <c r="E26" s="94">
        <v>247</v>
      </c>
      <c r="F26" s="94">
        <v>98</v>
      </c>
      <c r="G26" s="105">
        <v>5</v>
      </c>
      <c r="H26" s="106">
        <v>85</v>
      </c>
      <c r="I26" s="94">
        <v>298</v>
      </c>
      <c r="J26" s="107">
        <v>114</v>
      </c>
      <c r="K26" s="94">
        <v>162</v>
      </c>
    </row>
    <row r="27" spans="1:11" ht="15" customHeight="1" x14ac:dyDescent="0.2">
      <c r="A27" s="35" t="s">
        <v>47</v>
      </c>
      <c r="B27" s="13" t="s">
        <v>48</v>
      </c>
      <c r="C27" s="104">
        <v>155</v>
      </c>
      <c r="D27" s="104">
        <v>17</v>
      </c>
      <c r="E27" s="94">
        <v>130</v>
      </c>
      <c r="F27" s="94">
        <v>68</v>
      </c>
      <c r="G27" s="105">
        <v>1</v>
      </c>
      <c r="H27" s="106">
        <v>65</v>
      </c>
      <c r="I27" s="94">
        <v>87</v>
      </c>
      <c r="J27" s="107">
        <v>16</v>
      </c>
      <c r="K27" s="94">
        <v>65</v>
      </c>
    </row>
    <row r="28" spans="1:11" ht="15" customHeight="1" x14ac:dyDescent="0.2">
      <c r="A28" s="35" t="s">
        <v>49</v>
      </c>
      <c r="B28" s="13" t="s">
        <v>50</v>
      </c>
      <c r="C28" s="104">
        <v>95</v>
      </c>
      <c r="D28" s="104">
        <v>17</v>
      </c>
      <c r="E28" s="94">
        <v>77</v>
      </c>
      <c r="F28" s="94">
        <v>40</v>
      </c>
      <c r="G28" s="105">
        <v>3</v>
      </c>
      <c r="H28" s="106">
        <v>36</v>
      </c>
      <c r="I28" s="94">
        <v>55</v>
      </c>
      <c r="J28" s="107">
        <v>14</v>
      </c>
      <c r="K28" s="94">
        <v>41</v>
      </c>
    </row>
    <row r="29" spans="1:11" ht="15" customHeight="1" x14ac:dyDescent="0.2">
      <c r="A29" s="35" t="s">
        <v>51</v>
      </c>
      <c r="B29" s="13" t="s">
        <v>52</v>
      </c>
      <c r="C29" s="104">
        <v>68</v>
      </c>
      <c r="D29" s="104">
        <v>6</v>
      </c>
      <c r="E29" s="94">
        <v>59</v>
      </c>
      <c r="F29" s="94">
        <v>56</v>
      </c>
      <c r="G29" s="105">
        <v>3</v>
      </c>
      <c r="H29" s="106">
        <v>50</v>
      </c>
      <c r="I29" s="94">
        <v>12</v>
      </c>
      <c r="J29" s="107">
        <v>3</v>
      </c>
      <c r="K29" s="94">
        <v>9</v>
      </c>
    </row>
    <row r="30" spans="1:11" ht="15" customHeight="1" x14ac:dyDescent="0.2">
      <c r="A30" s="35" t="s">
        <v>53</v>
      </c>
      <c r="B30" s="13" t="s">
        <v>165</v>
      </c>
      <c r="C30" s="104">
        <v>63</v>
      </c>
      <c r="D30" s="104">
        <v>2</v>
      </c>
      <c r="E30" s="94">
        <v>51</v>
      </c>
      <c r="F30" s="94">
        <v>63</v>
      </c>
      <c r="G30" s="105">
        <v>2</v>
      </c>
      <c r="H30" s="106">
        <v>51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3477</v>
      </c>
      <c r="D31" s="108">
        <v>482</v>
      </c>
      <c r="E31" s="54">
        <v>2831</v>
      </c>
      <c r="F31" s="54">
        <v>1920</v>
      </c>
      <c r="G31" s="109">
        <v>111</v>
      </c>
      <c r="H31" s="110">
        <v>1704</v>
      </c>
      <c r="I31" s="54">
        <v>1557</v>
      </c>
      <c r="J31" s="108">
        <v>371</v>
      </c>
      <c r="K31" s="54">
        <v>1127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7" priority="1" operator="equal">
      <formula>0</formula>
    </cfRule>
  </conditionalFormatting>
  <pageMargins left="0.7" right="0.7" top="0.75" bottom="0.75" header="0.3" footer="0.3"/>
</worksheet>
</file>

<file path=xl/worksheets/sheet1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447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232</v>
      </c>
      <c r="D6" s="104">
        <v>25</v>
      </c>
      <c r="E6" s="94">
        <v>205</v>
      </c>
      <c r="F6" s="94">
        <v>118</v>
      </c>
      <c r="G6" s="105">
        <v>1</v>
      </c>
      <c r="H6" s="106">
        <v>115</v>
      </c>
      <c r="I6" s="94">
        <v>114</v>
      </c>
      <c r="J6" s="107">
        <v>24</v>
      </c>
      <c r="K6" s="94">
        <v>90</v>
      </c>
    </row>
    <row r="7" spans="1:14" ht="15" customHeight="1" x14ac:dyDescent="0.2">
      <c r="A7" s="35" t="s">
        <v>6</v>
      </c>
      <c r="B7" s="13" t="s">
        <v>10</v>
      </c>
      <c r="C7" s="104">
        <v>142</v>
      </c>
      <c r="D7" s="104">
        <v>27</v>
      </c>
      <c r="E7" s="94">
        <v>115</v>
      </c>
      <c r="F7" s="94">
        <v>49</v>
      </c>
      <c r="G7" s="105">
        <v>2</v>
      </c>
      <c r="H7" s="106">
        <v>47</v>
      </c>
      <c r="I7" s="94">
        <v>93</v>
      </c>
      <c r="J7" s="107">
        <v>25</v>
      </c>
      <c r="K7" s="94">
        <v>68</v>
      </c>
    </row>
    <row r="8" spans="1:14" ht="15" customHeight="1" x14ac:dyDescent="0.2">
      <c r="A8" s="35" t="s">
        <v>7</v>
      </c>
      <c r="B8" s="13" t="s">
        <v>11</v>
      </c>
      <c r="C8" s="104">
        <v>762</v>
      </c>
      <c r="D8" s="104">
        <v>86</v>
      </c>
      <c r="E8" s="94">
        <v>655</v>
      </c>
      <c r="F8" s="94">
        <v>505</v>
      </c>
      <c r="G8" s="105">
        <v>47</v>
      </c>
      <c r="H8" s="106">
        <v>448</v>
      </c>
      <c r="I8" s="94">
        <v>257</v>
      </c>
      <c r="J8" s="107">
        <v>39</v>
      </c>
      <c r="K8" s="94">
        <v>207</v>
      </c>
    </row>
    <row r="9" spans="1:14" ht="15" customHeight="1" x14ac:dyDescent="0.2">
      <c r="A9" s="35" t="s">
        <v>12</v>
      </c>
      <c r="B9" s="13" t="s">
        <v>13</v>
      </c>
      <c r="C9" s="104">
        <v>136</v>
      </c>
      <c r="D9" s="104">
        <v>18</v>
      </c>
      <c r="E9" s="94">
        <v>118</v>
      </c>
      <c r="F9" s="94">
        <v>107</v>
      </c>
      <c r="G9" s="105">
        <v>12</v>
      </c>
      <c r="H9" s="106">
        <v>95</v>
      </c>
      <c r="I9" s="94">
        <v>29</v>
      </c>
      <c r="J9" s="107">
        <v>6</v>
      </c>
      <c r="K9" s="94">
        <v>23</v>
      </c>
    </row>
    <row r="10" spans="1:14" ht="15" customHeight="1" x14ac:dyDescent="0.2">
      <c r="A10" s="35" t="s">
        <v>14</v>
      </c>
      <c r="B10" s="13" t="s">
        <v>15</v>
      </c>
      <c r="C10" s="104">
        <v>149</v>
      </c>
      <c r="D10" s="104">
        <v>5</v>
      </c>
      <c r="E10" s="94">
        <v>137</v>
      </c>
      <c r="F10" s="94">
        <v>109</v>
      </c>
      <c r="G10" s="105">
        <v>1</v>
      </c>
      <c r="H10" s="106">
        <v>101</v>
      </c>
      <c r="I10" s="94">
        <v>40</v>
      </c>
      <c r="J10" s="107">
        <v>4</v>
      </c>
      <c r="K10" s="94">
        <v>36</v>
      </c>
    </row>
    <row r="11" spans="1:14" ht="15" customHeight="1" x14ac:dyDescent="0.2">
      <c r="A11" s="35" t="s">
        <v>8</v>
      </c>
      <c r="B11" s="13" t="s">
        <v>16</v>
      </c>
      <c r="C11" s="104">
        <v>158</v>
      </c>
      <c r="D11" s="104">
        <v>29</v>
      </c>
      <c r="E11" s="94">
        <v>122</v>
      </c>
      <c r="F11" s="94">
        <v>80</v>
      </c>
      <c r="G11" s="105">
        <v>8</v>
      </c>
      <c r="H11" s="106">
        <v>66</v>
      </c>
      <c r="I11" s="94">
        <v>78</v>
      </c>
      <c r="J11" s="107">
        <v>21</v>
      </c>
      <c r="K11" s="94">
        <v>56</v>
      </c>
    </row>
    <row r="12" spans="1:14" ht="15" customHeight="1" x14ac:dyDescent="0.2">
      <c r="A12" s="35" t="s">
        <v>17</v>
      </c>
      <c r="B12" s="13" t="s">
        <v>18</v>
      </c>
      <c r="C12" s="104">
        <v>320</v>
      </c>
      <c r="D12" s="104">
        <v>32</v>
      </c>
      <c r="E12" s="94">
        <v>275</v>
      </c>
      <c r="F12" s="94">
        <v>208</v>
      </c>
      <c r="G12" s="105">
        <v>12</v>
      </c>
      <c r="H12" s="106">
        <v>184</v>
      </c>
      <c r="I12" s="94">
        <v>112</v>
      </c>
      <c r="J12" s="107">
        <v>20</v>
      </c>
      <c r="K12" s="94">
        <v>91</v>
      </c>
    </row>
    <row r="13" spans="1:14" ht="15" customHeight="1" x14ac:dyDescent="0.2">
      <c r="A13" s="35" t="s">
        <v>19</v>
      </c>
      <c r="B13" s="13" t="s">
        <v>20</v>
      </c>
      <c r="C13" s="104">
        <v>226</v>
      </c>
      <c r="D13" s="104">
        <v>55</v>
      </c>
      <c r="E13" s="94">
        <v>160</v>
      </c>
      <c r="F13" s="94">
        <v>69</v>
      </c>
      <c r="G13" s="105">
        <v>4</v>
      </c>
      <c r="H13" s="106">
        <v>58</v>
      </c>
      <c r="I13" s="94">
        <v>157</v>
      </c>
      <c r="J13" s="107">
        <v>51</v>
      </c>
      <c r="K13" s="94">
        <v>102</v>
      </c>
    </row>
    <row r="14" spans="1:14" ht="15" customHeight="1" x14ac:dyDescent="0.2">
      <c r="A14" s="35" t="s">
        <v>21</v>
      </c>
      <c r="B14" s="13" t="s">
        <v>22</v>
      </c>
      <c r="C14" s="104">
        <v>232</v>
      </c>
      <c r="D14" s="104">
        <v>31</v>
      </c>
      <c r="E14" s="94">
        <v>192</v>
      </c>
      <c r="F14" s="94">
        <v>103</v>
      </c>
      <c r="G14" s="105">
        <v>3</v>
      </c>
      <c r="H14" s="106">
        <v>96</v>
      </c>
      <c r="I14" s="94">
        <v>129</v>
      </c>
      <c r="J14" s="107">
        <v>28</v>
      </c>
      <c r="K14" s="94">
        <v>96</v>
      </c>
    </row>
    <row r="15" spans="1:14" ht="15" customHeight="1" x14ac:dyDescent="0.2">
      <c r="A15" s="35" t="s">
        <v>23</v>
      </c>
      <c r="B15" s="13" t="s">
        <v>24</v>
      </c>
      <c r="C15" s="104">
        <v>122</v>
      </c>
      <c r="D15" s="104">
        <v>5</v>
      </c>
      <c r="E15" s="94">
        <v>117</v>
      </c>
      <c r="F15" s="94">
        <v>71</v>
      </c>
      <c r="G15" s="105">
        <v>3</v>
      </c>
      <c r="H15" s="106">
        <v>68</v>
      </c>
      <c r="I15" s="94">
        <v>51</v>
      </c>
      <c r="J15" s="107">
        <v>2</v>
      </c>
      <c r="K15" s="94">
        <v>49</v>
      </c>
    </row>
    <row r="16" spans="1:14" ht="15" customHeight="1" x14ac:dyDescent="0.2">
      <c r="A16" s="35" t="s">
        <v>25</v>
      </c>
      <c r="B16" s="13" t="s">
        <v>26</v>
      </c>
      <c r="C16" s="104">
        <v>47</v>
      </c>
      <c r="D16" s="104">
        <v>6</v>
      </c>
      <c r="E16" s="94">
        <v>40</v>
      </c>
      <c r="F16" s="94">
        <v>36</v>
      </c>
      <c r="G16" s="105">
        <v>4</v>
      </c>
      <c r="H16" s="106">
        <v>31</v>
      </c>
      <c r="I16" s="94">
        <v>11</v>
      </c>
      <c r="J16" s="107">
        <v>2</v>
      </c>
      <c r="K16" s="94">
        <v>9</v>
      </c>
    </row>
    <row r="17" spans="1:11" ht="15" customHeight="1" x14ac:dyDescent="0.2">
      <c r="A17" s="35" t="s">
        <v>27</v>
      </c>
      <c r="B17" s="13" t="s">
        <v>28</v>
      </c>
      <c r="C17" s="104">
        <v>155</v>
      </c>
      <c r="D17" s="104">
        <v>25</v>
      </c>
      <c r="E17" s="94">
        <v>127</v>
      </c>
      <c r="F17" s="94">
        <v>88</v>
      </c>
      <c r="G17" s="105">
        <v>2</v>
      </c>
      <c r="H17" s="106">
        <v>83</v>
      </c>
      <c r="I17" s="94">
        <v>67</v>
      </c>
      <c r="J17" s="107">
        <v>23</v>
      </c>
      <c r="K17" s="94">
        <v>44</v>
      </c>
    </row>
    <row r="18" spans="1:11" ht="15" customHeight="1" x14ac:dyDescent="0.2">
      <c r="A18" s="35" t="s">
        <v>29</v>
      </c>
      <c r="B18" s="13" t="s">
        <v>30</v>
      </c>
      <c r="C18" s="104">
        <v>234</v>
      </c>
      <c r="D18" s="104">
        <v>28</v>
      </c>
      <c r="E18" s="94">
        <v>202</v>
      </c>
      <c r="F18" s="94">
        <v>113</v>
      </c>
      <c r="G18" s="105">
        <v>3</v>
      </c>
      <c r="H18" s="106">
        <v>106</v>
      </c>
      <c r="I18" s="94">
        <v>121</v>
      </c>
      <c r="J18" s="107">
        <v>25</v>
      </c>
      <c r="K18" s="94">
        <v>96</v>
      </c>
    </row>
    <row r="19" spans="1:11" ht="15" customHeight="1" x14ac:dyDescent="0.2">
      <c r="A19" s="35" t="s">
        <v>31</v>
      </c>
      <c r="B19" s="13" t="s">
        <v>32</v>
      </c>
      <c r="C19" s="104">
        <v>396</v>
      </c>
      <c r="D19" s="104">
        <v>44</v>
      </c>
      <c r="E19" s="94">
        <v>341</v>
      </c>
      <c r="F19" s="94">
        <v>163</v>
      </c>
      <c r="G19" s="105">
        <v>6</v>
      </c>
      <c r="H19" s="106">
        <v>150</v>
      </c>
      <c r="I19" s="94">
        <v>233</v>
      </c>
      <c r="J19" s="107">
        <v>38</v>
      </c>
      <c r="K19" s="94">
        <v>191</v>
      </c>
    </row>
    <row r="20" spans="1:11" ht="15" customHeight="1" x14ac:dyDescent="0.2">
      <c r="A20" s="35" t="s">
        <v>33</v>
      </c>
      <c r="B20" s="13" t="s">
        <v>34</v>
      </c>
      <c r="C20" s="104">
        <v>346</v>
      </c>
      <c r="D20" s="104">
        <v>55</v>
      </c>
      <c r="E20" s="94">
        <v>278</v>
      </c>
      <c r="F20" s="94">
        <v>156</v>
      </c>
      <c r="G20" s="105">
        <v>9</v>
      </c>
      <c r="H20" s="106">
        <v>138</v>
      </c>
      <c r="I20" s="94">
        <v>190</v>
      </c>
      <c r="J20" s="107">
        <v>46</v>
      </c>
      <c r="K20" s="94">
        <v>140</v>
      </c>
    </row>
    <row r="21" spans="1:11" ht="15" customHeight="1" x14ac:dyDescent="0.2">
      <c r="A21" s="35" t="s">
        <v>35</v>
      </c>
      <c r="B21" s="13" t="s">
        <v>36</v>
      </c>
      <c r="C21" s="104">
        <v>258</v>
      </c>
      <c r="D21" s="104">
        <v>36</v>
      </c>
      <c r="E21" s="94">
        <v>212</v>
      </c>
      <c r="F21" s="94">
        <v>108</v>
      </c>
      <c r="G21" s="105">
        <v>3</v>
      </c>
      <c r="H21" s="106">
        <v>96</v>
      </c>
      <c r="I21" s="94">
        <v>150</v>
      </c>
      <c r="J21" s="107">
        <v>33</v>
      </c>
      <c r="K21" s="94">
        <v>116</v>
      </c>
    </row>
    <row r="22" spans="1:11" ht="15" customHeight="1" x14ac:dyDescent="0.2">
      <c r="A22" s="35" t="s">
        <v>37</v>
      </c>
      <c r="B22" s="13" t="s">
        <v>38</v>
      </c>
      <c r="C22" s="104">
        <v>47</v>
      </c>
      <c r="D22" s="104">
        <v>11</v>
      </c>
      <c r="E22" s="94">
        <v>34</v>
      </c>
      <c r="F22" s="94">
        <v>29</v>
      </c>
      <c r="G22" s="105">
        <v>2</v>
      </c>
      <c r="H22" s="106">
        <v>26</v>
      </c>
      <c r="I22" s="94">
        <v>18</v>
      </c>
      <c r="J22" s="107">
        <v>9</v>
      </c>
      <c r="K22" s="94">
        <v>8</v>
      </c>
    </row>
    <row r="23" spans="1:11" ht="15" customHeight="1" x14ac:dyDescent="0.2">
      <c r="A23" s="35" t="s">
        <v>39</v>
      </c>
      <c r="B23" s="13" t="s">
        <v>40</v>
      </c>
      <c r="C23" s="104">
        <v>82</v>
      </c>
      <c r="D23" s="104">
        <v>9</v>
      </c>
      <c r="E23" s="94">
        <v>71</v>
      </c>
      <c r="F23" s="94">
        <v>48</v>
      </c>
      <c r="G23" s="105">
        <v>0</v>
      </c>
      <c r="H23" s="106">
        <v>46</v>
      </c>
      <c r="I23" s="94">
        <v>34</v>
      </c>
      <c r="J23" s="107">
        <v>9</v>
      </c>
      <c r="K23" s="94">
        <v>25</v>
      </c>
    </row>
    <row r="24" spans="1:11" ht="15" customHeight="1" x14ac:dyDescent="0.2">
      <c r="A24" s="35" t="s">
        <v>41</v>
      </c>
      <c r="B24" s="13" t="s">
        <v>42</v>
      </c>
      <c r="C24" s="104">
        <v>261</v>
      </c>
      <c r="D24" s="104">
        <v>4</v>
      </c>
      <c r="E24" s="94">
        <v>248</v>
      </c>
      <c r="F24" s="94">
        <v>236</v>
      </c>
      <c r="G24" s="105">
        <v>4</v>
      </c>
      <c r="H24" s="106">
        <v>223</v>
      </c>
      <c r="I24" s="94">
        <v>25</v>
      </c>
      <c r="J24" s="107">
        <v>0</v>
      </c>
      <c r="K24" s="94">
        <v>25</v>
      </c>
    </row>
    <row r="25" spans="1:11" ht="15" customHeight="1" x14ac:dyDescent="0.2">
      <c r="A25" s="35" t="s">
        <v>43</v>
      </c>
      <c r="B25" s="13" t="s">
        <v>44</v>
      </c>
      <c r="C25" s="104">
        <v>249</v>
      </c>
      <c r="D25" s="104">
        <v>16</v>
      </c>
      <c r="E25" s="94">
        <v>225</v>
      </c>
      <c r="F25" s="94">
        <v>102</v>
      </c>
      <c r="G25" s="105">
        <v>3</v>
      </c>
      <c r="H25" s="106">
        <v>95</v>
      </c>
      <c r="I25" s="94">
        <v>147</v>
      </c>
      <c r="J25" s="107">
        <v>13</v>
      </c>
      <c r="K25" s="94">
        <v>130</v>
      </c>
    </row>
    <row r="26" spans="1:11" ht="15" customHeight="1" x14ac:dyDescent="0.2">
      <c r="A26" s="35" t="s">
        <v>45</v>
      </c>
      <c r="B26" s="13" t="s">
        <v>46</v>
      </c>
      <c r="C26" s="104">
        <v>333</v>
      </c>
      <c r="D26" s="104">
        <v>56</v>
      </c>
      <c r="E26" s="94">
        <v>264</v>
      </c>
      <c r="F26" s="94">
        <v>136</v>
      </c>
      <c r="G26" s="105">
        <v>4</v>
      </c>
      <c r="H26" s="106">
        <v>123</v>
      </c>
      <c r="I26" s="94">
        <v>197</v>
      </c>
      <c r="J26" s="107">
        <v>52</v>
      </c>
      <c r="K26" s="94">
        <v>141</v>
      </c>
    </row>
    <row r="27" spans="1:11" ht="15" customHeight="1" x14ac:dyDescent="0.2">
      <c r="A27" s="35" t="s">
        <v>47</v>
      </c>
      <c r="B27" s="13" t="s">
        <v>48</v>
      </c>
      <c r="C27" s="104">
        <v>229</v>
      </c>
      <c r="D27" s="104">
        <v>24</v>
      </c>
      <c r="E27" s="94">
        <v>201</v>
      </c>
      <c r="F27" s="94">
        <v>112</v>
      </c>
      <c r="G27" s="105">
        <v>6</v>
      </c>
      <c r="H27" s="106">
        <v>104</v>
      </c>
      <c r="I27" s="94">
        <v>117</v>
      </c>
      <c r="J27" s="107">
        <v>18</v>
      </c>
      <c r="K27" s="94">
        <v>97</v>
      </c>
    </row>
    <row r="28" spans="1:11" ht="15" customHeight="1" x14ac:dyDescent="0.2">
      <c r="A28" s="35" t="s">
        <v>49</v>
      </c>
      <c r="B28" s="13" t="s">
        <v>50</v>
      </c>
      <c r="C28" s="104">
        <v>161</v>
      </c>
      <c r="D28" s="104">
        <v>30</v>
      </c>
      <c r="E28" s="94">
        <v>128</v>
      </c>
      <c r="F28" s="94">
        <v>69</v>
      </c>
      <c r="G28" s="105">
        <v>5</v>
      </c>
      <c r="H28" s="106">
        <v>62</v>
      </c>
      <c r="I28" s="94">
        <v>92</v>
      </c>
      <c r="J28" s="107">
        <v>25</v>
      </c>
      <c r="K28" s="94">
        <v>66</v>
      </c>
    </row>
    <row r="29" spans="1:11" ht="15" customHeight="1" x14ac:dyDescent="0.2">
      <c r="A29" s="35" t="s">
        <v>51</v>
      </c>
      <c r="B29" s="13" t="s">
        <v>52</v>
      </c>
      <c r="C29" s="104">
        <v>103</v>
      </c>
      <c r="D29" s="104">
        <v>9</v>
      </c>
      <c r="E29" s="94">
        <v>89</v>
      </c>
      <c r="F29" s="94">
        <v>88</v>
      </c>
      <c r="G29" s="105">
        <v>5</v>
      </c>
      <c r="H29" s="106">
        <v>78</v>
      </c>
      <c r="I29" s="94">
        <v>15</v>
      </c>
      <c r="J29" s="107">
        <v>4</v>
      </c>
      <c r="K29" s="94">
        <v>11</v>
      </c>
    </row>
    <row r="30" spans="1:11" ht="15" customHeight="1" x14ac:dyDescent="0.2">
      <c r="A30" s="35" t="s">
        <v>53</v>
      </c>
      <c r="B30" s="13" t="s">
        <v>165</v>
      </c>
      <c r="C30" s="104">
        <v>130</v>
      </c>
      <c r="D30" s="104">
        <v>4</v>
      </c>
      <c r="E30" s="94">
        <v>114</v>
      </c>
      <c r="F30" s="94">
        <v>130</v>
      </c>
      <c r="G30" s="105">
        <v>4</v>
      </c>
      <c r="H30" s="106">
        <v>114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5510</v>
      </c>
      <c r="D31" s="108">
        <v>670</v>
      </c>
      <c r="E31" s="54">
        <v>4670</v>
      </c>
      <c r="F31" s="54">
        <v>3033</v>
      </c>
      <c r="G31" s="109">
        <v>153</v>
      </c>
      <c r="H31" s="110">
        <v>2753</v>
      </c>
      <c r="I31" s="54">
        <v>2477</v>
      </c>
      <c r="J31" s="108">
        <v>517</v>
      </c>
      <c r="K31" s="54">
        <v>1917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6" priority="1" operator="equal">
      <formula>0</formula>
    </cfRule>
  </conditionalFormatting>
  <pageMargins left="0.7" right="0.7" top="0.75" bottom="0.75" header="0.3" footer="0.3"/>
</worksheet>
</file>

<file path=xl/worksheets/sheet1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448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127</v>
      </c>
      <c r="D6" s="104">
        <v>10</v>
      </c>
      <c r="E6" s="94">
        <v>117</v>
      </c>
      <c r="F6" s="94">
        <v>75</v>
      </c>
      <c r="G6" s="105">
        <v>1</v>
      </c>
      <c r="H6" s="106">
        <v>74</v>
      </c>
      <c r="I6" s="94">
        <v>52</v>
      </c>
      <c r="J6" s="107">
        <v>9</v>
      </c>
      <c r="K6" s="94">
        <v>43</v>
      </c>
    </row>
    <row r="7" spans="1:14" ht="15" customHeight="1" x14ac:dyDescent="0.2">
      <c r="A7" s="35" t="s">
        <v>6</v>
      </c>
      <c r="B7" s="13" t="s">
        <v>10</v>
      </c>
      <c r="C7" s="104">
        <v>59</v>
      </c>
      <c r="D7" s="104">
        <v>2</v>
      </c>
      <c r="E7" s="94">
        <v>57</v>
      </c>
      <c r="F7" s="94">
        <v>28</v>
      </c>
      <c r="G7" s="105">
        <v>1</v>
      </c>
      <c r="H7" s="106">
        <v>27</v>
      </c>
      <c r="I7" s="94">
        <v>31</v>
      </c>
      <c r="J7" s="107">
        <v>1</v>
      </c>
      <c r="K7" s="94">
        <v>30</v>
      </c>
    </row>
    <row r="8" spans="1:14" ht="15" customHeight="1" x14ac:dyDescent="0.2">
      <c r="A8" s="35" t="s">
        <v>7</v>
      </c>
      <c r="B8" s="13" t="s">
        <v>11</v>
      </c>
      <c r="C8" s="104">
        <v>597</v>
      </c>
      <c r="D8" s="104">
        <v>66</v>
      </c>
      <c r="E8" s="94">
        <v>518</v>
      </c>
      <c r="F8" s="94">
        <v>398</v>
      </c>
      <c r="G8" s="105">
        <v>38</v>
      </c>
      <c r="H8" s="106">
        <v>353</v>
      </c>
      <c r="I8" s="94">
        <v>199</v>
      </c>
      <c r="J8" s="107">
        <v>28</v>
      </c>
      <c r="K8" s="94">
        <v>165</v>
      </c>
    </row>
    <row r="9" spans="1:14" ht="15" customHeight="1" x14ac:dyDescent="0.2">
      <c r="A9" s="35" t="s">
        <v>12</v>
      </c>
      <c r="B9" s="13" t="s">
        <v>13</v>
      </c>
      <c r="C9" s="104">
        <v>61</v>
      </c>
      <c r="D9" s="104">
        <v>7</v>
      </c>
      <c r="E9" s="94">
        <v>54</v>
      </c>
      <c r="F9" s="94">
        <v>53</v>
      </c>
      <c r="G9" s="105">
        <v>6</v>
      </c>
      <c r="H9" s="106">
        <v>47</v>
      </c>
      <c r="I9" s="94">
        <v>8</v>
      </c>
      <c r="J9" s="107">
        <v>1</v>
      </c>
      <c r="K9" s="94">
        <v>7</v>
      </c>
    </row>
    <row r="10" spans="1:14" ht="15" customHeight="1" x14ac:dyDescent="0.2">
      <c r="A10" s="35" t="s">
        <v>14</v>
      </c>
      <c r="B10" s="13" t="s">
        <v>15</v>
      </c>
      <c r="C10" s="104">
        <v>77</v>
      </c>
      <c r="D10" s="104">
        <v>1</v>
      </c>
      <c r="E10" s="94">
        <v>70</v>
      </c>
      <c r="F10" s="94">
        <v>60</v>
      </c>
      <c r="G10" s="105">
        <v>0</v>
      </c>
      <c r="H10" s="106">
        <v>54</v>
      </c>
      <c r="I10" s="94">
        <v>17</v>
      </c>
      <c r="J10" s="107">
        <v>1</v>
      </c>
      <c r="K10" s="94">
        <v>16</v>
      </c>
    </row>
    <row r="11" spans="1:14" ht="15" customHeight="1" x14ac:dyDescent="0.2">
      <c r="A11" s="35" t="s">
        <v>8</v>
      </c>
      <c r="B11" s="13" t="s">
        <v>16</v>
      </c>
      <c r="C11" s="104">
        <v>89</v>
      </c>
      <c r="D11" s="104">
        <v>12</v>
      </c>
      <c r="E11" s="94">
        <v>71</v>
      </c>
      <c r="F11" s="94">
        <v>53</v>
      </c>
      <c r="G11" s="105">
        <v>5</v>
      </c>
      <c r="H11" s="106">
        <v>42</v>
      </c>
      <c r="I11" s="94">
        <v>36</v>
      </c>
      <c r="J11" s="107">
        <v>7</v>
      </c>
      <c r="K11" s="94">
        <v>29</v>
      </c>
    </row>
    <row r="12" spans="1:14" ht="15" customHeight="1" x14ac:dyDescent="0.2">
      <c r="A12" s="35" t="s">
        <v>17</v>
      </c>
      <c r="B12" s="13" t="s">
        <v>18</v>
      </c>
      <c r="C12" s="104">
        <v>189</v>
      </c>
      <c r="D12" s="104">
        <v>18</v>
      </c>
      <c r="E12" s="94">
        <v>163</v>
      </c>
      <c r="F12" s="94">
        <v>124</v>
      </c>
      <c r="G12" s="105">
        <v>6</v>
      </c>
      <c r="H12" s="106">
        <v>111</v>
      </c>
      <c r="I12" s="94">
        <v>65</v>
      </c>
      <c r="J12" s="107">
        <v>12</v>
      </c>
      <c r="K12" s="94">
        <v>52</v>
      </c>
    </row>
    <row r="13" spans="1:14" ht="15" customHeight="1" x14ac:dyDescent="0.2">
      <c r="A13" s="35" t="s">
        <v>19</v>
      </c>
      <c r="B13" s="13" t="s">
        <v>20</v>
      </c>
      <c r="C13" s="104">
        <v>125</v>
      </c>
      <c r="D13" s="104">
        <v>21</v>
      </c>
      <c r="E13" s="94">
        <v>98</v>
      </c>
      <c r="F13" s="94">
        <v>49</v>
      </c>
      <c r="G13" s="105">
        <v>2</v>
      </c>
      <c r="H13" s="106">
        <v>43</v>
      </c>
      <c r="I13" s="94">
        <v>76</v>
      </c>
      <c r="J13" s="107">
        <v>19</v>
      </c>
      <c r="K13" s="94">
        <v>55</v>
      </c>
    </row>
    <row r="14" spans="1:14" ht="15" customHeight="1" x14ac:dyDescent="0.2">
      <c r="A14" s="35" t="s">
        <v>21</v>
      </c>
      <c r="B14" s="13" t="s">
        <v>22</v>
      </c>
      <c r="C14" s="104">
        <v>117</v>
      </c>
      <c r="D14" s="104">
        <v>14</v>
      </c>
      <c r="E14" s="94">
        <v>99</v>
      </c>
      <c r="F14" s="94">
        <v>54</v>
      </c>
      <c r="G14" s="105">
        <v>1</v>
      </c>
      <c r="H14" s="106">
        <v>51</v>
      </c>
      <c r="I14" s="94">
        <v>63</v>
      </c>
      <c r="J14" s="107">
        <v>13</v>
      </c>
      <c r="K14" s="94">
        <v>48</v>
      </c>
    </row>
    <row r="15" spans="1:14" ht="15" customHeight="1" x14ac:dyDescent="0.2">
      <c r="A15" s="35" t="s">
        <v>23</v>
      </c>
      <c r="B15" s="13" t="s">
        <v>24</v>
      </c>
      <c r="C15" s="104">
        <v>71</v>
      </c>
      <c r="D15" s="104">
        <v>4</v>
      </c>
      <c r="E15" s="94">
        <v>67</v>
      </c>
      <c r="F15" s="94">
        <v>46</v>
      </c>
      <c r="G15" s="105">
        <v>2</v>
      </c>
      <c r="H15" s="106">
        <v>44</v>
      </c>
      <c r="I15" s="94">
        <v>25</v>
      </c>
      <c r="J15" s="107">
        <v>2</v>
      </c>
      <c r="K15" s="94">
        <v>23</v>
      </c>
    </row>
    <row r="16" spans="1:14" ht="15" customHeight="1" x14ac:dyDescent="0.2">
      <c r="A16" s="35" t="s">
        <v>25</v>
      </c>
      <c r="B16" s="13" t="s">
        <v>26</v>
      </c>
      <c r="C16" s="104">
        <v>25</v>
      </c>
      <c r="D16" s="104">
        <v>4</v>
      </c>
      <c r="E16" s="94">
        <v>20</v>
      </c>
      <c r="F16" s="94">
        <v>17</v>
      </c>
      <c r="G16" s="105">
        <v>2</v>
      </c>
      <c r="H16" s="106">
        <v>14</v>
      </c>
      <c r="I16" s="94">
        <v>8</v>
      </c>
      <c r="J16" s="107">
        <v>2</v>
      </c>
      <c r="K16" s="94">
        <v>6</v>
      </c>
    </row>
    <row r="17" spans="1:11" ht="15" customHeight="1" x14ac:dyDescent="0.2">
      <c r="A17" s="35" t="s">
        <v>27</v>
      </c>
      <c r="B17" s="13" t="s">
        <v>28</v>
      </c>
      <c r="C17" s="104">
        <v>89</v>
      </c>
      <c r="D17" s="104">
        <v>13</v>
      </c>
      <c r="E17" s="94">
        <v>74</v>
      </c>
      <c r="F17" s="94">
        <v>54</v>
      </c>
      <c r="G17" s="105">
        <v>1</v>
      </c>
      <c r="H17" s="106">
        <v>51</v>
      </c>
      <c r="I17" s="94">
        <v>35</v>
      </c>
      <c r="J17" s="107">
        <v>12</v>
      </c>
      <c r="K17" s="94">
        <v>23</v>
      </c>
    </row>
    <row r="18" spans="1:11" ht="15" customHeight="1" x14ac:dyDescent="0.2">
      <c r="A18" s="35" t="s">
        <v>29</v>
      </c>
      <c r="B18" s="13" t="s">
        <v>30</v>
      </c>
      <c r="C18" s="104">
        <v>116</v>
      </c>
      <c r="D18" s="104">
        <v>14</v>
      </c>
      <c r="E18" s="94">
        <v>102</v>
      </c>
      <c r="F18" s="94">
        <v>59</v>
      </c>
      <c r="G18" s="105">
        <v>2</v>
      </c>
      <c r="H18" s="106">
        <v>57</v>
      </c>
      <c r="I18" s="94">
        <v>57</v>
      </c>
      <c r="J18" s="107">
        <v>12</v>
      </c>
      <c r="K18" s="94">
        <v>45</v>
      </c>
    </row>
    <row r="19" spans="1:11" ht="15" customHeight="1" x14ac:dyDescent="0.2">
      <c r="A19" s="35" t="s">
        <v>31</v>
      </c>
      <c r="B19" s="13" t="s">
        <v>32</v>
      </c>
      <c r="C19" s="104">
        <v>242</v>
      </c>
      <c r="D19" s="104">
        <v>21</v>
      </c>
      <c r="E19" s="94">
        <v>214</v>
      </c>
      <c r="F19" s="94">
        <v>108</v>
      </c>
      <c r="G19" s="105">
        <v>3</v>
      </c>
      <c r="H19" s="106">
        <v>101</v>
      </c>
      <c r="I19" s="94">
        <v>134</v>
      </c>
      <c r="J19" s="107">
        <v>18</v>
      </c>
      <c r="K19" s="94">
        <v>113</v>
      </c>
    </row>
    <row r="20" spans="1:11" ht="15" customHeight="1" x14ac:dyDescent="0.2">
      <c r="A20" s="35" t="s">
        <v>33</v>
      </c>
      <c r="B20" s="13" t="s">
        <v>34</v>
      </c>
      <c r="C20" s="104">
        <v>190</v>
      </c>
      <c r="D20" s="104">
        <v>26</v>
      </c>
      <c r="E20" s="94">
        <v>159</v>
      </c>
      <c r="F20" s="94">
        <v>93</v>
      </c>
      <c r="G20" s="105">
        <v>4</v>
      </c>
      <c r="H20" s="106">
        <v>85</v>
      </c>
      <c r="I20" s="94">
        <v>97</v>
      </c>
      <c r="J20" s="107">
        <v>22</v>
      </c>
      <c r="K20" s="94">
        <v>74</v>
      </c>
    </row>
    <row r="21" spans="1:11" ht="15" customHeight="1" x14ac:dyDescent="0.2">
      <c r="A21" s="35" t="s">
        <v>35</v>
      </c>
      <c r="B21" s="13" t="s">
        <v>36</v>
      </c>
      <c r="C21" s="104">
        <v>136</v>
      </c>
      <c r="D21" s="104">
        <v>13</v>
      </c>
      <c r="E21" s="94">
        <v>118</v>
      </c>
      <c r="F21" s="94">
        <v>57</v>
      </c>
      <c r="G21" s="105">
        <v>2</v>
      </c>
      <c r="H21" s="106">
        <v>50</v>
      </c>
      <c r="I21" s="94">
        <v>79</v>
      </c>
      <c r="J21" s="107">
        <v>11</v>
      </c>
      <c r="K21" s="94">
        <v>68</v>
      </c>
    </row>
    <row r="22" spans="1:11" ht="15" customHeight="1" x14ac:dyDescent="0.2">
      <c r="A22" s="35" t="s">
        <v>37</v>
      </c>
      <c r="B22" s="13" t="s">
        <v>38</v>
      </c>
      <c r="C22" s="104">
        <v>30</v>
      </c>
      <c r="D22" s="104">
        <v>4</v>
      </c>
      <c r="E22" s="94">
        <v>26</v>
      </c>
      <c r="F22" s="94">
        <v>21</v>
      </c>
      <c r="G22" s="105">
        <v>1</v>
      </c>
      <c r="H22" s="106">
        <v>20</v>
      </c>
      <c r="I22" s="94">
        <v>9</v>
      </c>
      <c r="J22" s="107">
        <v>3</v>
      </c>
      <c r="K22" s="94">
        <v>6</v>
      </c>
    </row>
    <row r="23" spans="1:11" ht="15" customHeight="1" x14ac:dyDescent="0.2">
      <c r="A23" s="35" t="s">
        <v>39</v>
      </c>
      <c r="B23" s="13" t="s">
        <v>40</v>
      </c>
      <c r="C23" s="104">
        <v>40</v>
      </c>
      <c r="D23" s="104">
        <v>2</v>
      </c>
      <c r="E23" s="94">
        <v>36</v>
      </c>
      <c r="F23" s="94">
        <v>30</v>
      </c>
      <c r="G23" s="105">
        <v>0</v>
      </c>
      <c r="H23" s="106">
        <v>28</v>
      </c>
      <c r="I23" s="94">
        <v>10</v>
      </c>
      <c r="J23" s="107">
        <v>2</v>
      </c>
      <c r="K23" s="94">
        <v>8</v>
      </c>
    </row>
    <row r="24" spans="1:11" ht="15" customHeight="1" x14ac:dyDescent="0.2">
      <c r="A24" s="35" t="s">
        <v>41</v>
      </c>
      <c r="B24" s="13" t="s">
        <v>42</v>
      </c>
      <c r="C24" s="104">
        <v>170</v>
      </c>
      <c r="D24" s="104">
        <v>4</v>
      </c>
      <c r="E24" s="94">
        <v>159</v>
      </c>
      <c r="F24" s="94">
        <v>157</v>
      </c>
      <c r="G24" s="105">
        <v>4</v>
      </c>
      <c r="H24" s="106">
        <v>146</v>
      </c>
      <c r="I24" s="94">
        <v>13</v>
      </c>
      <c r="J24" s="107">
        <v>0</v>
      </c>
      <c r="K24" s="94">
        <v>13</v>
      </c>
    </row>
    <row r="25" spans="1:11" ht="15" customHeight="1" x14ac:dyDescent="0.2">
      <c r="A25" s="35" t="s">
        <v>43</v>
      </c>
      <c r="B25" s="13" t="s">
        <v>44</v>
      </c>
      <c r="C25" s="104">
        <v>140</v>
      </c>
      <c r="D25" s="104">
        <v>7</v>
      </c>
      <c r="E25" s="94">
        <v>128</v>
      </c>
      <c r="F25" s="94">
        <v>61</v>
      </c>
      <c r="G25" s="105">
        <v>3</v>
      </c>
      <c r="H25" s="106">
        <v>55</v>
      </c>
      <c r="I25" s="94">
        <v>79</v>
      </c>
      <c r="J25" s="107">
        <v>4</v>
      </c>
      <c r="K25" s="94">
        <v>73</v>
      </c>
    </row>
    <row r="26" spans="1:11" ht="15" customHeight="1" x14ac:dyDescent="0.2">
      <c r="A26" s="35" t="s">
        <v>45</v>
      </c>
      <c r="B26" s="13" t="s">
        <v>46</v>
      </c>
      <c r="C26" s="104">
        <v>181</v>
      </c>
      <c r="D26" s="104">
        <v>24</v>
      </c>
      <c r="E26" s="94">
        <v>151</v>
      </c>
      <c r="F26" s="94">
        <v>88</v>
      </c>
      <c r="G26" s="105">
        <v>2</v>
      </c>
      <c r="H26" s="106">
        <v>81</v>
      </c>
      <c r="I26" s="94">
        <v>93</v>
      </c>
      <c r="J26" s="107">
        <v>22</v>
      </c>
      <c r="K26" s="94">
        <v>70</v>
      </c>
    </row>
    <row r="27" spans="1:11" ht="15" customHeight="1" x14ac:dyDescent="0.2">
      <c r="A27" s="35" t="s">
        <v>47</v>
      </c>
      <c r="B27" s="13" t="s">
        <v>48</v>
      </c>
      <c r="C27" s="104">
        <v>112</v>
      </c>
      <c r="D27" s="104">
        <v>8</v>
      </c>
      <c r="E27" s="94">
        <v>103</v>
      </c>
      <c r="F27" s="94">
        <v>58</v>
      </c>
      <c r="G27" s="105">
        <v>2</v>
      </c>
      <c r="H27" s="106">
        <v>55</v>
      </c>
      <c r="I27" s="94">
        <v>54</v>
      </c>
      <c r="J27" s="107">
        <v>6</v>
      </c>
      <c r="K27" s="94">
        <v>48</v>
      </c>
    </row>
    <row r="28" spans="1:11" ht="15" customHeight="1" x14ac:dyDescent="0.2">
      <c r="A28" s="35" t="s">
        <v>49</v>
      </c>
      <c r="B28" s="13" t="s">
        <v>50</v>
      </c>
      <c r="C28" s="104">
        <v>91</v>
      </c>
      <c r="D28" s="104">
        <v>11</v>
      </c>
      <c r="E28" s="94">
        <v>79</v>
      </c>
      <c r="F28" s="94">
        <v>45</v>
      </c>
      <c r="G28" s="105">
        <v>4</v>
      </c>
      <c r="H28" s="106">
        <v>40</v>
      </c>
      <c r="I28" s="94">
        <v>46</v>
      </c>
      <c r="J28" s="107">
        <v>7</v>
      </c>
      <c r="K28" s="94">
        <v>39</v>
      </c>
    </row>
    <row r="29" spans="1:11" ht="15" customHeight="1" x14ac:dyDescent="0.2">
      <c r="A29" s="35" t="s">
        <v>51</v>
      </c>
      <c r="B29" s="13" t="s">
        <v>52</v>
      </c>
      <c r="C29" s="104">
        <v>71</v>
      </c>
      <c r="D29" s="104">
        <v>6</v>
      </c>
      <c r="E29" s="94">
        <v>63</v>
      </c>
      <c r="F29" s="94">
        <v>60</v>
      </c>
      <c r="G29" s="105">
        <v>3</v>
      </c>
      <c r="H29" s="106">
        <v>55</v>
      </c>
      <c r="I29" s="94">
        <v>11</v>
      </c>
      <c r="J29" s="107">
        <v>3</v>
      </c>
      <c r="K29" s="94">
        <v>8</v>
      </c>
    </row>
    <row r="30" spans="1:11" ht="15" customHeight="1" x14ac:dyDescent="0.2">
      <c r="A30" s="35" t="s">
        <v>53</v>
      </c>
      <c r="B30" s="13" t="s">
        <v>165</v>
      </c>
      <c r="C30" s="104">
        <v>73</v>
      </c>
      <c r="D30" s="104">
        <v>1</v>
      </c>
      <c r="E30" s="94">
        <v>64</v>
      </c>
      <c r="F30" s="94">
        <v>73</v>
      </c>
      <c r="G30" s="105">
        <v>1</v>
      </c>
      <c r="H30" s="106">
        <v>64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3218</v>
      </c>
      <c r="D31" s="108">
        <v>313</v>
      </c>
      <c r="E31" s="54">
        <v>2810</v>
      </c>
      <c r="F31" s="54">
        <v>1921</v>
      </c>
      <c r="G31" s="109">
        <v>96</v>
      </c>
      <c r="H31" s="110">
        <v>1748</v>
      </c>
      <c r="I31" s="54">
        <v>1297</v>
      </c>
      <c r="J31" s="108">
        <v>217</v>
      </c>
      <c r="K31" s="54">
        <v>1062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1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449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9</v>
      </c>
      <c r="D6" s="104">
        <v>0</v>
      </c>
      <c r="E6" s="94">
        <v>9</v>
      </c>
      <c r="F6" s="94">
        <v>9</v>
      </c>
      <c r="G6" s="105">
        <v>0</v>
      </c>
      <c r="H6" s="106">
        <v>9</v>
      </c>
      <c r="I6" s="94">
        <v>0</v>
      </c>
      <c r="J6" s="107">
        <v>0</v>
      </c>
      <c r="K6" s="94">
        <v>0</v>
      </c>
    </row>
    <row r="7" spans="1:14" ht="15" customHeight="1" x14ac:dyDescent="0.2">
      <c r="A7" s="35" t="s">
        <v>6</v>
      </c>
      <c r="B7" s="13" t="s">
        <v>10</v>
      </c>
      <c r="C7" s="104">
        <v>5</v>
      </c>
      <c r="D7" s="104">
        <v>0</v>
      </c>
      <c r="E7" s="94">
        <v>5</v>
      </c>
      <c r="F7" s="94">
        <v>3</v>
      </c>
      <c r="G7" s="105">
        <v>0</v>
      </c>
      <c r="H7" s="106">
        <v>3</v>
      </c>
      <c r="I7" s="94">
        <v>2</v>
      </c>
      <c r="J7" s="107">
        <v>0</v>
      </c>
      <c r="K7" s="94">
        <v>2</v>
      </c>
    </row>
    <row r="8" spans="1:14" ht="15" customHeight="1" x14ac:dyDescent="0.2">
      <c r="A8" s="35" t="s">
        <v>7</v>
      </c>
      <c r="B8" s="13" t="s">
        <v>11</v>
      </c>
      <c r="C8" s="104">
        <v>48</v>
      </c>
      <c r="D8" s="104">
        <v>9</v>
      </c>
      <c r="E8" s="94">
        <v>37</v>
      </c>
      <c r="F8" s="94">
        <v>43</v>
      </c>
      <c r="G8" s="105">
        <v>9</v>
      </c>
      <c r="H8" s="106">
        <v>32</v>
      </c>
      <c r="I8" s="94">
        <v>5</v>
      </c>
      <c r="J8" s="107">
        <v>0</v>
      </c>
      <c r="K8" s="94">
        <v>5</v>
      </c>
    </row>
    <row r="9" spans="1:14" ht="15" customHeight="1" x14ac:dyDescent="0.2">
      <c r="A9" s="35" t="s">
        <v>12</v>
      </c>
      <c r="B9" s="13" t="s">
        <v>13</v>
      </c>
      <c r="C9" s="104">
        <v>8</v>
      </c>
      <c r="D9" s="104">
        <v>4</v>
      </c>
      <c r="E9" s="94">
        <v>4</v>
      </c>
      <c r="F9" s="94">
        <v>8</v>
      </c>
      <c r="G9" s="105">
        <v>4</v>
      </c>
      <c r="H9" s="106">
        <v>4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5</v>
      </c>
      <c r="D10" s="104">
        <v>0</v>
      </c>
      <c r="E10" s="94">
        <v>3</v>
      </c>
      <c r="F10" s="94">
        <v>4</v>
      </c>
      <c r="G10" s="105">
        <v>0</v>
      </c>
      <c r="H10" s="106">
        <v>2</v>
      </c>
      <c r="I10" s="94">
        <v>1</v>
      </c>
      <c r="J10" s="107">
        <v>0</v>
      </c>
      <c r="K10" s="94">
        <v>1</v>
      </c>
    </row>
    <row r="11" spans="1:14" ht="15" customHeight="1" x14ac:dyDescent="0.2">
      <c r="A11" s="35" t="s">
        <v>8</v>
      </c>
      <c r="B11" s="13" t="s">
        <v>16</v>
      </c>
      <c r="C11" s="104">
        <v>10</v>
      </c>
      <c r="D11" s="104">
        <v>3</v>
      </c>
      <c r="E11" s="94">
        <v>6</v>
      </c>
      <c r="F11" s="94">
        <v>5</v>
      </c>
      <c r="G11" s="105">
        <v>1</v>
      </c>
      <c r="H11" s="106">
        <v>3</v>
      </c>
      <c r="I11" s="94">
        <v>5</v>
      </c>
      <c r="J11" s="107">
        <v>2</v>
      </c>
      <c r="K11" s="94">
        <v>3</v>
      </c>
    </row>
    <row r="12" spans="1:14" ht="15" customHeight="1" x14ac:dyDescent="0.2">
      <c r="A12" s="35" t="s">
        <v>17</v>
      </c>
      <c r="B12" s="13" t="s">
        <v>18</v>
      </c>
      <c r="C12" s="104">
        <v>26</v>
      </c>
      <c r="D12" s="104">
        <v>3</v>
      </c>
      <c r="E12" s="94">
        <v>22</v>
      </c>
      <c r="F12" s="94">
        <v>20</v>
      </c>
      <c r="G12" s="105">
        <v>2</v>
      </c>
      <c r="H12" s="106">
        <v>17</v>
      </c>
      <c r="I12" s="94">
        <v>6</v>
      </c>
      <c r="J12" s="107">
        <v>1</v>
      </c>
      <c r="K12" s="94">
        <v>5</v>
      </c>
    </row>
    <row r="13" spans="1:14" ht="15" customHeight="1" x14ac:dyDescent="0.2">
      <c r="A13" s="35" t="s">
        <v>19</v>
      </c>
      <c r="B13" s="13" t="s">
        <v>20</v>
      </c>
      <c r="C13" s="104">
        <v>3</v>
      </c>
      <c r="D13" s="104">
        <v>0</v>
      </c>
      <c r="E13" s="94">
        <v>3</v>
      </c>
      <c r="F13" s="94">
        <v>2</v>
      </c>
      <c r="G13" s="105">
        <v>0</v>
      </c>
      <c r="H13" s="106">
        <v>2</v>
      </c>
      <c r="I13" s="94">
        <v>1</v>
      </c>
      <c r="J13" s="107">
        <v>0</v>
      </c>
      <c r="K13" s="94">
        <v>1</v>
      </c>
    </row>
    <row r="14" spans="1:14" ht="15" customHeight="1" x14ac:dyDescent="0.2">
      <c r="A14" s="35" t="s">
        <v>21</v>
      </c>
      <c r="B14" s="13" t="s">
        <v>22</v>
      </c>
      <c r="C14" s="104">
        <v>6</v>
      </c>
      <c r="D14" s="104">
        <v>1</v>
      </c>
      <c r="E14" s="94">
        <v>5</v>
      </c>
      <c r="F14" s="94">
        <v>3</v>
      </c>
      <c r="G14" s="105">
        <v>0</v>
      </c>
      <c r="H14" s="106">
        <v>3</v>
      </c>
      <c r="I14" s="94">
        <v>3</v>
      </c>
      <c r="J14" s="107">
        <v>1</v>
      </c>
      <c r="K14" s="94">
        <v>2</v>
      </c>
    </row>
    <row r="15" spans="1:14" ht="15" customHeight="1" x14ac:dyDescent="0.2">
      <c r="A15" s="35" t="s">
        <v>23</v>
      </c>
      <c r="B15" s="13" t="s">
        <v>24</v>
      </c>
      <c r="C15" s="104">
        <v>5</v>
      </c>
      <c r="D15" s="104">
        <v>0</v>
      </c>
      <c r="E15" s="94">
        <v>5</v>
      </c>
      <c r="F15" s="94">
        <v>4</v>
      </c>
      <c r="G15" s="105">
        <v>0</v>
      </c>
      <c r="H15" s="106">
        <v>4</v>
      </c>
      <c r="I15" s="94">
        <v>1</v>
      </c>
      <c r="J15" s="107">
        <v>0</v>
      </c>
      <c r="K15" s="94">
        <v>1</v>
      </c>
    </row>
    <row r="16" spans="1:14" ht="15" customHeight="1" x14ac:dyDescent="0.2">
      <c r="A16" s="35" t="s">
        <v>25</v>
      </c>
      <c r="B16" s="13" t="s">
        <v>26</v>
      </c>
      <c r="C16" s="104">
        <v>4</v>
      </c>
      <c r="D16" s="104">
        <v>1</v>
      </c>
      <c r="E16" s="94">
        <v>3</v>
      </c>
      <c r="F16" s="94">
        <v>4</v>
      </c>
      <c r="G16" s="105">
        <v>1</v>
      </c>
      <c r="H16" s="106">
        <v>3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8</v>
      </c>
      <c r="D17" s="104">
        <v>0</v>
      </c>
      <c r="E17" s="94">
        <v>8</v>
      </c>
      <c r="F17" s="94">
        <v>6</v>
      </c>
      <c r="G17" s="105">
        <v>0</v>
      </c>
      <c r="H17" s="106">
        <v>6</v>
      </c>
      <c r="I17" s="94">
        <v>2</v>
      </c>
      <c r="J17" s="107">
        <v>0</v>
      </c>
      <c r="K17" s="94">
        <v>2</v>
      </c>
    </row>
    <row r="18" spans="1:11" ht="15" customHeight="1" x14ac:dyDescent="0.2">
      <c r="A18" s="35" t="s">
        <v>29</v>
      </c>
      <c r="B18" s="13" t="s">
        <v>30</v>
      </c>
      <c r="C18" s="104">
        <v>6</v>
      </c>
      <c r="D18" s="104">
        <v>1</v>
      </c>
      <c r="E18" s="94">
        <v>5</v>
      </c>
      <c r="F18" s="94">
        <v>3</v>
      </c>
      <c r="G18" s="105">
        <v>0</v>
      </c>
      <c r="H18" s="106">
        <v>3</v>
      </c>
      <c r="I18" s="94">
        <v>3</v>
      </c>
      <c r="J18" s="107">
        <v>1</v>
      </c>
      <c r="K18" s="94">
        <v>2</v>
      </c>
    </row>
    <row r="19" spans="1:11" ht="15" customHeight="1" x14ac:dyDescent="0.2">
      <c r="A19" s="35" t="s">
        <v>31</v>
      </c>
      <c r="B19" s="13" t="s">
        <v>32</v>
      </c>
      <c r="C19" s="104">
        <v>17</v>
      </c>
      <c r="D19" s="104">
        <v>4</v>
      </c>
      <c r="E19" s="94">
        <v>13</v>
      </c>
      <c r="F19" s="94">
        <v>12</v>
      </c>
      <c r="G19" s="105">
        <v>2</v>
      </c>
      <c r="H19" s="106">
        <v>10</v>
      </c>
      <c r="I19" s="94">
        <v>5</v>
      </c>
      <c r="J19" s="107">
        <v>2</v>
      </c>
      <c r="K19" s="94">
        <v>3</v>
      </c>
    </row>
    <row r="20" spans="1:11" ht="15" customHeight="1" x14ac:dyDescent="0.2">
      <c r="A20" s="35" t="s">
        <v>33</v>
      </c>
      <c r="B20" s="13" t="s">
        <v>34</v>
      </c>
      <c r="C20" s="104">
        <v>19</v>
      </c>
      <c r="D20" s="104">
        <v>3</v>
      </c>
      <c r="E20" s="94">
        <v>14</v>
      </c>
      <c r="F20" s="94">
        <v>15</v>
      </c>
      <c r="G20" s="105">
        <v>2</v>
      </c>
      <c r="H20" s="106">
        <v>11</v>
      </c>
      <c r="I20" s="94">
        <v>4</v>
      </c>
      <c r="J20" s="107">
        <v>1</v>
      </c>
      <c r="K20" s="94">
        <v>3</v>
      </c>
    </row>
    <row r="21" spans="1:11" ht="15" customHeight="1" x14ac:dyDescent="0.2">
      <c r="A21" s="35" t="s">
        <v>35</v>
      </c>
      <c r="B21" s="13" t="s">
        <v>36</v>
      </c>
      <c r="C21" s="104">
        <v>12</v>
      </c>
      <c r="D21" s="104">
        <v>1</v>
      </c>
      <c r="E21" s="94">
        <v>11</v>
      </c>
      <c r="F21" s="94">
        <v>4</v>
      </c>
      <c r="G21" s="105">
        <v>0</v>
      </c>
      <c r="H21" s="106">
        <v>4</v>
      </c>
      <c r="I21" s="94">
        <v>8</v>
      </c>
      <c r="J21" s="107">
        <v>1</v>
      </c>
      <c r="K21" s="94">
        <v>7</v>
      </c>
    </row>
    <row r="22" spans="1:11" ht="15" customHeight="1" x14ac:dyDescent="0.2">
      <c r="A22" s="35" t="s">
        <v>37</v>
      </c>
      <c r="B22" s="13" t="s">
        <v>38</v>
      </c>
      <c r="C22" s="104">
        <v>5</v>
      </c>
      <c r="D22" s="104">
        <v>1</v>
      </c>
      <c r="E22" s="94">
        <v>4</v>
      </c>
      <c r="F22" s="94">
        <v>4</v>
      </c>
      <c r="G22" s="105">
        <v>1</v>
      </c>
      <c r="H22" s="106">
        <v>3</v>
      </c>
      <c r="I22" s="94">
        <v>1</v>
      </c>
      <c r="J22" s="107">
        <v>0</v>
      </c>
      <c r="K22" s="94">
        <v>1</v>
      </c>
    </row>
    <row r="23" spans="1:11" ht="15" customHeight="1" x14ac:dyDescent="0.2">
      <c r="A23" s="35" t="s">
        <v>39</v>
      </c>
      <c r="B23" s="13" t="s">
        <v>40</v>
      </c>
      <c r="C23" s="104">
        <v>6</v>
      </c>
      <c r="D23" s="104">
        <v>0</v>
      </c>
      <c r="E23" s="94">
        <v>6</v>
      </c>
      <c r="F23" s="94">
        <v>5</v>
      </c>
      <c r="G23" s="105">
        <v>0</v>
      </c>
      <c r="H23" s="106">
        <v>5</v>
      </c>
      <c r="I23" s="94">
        <v>1</v>
      </c>
      <c r="J23" s="107">
        <v>0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7</v>
      </c>
      <c r="D24" s="104">
        <v>0</v>
      </c>
      <c r="E24" s="94">
        <v>7</v>
      </c>
      <c r="F24" s="94">
        <v>7</v>
      </c>
      <c r="G24" s="105">
        <v>0</v>
      </c>
      <c r="H24" s="106">
        <v>7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10</v>
      </c>
      <c r="D25" s="104">
        <v>3</v>
      </c>
      <c r="E25" s="94">
        <v>7</v>
      </c>
      <c r="F25" s="94">
        <v>7</v>
      </c>
      <c r="G25" s="105">
        <v>1</v>
      </c>
      <c r="H25" s="106">
        <v>6</v>
      </c>
      <c r="I25" s="94">
        <v>3</v>
      </c>
      <c r="J25" s="107">
        <v>2</v>
      </c>
      <c r="K25" s="94">
        <v>1</v>
      </c>
    </row>
    <row r="26" spans="1:11" ht="15" customHeight="1" x14ac:dyDescent="0.2">
      <c r="A26" s="35" t="s">
        <v>45</v>
      </c>
      <c r="B26" s="13" t="s">
        <v>46</v>
      </c>
      <c r="C26" s="104">
        <v>14</v>
      </c>
      <c r="D26" s="104">
        <v>2</v>
      </c>
      <c r="E26" s="94">
        <v>11</v>
      </c>
      <c r="F26" s="94">
        <v>13</v>
      </c>
      <c r="G26" s="105">
        <v>1</v>
      </c>
      <c r="H26" s="106">
        <v>11</v>
      </c>
      <c r="I26" s="94">
        <v>1</v>
      </c>
      <c r="J26" s="107">
        <v>1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9</v>
      </c>
      <c r="D27" s="104">
        <v>1</v>
      </c>
      <c r="E27" s="94">
        <v>8</v>
      </c>
      <c r="F27" s="94">
        <v>7</v>
      </c>
      <c r="G27" s="105">
        <v>1</v>
      </c>
      <c r="H27" s="106">
        <v>6</v>
      </c>
      <c r="I27" s="94">
        <v>2</v>
      </c>
      <c r="J27" s="107">
        <v>0</v>
      </c>
      <c r="K27" s="94">
        <v>2</v>
      </c>
    </row>
    <row r="28" spans="1:11" ht="15" customHeight="1" x14ac:dyDescent="0.2">
      <c r="A28" s="35" t="s">
        <v>49</v>
      </c>
      <c r="B28" s="13" t="s">
        <v>50</v>
      </c>
      <c r="C28" s="104">
        <v>10</v>
      </c>
      <c r="D28" s="104">
        <v>2</v>
      </c>
      <c r="E28" s="94">
        <v>8</v>
      </c>
      <c r="F28" s="94">
        <v>7</v>
      </c>
      <c r="G28" s="105">
        <v>1</v>
      </c>
      <c r="H28" s="106">
        <v>6</v>
      </c>
      <c r="I28" s="94">
        <v>3</v>
      </c>
      <c r="J28" s="107">
        <v>1</v>
      </c>
      <c r="K28" s="94">
        <v>2</v>
      </c>
    </row>
    <row r="29" spans="1:11" ht="15" customHeight="1" x14ac:dyDescent="0.2">
      <c r="A29" s="35" t="s">
        <v>51</v>
      </c>
      <c r="B29" s="13" t="s">
        <v>52</v>
      </c>
      <c r="C29" s="104">
        <v>12</v>
      </c>
      <c r="D29" s="104">
        <v>1</v>
      </c>
      <c r="E29" s="94">
        <v>9</v>
      </c>
      <c r="F29" s="94">
        <v>9</v>
      </c>
      <c r="G29" s="105">
        <v>0</v>
      </c>
      <c r="H29" s="106">
        <v>7</v>
      </c>
      <c r="I29" s="94">
        <v>3</v>
      </c>
      <c r="J29" s="107">
        <v>1</v>
      </c>
      <c r="K29" s="94">
        <v>2</v>
      </c>
    </row>
    <row r="30" spans="1:11" ht="15" customHeight="1" x14ac:dyDescent="0.2">
      <c r="A30" s="35" t="s">
        <v>53</v>
      </c>
      <c r="B30" s="13" t="s">
        <v>165</v>
      </c>
      <c r="C30" s="104">
        <v>14</v>
      </c>
      <c r="D30" s="104">
        <v>2</v>
      </c>
      <c r="E30" s="94">
        <v>11</v>
      </c>
      <c r="F30" s="94">
        <v>14</v>
      </c>
      <c r="G30" s="105">
        <v>2</v>
      </c>
      <c r="H30" s="106">
        <v>11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278</v>
      </c>
      <c r="D31" s="108">
        <v>42</v>
      </c>
      <c r="E31" s="54">
        <v>224</v>
      </c>
      <c r="F31" s="54">
        <v>218</v>
      </c>
      <c r="G31" s="109">
        <v>28</v>
      </c>
      <c r="H31" s="110">
        <v>178</v>
      </c>
      <c r="I31" s="54">
        <v>60</v>
      </c>
      <c r="J31" s="108">
        <v>14</v>
      </c>
      <c r="K31" s="54">
        <v>46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4" priority="1" operator="equal">
      <formula>0</formula>
    </cfRule>
  </conditionalFormatting>
  <pageMargins left="0.7" right="0.7" top="0.75" bottom="0.75" header="0.3" footer="0.3"/>
</worksheet>
</file>

<file path=xl/worksheets/sheet1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450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8</v>
      </c>
      <c r="D6" s="104">
        <v>0</v>
      </c>
      <c r="E6" s="94">
        <v>7</v>
      </c>
      <c r="F6" s="94">
        <v>6</v>
      </c>
      <c r="G6" s="105">
        <v>0</v>
      </c>
      <c r="H6" s="106">
        <v>5</v>
      </c>
      <c r="I6" s="94">
        <v>2</v>
      </c>
      <c r="J6" s="107">
        <v>0</v>
      </c>
      <c r="K6" s="94">
        <v>2</v>
      </c>
    </row>
    <row r="7" spans="1:14" ht="15" customHeight="1" x14ac:dyDescent="0.2">
      <c r="A7" s="35" t="s">
        <v>6</v>
      </c>
      <c r="B7" s="13" t="s">
        <v>10</v>
      </c>
      <c r="C7" s="104">
        <v>8</v>
      </c>
      <c r="D7" s="104">
        <v>0</v>
      </c>
      <c r="E7" s="94">
        <v>8</v>
      </c>
      <c r="F7" s="94">
        <v>3</v>
      </c>
      <c r="G7" s="105">
        <v>0</v>
      </c>
      <c r="H7" s="106">
        <v>3</v>
      </c>
      <c r="I7" s="94">
        <v>5</v>
      </c>
      <c r="J7" s="107">
        <v>0</v>
      </c>
      <c r="K7" s="94">
        <v>5</v>
      </c>
    </row>
    <row r="8" spans="1:14" ht="15" customHeight="1" x14ac:dyDescent="0.2">
      <c r="A8" s="35" t="s">
        <v>7</v>
      </c>
      <c r="B8" s="13" t="s">
        <v>11</v>
      </c>
      <c r="C8" s="104">
        <v>90</v>
      </c>
      <c r="D8" s="104">
        <v>12</v>
      </c>
      <c r="E8" s="94">
        <v>74</v>
      </c>
      <c r="F8" s="94">
        <v>76</v>
      </c>
      <c r="G8" s="105">
        <v>9</v>
      </c>
      <c r="H8" s="106">
        <v>65</v>
      </c>
      <c r="I8" s="94">
        <v>14</v>
      </c>
      <c r="J8" s="107">
        <v>3</v>
      </c>
      <c r="K8" s="94">
        <v>9</v>
      </c>
    </row>
    <row r="9" spans="1:14" ht="15" customHeight="1" x14ac:dyDescent="0.2">
      <c r="A9" s="35" t="s">
        <v>12</v>
      </c>
      <c r="B9" s="13" t="s">
        <v>13</v>
      </c>
      <c r="C9" s="104">
        <v>19</v>
      </c>
      <c r="D9" s="104">
        <v>7</v>
      </c>
      <c r="E9" s="94">
        <v>12</v>
      </c>
      <c r="F9" s="94">
        <v>15</v>
      </c>
      <c r="G9" s="105">
        <v>5</v>
      </c>
      <c r="H9" s="106">
        <v>10</v>
      </c>
      <c r="I9" s="94">
        <v>4</v>
      </c>
      <c r="J9" s="107">
        <v>2</v>
      </c>
      <c r="K9" s="94">
        <v>2</v>
      </c>
    </row>
    <row r="10" spans="1:14" ht="15" customHeight="1" x14ac:dyDescent="0.2">
      <c r="A10" s="35" t="s">
        <v>14</v>
      </c>
      <c r="B10" s="13" t="s">
        <v>15</v>
      </c>
      <c r="C10" s="104">
        <v>5</v>
      </c>
      <c r="D10" s="104">
        <v>0</v>
      </c>
      <c r="E10" s="94">
        <v>5</v>
      </c>
      <c r="F10" s="94">
        <v>5</v>
      </c>
      <c r="G10" s="105">
        <v>0</v>
      </c>
      <c r="H10" s="106">
        <v>5</v>
      </c>
      <c r="I10" s="94">
        <v>0</v>
      </c>
      <c r="J10" s="107">
        <v>0</v>
      </c>
      <c r="K10" s="94">
        <v>0</v>
      </c>
    </row>
    <row r="11" spans="1:14" ht="15" customHeight="1" x14ac:dyDescent="0.2">
      <c r="A11" s="35" t="s">
        <v>8</v>
      </c>
      <c r="B11" s="13" t="s">
        <v>16</v>
      </c>
      <c r="C11" s="104">
        <v>6</v>
      </c>
      <c r="D11" s="104">
        <v>0</v>
      </c>
      <c r="E11" s="94">
        <v>5</v>
      </c>
      <c r="F11" s="94">
        <v>6</v>
      </c>
      <c r="G11" s="105">
        <v>0</v>
      </c>
      <c r="H11" s="106">
        <v>5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37</v>
      </c>
      <c r="D12" s="104">
        <v>3</v>
      </c>
      <c r="E12" s="94">
        <v>31</v>
      </c>
      <c r="F12" s="94">
        <v>26</v>
      </c>
      <c r="G12" s="105">
        <v>2</v>
      </c>
      <c r="H12" s="106">
        <v>21</v>
      </c>
      <c r="I12" s="94">
        <v>11</v>
      </c>
      <c r="J12" s="107">
        <v>1</v>
      </c>
      <c r="K12" s="94">
        <v>10</v>
      </c>
    </row>
    <row r="13" spans="1:14" ht="15" customHeight="1" x14ac:dyDescent="0.2">
      <c r="A13" s="35" t="s">
        <v>19</v>
      </c>
      <c r="B13" s="13" t="s">
        <v>20</v>
      </c>
      <c r="C13" s="104">
        <v>6</v>
      </c>
      <c r="D13" s="104">
        <v>0</v>
      </c>
      <c r="E13" s="94">
        <v>5</v>
      </c>
      <c r="F13" s="94">
        <v>2</v>
      </c>
      <c r="G13" s="105">
        <v>0</v>
      </c>
      <c r="H13" s="106">
        <v>1</v>
      </c>
      <c r="I13" s="94">
        <v>4</v>
      </c>
      <c r="J13" s="107">
        <v>0</v>
      </c>
      <c r="K13" s="94">
        <v>4</v>
      </c>
    </row>
    <row r="14" spans="1:14" ht="15" customHeight="1" x14ac:dyDescent="0.2">
      <c r="A14" s="35" t="s">
        <v>21</v>
      </c>
      <c r="B14" s="13" t="s">
        <v>22</v>
      </c>
      <c r="C14" s="104">
        <v>23</v>
      </c>
      <c r="D14" s="104">
        <v>3</v>
      </c>
      <c r="E14" s="94">
        <v>19</v>
      </c>
      <c r="F14" s="94">
        <v>11</v>
      </c>
      <c r="G14" s="105">
        <v>1</v>
      </c>
      <c r="H14" s="106">
        <v>9</v>
      </c>
      <c r="I14" s="94">
        <v>12</v>
      </c>
      <c r="J14" s="107">
        <v>2</v>
      </c>
      <c r="K14" s="94">
        <v>10</v>
      </c>
    </row>
    <row r="15" spans="1:14" ht="15" customHeight="1" x14ac:dyDescent="0.2">
      <c r="A15" s="35" t="s">
        <v>23</v>
      </c>
      <c r="B15" s="13" t="s">
        <v>24</v>
      </c>
      <c r="C15" s="104">
        <v>7</v>
      </c>
      <c r="D15" s="104">
        <v>0</v>
      </c>
      <c r="E15" s="94">
        <v>7</v>
      </c>
      <c r="F15" s="94">
        <v>7</v>
      </c>
      <c r="G15" s="105">
        <v>0</v>
      </c>
      <c r="H15" s="106">
        <v>7</v>
      </c>
      <c r="I15" s="94">
        <v>0</v>
      </c>
      <c r="J15" s="107">
        <v>0</v>
      </c>
      <c r="K15" s="94">
        <v>0</v>
      </c>
    </row>
    <row r="16" spans="1:14" ht="15" customHeight="1" x14ac:dyDescent="0.2">
      <c r="A16" s="35" t="s">
        <v>25</v>
      </c>
      <c r="B16" s="13" t="s">
        <v>26</v>
      </c>
      <c r="C16" s="104">
        <v>3</v>
      </c>
      <c r="D16" s="104">
        <v>1</v>
      </c>
      <c r="E16" s="94">
        <v>2</v>
      </c>
      <c r="F16" s="94">
        <v>3</v>
      </c>
      <c r="G16" s="105">
        <v>1</v>
      </c>
      <c r="H16" s="106">
        <v>2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12</v>
      </c>
      <c r="D17" s="104">
        <v>0</v>
      </c>
      <c r="E17" s="94">
        <v>11</v>
      </c>
      <c r="F17" s="94">
        <v>7</v>
      </c>
      <c r="G17" s="105">
        <v>0</v>
      </c>
      <c r="H17" s="106">
        <v>6</v>
      </c>
      <c r="I17" s="94">
        <v>5</v>
      </c>
      <c r="J17" s="107">
        <v>0</v>
      </c>
      <c r="K17" s="94">
        <v>5</v>
      </c>
    </row>
    <row r="18" spans="1:11" ht="15" customHeight="1" x14ac:dyDescent="0.2">
      <c r="A18" s="35" t="s">
        <v>29</v>
      </c>
      <c r="B18" s="13" t="s">
        <v>30</v>
      </c>
      <c r="C18" s="104">
        <v>8</v>
      </c>
      <c r="D18" s="104">
        <v>1</v>
      </c>
      <c r="E18" s="94">
        <v>7</v>
      </c>
      <c r="F18" s="94">
        <v>5</v>
      </c>
      <c r="G18" s="105">
        <v>0</v>
      </c>
      <c r="H18" s="106">
        <v>5</v>
      </c>
      <c r="I18" s="94">
        <v>3</v>
      </c>
      <c r="J18" s="107">
        <v>1</v>
      </c>
      <c r="K18" s="94">
        <v>2</v>
      </c>
    </row>
    <row r="19" spans="1:11" ht="15" customHeight="1" x14ac:dyDescent="0.2">
      <c r="A19" s="35" t="s">
        <v>31</v>
      </c>
      <c r="B19" s="13" t="s">
        <v>32</v>
      </c>
      <c r="C19" s="104">
        <v>40</v>
      </c>
      <c r="D19" s="104">
        <v>4</v>
      </c>
      <c r="E19" s="94">
        <v>34</v>
      </c>
      <c r="F19" s="94">
        <v>22</v>
      </c>
      <c r="G19" s="105">
        <v>0</v>
      </c>
      <c r="H19" s="106">
        <v>20</v>
      </c>
      <c r="I19" s="94">
        <v>18</v>
      </c>
      <c r="J19" s="107">
        <v>4</v>
      </c>
      <c r="K19" s="94">
        <v>14</v>
      </c>
    </row>
    <row r="20" spans="1:11" ht="15" customHeight="1" x14ac:dyDescent="0.2">
      <c r="A20" s="35" t="s">
        <v>33</v>
      </c>
      <c r="B20" s="13" t="s">
        <v>34</v>
      </c>
      <c r="C20" s="104">
        <v>17</v>
      </c>
      <c r="D20" s="104">
        <v>4</v>
      </c>
      <c r="E20" s="94">
        <v>11</v>
      </c>
      <c r="F20" s="94">
        <v>12</v>
      </c>
      <c r="G20" s="105">
        <v>1</v>
      </c>
      <c r="H20" s="106">
        <v>9</v>
      </c>
      <c r="I20" s="94">
        <v>5</v>
      </c>
      <c r="J20" s="107">
        <v>3</v>
      </c>
      <c r="K20" s="94">
        <v>2</v>
      </c>
    </row>
    <row r="21" spans="1:11" ht="15" customHeight="1" x14ac:dyDescent="0.2">
      <c r="A21" s="35" t="s">
        <v>35</v>
      </c>
      <c r="B21" s="13" t="s">
        <v>36</v>
      </c>
      <c r="C21" s="104">
        <v>12</v>
      </c>
      <c r="D21" s="104">
        <v>0</v>
      </c>
      <c r="E21" s="94">
        <v>12</v>
      </c>
      <c r="F21" s="94">
        <v>7</v>
      </c>
      <c r="G21" s="105">
        <v>0</v>
      </c>
      <c r="H21" s="106">
        <v>7</v>
      </c>
      <c r="I21" s="94">
        <v>5</v>
      </c>
      <c r="J21" s="107">
        <v>0</v>
      </c>
      <c r="K21" s="94">
        <v>5</v>
      </c>
    </row>
    <row r="22" spans="1:11" ht="15" customHeight="1" x14ac:dyDescent="0.2">
      <c r="A22" s="35" t="s">
        <v>37</v>
      </c>
      <c r="B22" s="13" t="s">
        <v>38</v>
      </c>
      <c r="C22" s="104">
        <v>2</v>
      </c>
      <c r="D22" s="104">
        <v>1</v>
      </c>
      <c r="E22" s="94">
        <v>1</v>
      </c>
      <c r="F22" s="94">
        <v>2</v>
      </c>
      <c r="G22" s="105">
        <v>1</v>
      </c>
      <c r="H22" s="106">
        <v>1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5</v>
      </c>
      <c r="D23" s="104">
        <v>0</v>
      </c>
      <c r="E23" s="94">
        <v>5</v>
      </c>
      <c r="F23" s="94">
        <v>4</v>
      </c>
      <c r="G23" s="105">
        <v>0</v>
      </c>
      <c r="H23" s="106">
        <v>4</v>
      </c>
      <c r="I23" s="94">
        <v>1</v>
      </c>
      <c r="J23" s="107">
        <v>0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19</v>
      </c>
      <c r="D24" s="104">
        <v>0</v>
      </c>
      <c r="E24" s="94">
        <v>16</v>
      </c>
      <c r="F24" s="94">
        <v>19</v>
      </c>
      <c r="G24" s="105">
        <v>0</v>
      </c>
      <c r="H24" s="106">
        <v>16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9</v>
      </c>
      <c r="D25" s="104">
        <v>1</v>
      </c>
      <c r="E25" s="94">
        <v>7</v>
      </c>
      <c r="F25" s="94">
        <v>8</v>
      </c>
      <c r="G25" s="105">
        <v>0</v>
      </c>
      <c r="H25" s="106">
        <v>7</v>
      </c>
      <c r="I25" s="94">
        <v>1</v>
      </c>
      <c r="J25" s="107">
        <v>1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17</v>
      </c>
      <c r="D26" s="104">
        <v>2</v>
      </c>
      <c r="E26" s="94">
        <v>14</v>
      </c>
      <c r="F26" s="94">
        <v>16</v>
      </c>
      <c r="G26" s="105">
        <v>1</v>
      </c>
      <c r="H26" s="106">
        <v>14</v>
      </c>
      <c r="I26" s="94">
        <v>1</v>
      </c>
      <c r="J26" s="107">
        <v>1</v>
      </c>
      <c r="K26" s="94">
        <v>0</v>
      </c>
    </row>
    <row r="27" spans="1:11" ht="15" customHeight="1" x14ac:dyDescent="0.2">
      <c r="A27" s="35" t="s">
        <v>47</v>
      </c>
      <c r="B27" s="13" t="s">
        <v>48</v>
      </c>
      <c r="C27" s="104">
        <v>10</v>
      </c>
      <c r="D27" s="104">
        <v>1</v>
      </c>
      <c r="E27" s="94">
        <v>9</v>
      </c>
      <c r="F27" s="94">
        <v>9</v>
      </c>
      <c r="G27" s="105">
        <v>1</v>
      </c>
      <c r="H27" s="106">
        <v>8</v>
      </c>
      <c r="I27" s="94">
        <v>1</v>
      </c>
      <c r="J27" s="107">
        <v>0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11</v>
      </c>
      <c r="D28" s="104">
        <v>0</v>
      </c>
      <c r="E28" s="94">
        <v>11</v>
      </c>
      <c r="F28" s="94">
        <v>11</v>
      </c>
      <c r="G28" s="105">
        <v>0</v>
      </c>
      <c r="H28" s="106">
        <v>11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7</v>
      </c>
      <c r="D29" s="104">
        <v>0</v>
      </c>
      <c r="E29" s="94">
        <v>4</v>
      </c>
      <c r="F29" s="94">
        <v>4</v>
      </c>
      <c r="G29" s="105">
        <v>0</v>
      </c>
      <c r="H29" s="106">
        <v>1</v>
      </c>
      <c r="I29" s="94">
        <v>3</v>
      </c>
      <c r="J29" s="107">
        <v>0</v>
      </c>
      <c r="K29" s="94">
        <v>3</v>
      </c>
    </row>
    <row r="30" spans="1:11" ht="15" customHeight="1" x14ac:dyDescent="0.2">
      <c r="A30" s="35" t="s">
        <v>53</v>
      </c>
      <c r="B30" s="13" t="s">
        <v>165</v>
      </c>
      <c r="C30" s="104">
        <v>19</v>
      </c>
      <c r="D30" s="104">
        <v>2</v>
      </c>
      <c r="E30" s="94">
        <v>14</v>
      </c>
      <c r="F30" s="94">
        <v>19</v>
      </c>
      <c r="G30" s="105">
        <v>2</v>
      </c>
      <c r="H30" s="106">
        <v>14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400</v>
      </c>
      <c r="D31" s="108">
        <v>42</v>
      </c>
      <c r="E31" s="54">
        <v>331</v>
      </c>
      <c r="F31" s="54">
        <v>305</v>
      </c>
      <c r="G31" s="109">
        <v>24</v>
      </c>
      <c r="H31" s="110">
        <v>256</v>
      </c>
      <c r="I31" s="54">
        <v>95</v>
      </c>
      <c r="J31" s="108">
        <v>18</v>
      </c>
      <c r="K31" s="54">
        <v>75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3" priority="1" operator="equal">
      <formula>0</formula>
    </cfRule>
  </conditionalFormatting>
  <pageMargins left="0.7" right="0.7" top="0.75" bottom="0.75" header="0.3" footer="0.3"/>
</worksheet>
</file>

<file path=xl/worksheets/sheet1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451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25</v>
      </c>
      <c r="D6" s="104">
        <v>0</v>
      </c>
      <c r="E6" s="94">
        <v>25</v>
      </c>
      <c r="F6" s="94">
        <v>16</v>
      </c>
      <c r="G6" s="105">
        <v>0</v>
      </c>
      <c r="H6" s="106">
        <v>16</v>
      </c>
      <c r="I6" s="94">
        <v>9</v>
      </c>
      <c r="J6" s="107">
        <v>0</v>
      </c>
      <c r="K6" s="94">
        <v>9</v>
      </c>
    </row>
    <row r="7" spans="1:14" ht="15" customHeight="1" x14ac:dyDescent="0.2">
      <c r="A7" s="35" t="s">
        <v>6</v>
      </c>
      <c r="B7" s="13" t="s">
        <v>10</v>
      </c>
      <c r="C7" s="104">
        <v>10</v>
      </c>
      <c r="D7" s="104">
        <v>1</v>
      </c>
      <c r="E7" s="94">
        <v>9</v>
      </c>
      <c r="F7" s="94">
        <v>6</v>
      </c>
      <c r="G7" s="105">
        <v>1</v>
      </c>
      <c r="H7" s="106">
        <v>5</v>
      </c>
      <c r="I7" s="94">
        <v>4</v>
      </c>
      <c r="J7" s="107">
        <v>0</v>
      </c>
      <c r="K7" s="94">
        <v>4</v>
      </c>
    </row>
    <row r="8" spans="1:14" ht="15" customHeight="1" x14ac:dyDescent="0.2">
      <c r="A8" s="35" t="s">
        <v>7</v>
      </c>
      <c r="B8" s="13" t="s">
        <v>11</v>
      </c>
      <c r="C8" s="104">
        <v>35</v>
      </c>
      <c r="D8" s="104">
        <v>9</v>
      </c>
      <c r="E8" s="94">
        <v>24</v>
      </c>
      <c r="F8" s="94">
        <v>29</v>
      </c>
      <c r="G8" s="105">
        <v>9</v>
      </c>
      <c r="H8" s="106">
        <v>18</v>
      </c>
      <c r="I8" s="94">
        <v>6</v>
      </c>
      <c r="J8" s="107">
        <v>0</v>
      </c>
      <c r="K8" s="94">
        <v>6</v>
      </c>
    </row>
    <row r="9" spans="1:14" ht="15" customHeight="1" x14ac:dyDescent="0.2">
      <c r="A9" s="35" t="s">
        <v>12</v>
      </c>
      <c r="B9" s="13" t="s">
        <v>13</v>
      </c>
      <c r="C9" s="104">
        <v>9</v>
      </c>
      <c r="D9" s="104">
        <v>0</v>
      </c>
      <c r="E9" s="94">
        <v>9</v>
      </c>
      <c r="F9" s="94">
        <v>8</v>
      </c>
      <c r="G9" s="105">
        <v>0</v>
      </c>
      <c r="H9" s="106">
        <v>8</v>
      </c>
      <c r="I9" s="94">
        <v>1</v>
      </c>
      <c r="J9" s="107">
        <v>0</v>
      </c>
      <c r="K9" s="94">
        <v>1</v>
      </c>
    </row>
    <row r="10" spans="1:14" ht="15" customHeight="1" x14ac:dyDescent="0.2">
      <c r="A10" s="35" t="s">
        <v>14</v>
      </c>
      <c r="B10" s="13" t="s">
        <v>15</v>
      </c>
      <c r="C10" s="104">
        <v>38</v>
      </c>
      <c r="D10" s="104">
        <v>2</v>
      </c>
      <c r="E10" s="94">
        <v>35</v>
      </c>
      <c r="F10" s="94">
        <v>32</v>
      </c>
      <c r="G10" s="105">
        <v>0</v>
      </c>
      <c r="H10" s="106">
        <v>31</v>
      </c>
      <c r="I10" s="94">
        <v>6</v>
      </c>
      <c r="J10" s="107">
        <v>2</v>
      </c>
      <c r="K10" s="94">
        <v>4</v>
      </c>
    </row>
    <row r="11" spans="1:14" ht="15" customHeight="1" x14ac:dyDescent="0.2">
      <c r="A11" s="35" t="s">
        <v>8</v>
      </c>
      <c r="B11" s="13" t="s">
        <v>16</v>
      </c>
      <c r="C11" s="104">
        <v>3</v>
      </c>
      <c r="D11" s="104">
        <v>0</v>
      </c>
      <c r="E11" s="94">
        <v>3</v>
      </c>
      <c r="F11" s="94">
        <v>3</v>
      </c>
      <c r="G11" s="105">
        <v>0</v>
      </c>
      <c r="H11" s="106">
        <v>3</v>
      </c>
      <c r="I11" s="94">
        <v>0</v>
      </c>
      <c r="J11" s="107">
        <v>0</v>
      </c>
      <c r="K11" s="94">
        <v>0</v>
      </c>
    </row>
    <row r="12" spans="1:14" ht="15" customHeight="1" x14ac:dyDescent="0.2">
      <c r="A12" s="35" t="s">
        <v>17</v>
      </c>
      <c r="B12" s="13" t="s">
        <v>18</v>
      </c>
      <c r="C12" s="104">
        <v>26</v>
      </c>
      <c r="D12" s="104">
        <v>3</v>
      </c>
      <c r="E12" s="94">
        <v>23</v>
      </c>
      <c r="F12" s="94">
        <v>18</v>
      </c>
      <c r="G12" s="105">
        <v>2</v>
      </c>
      <c r="H12" s="106">
        <v>16</v>
      </c>
      <c r="I12" s="94">
        <v>8</v>
      </c>
      <c r="J12" s="107">
        <v>1</v>
      </c>
      <c r="K12" s="94">
        <v>7</v>
      </c>
    </row>
    <row r="13" spans="1:14" ht="15" customHeight="1" x14ac:dyDescent="0.2">
      <c r="A13" s="35" t="s">
        <v>19</v>
      </c>
      <c r="B13" s="13" t="s">
        <v>20</v>
      </c>
      <c r="C13" s="104">
        <v>16</v>
      </c>
      <c r="D13" s="104">
        <v>4</v>
      </c>
      <c r="E13" s="94">
        <v>12</v>
      </c>
      <c r="F13" s="94">
        <v>4</v>
      </c>
      <c r="G13" s="105">
        <v>0</v>
      </c>
      <c r="H13" s="106">
        <v>4</v>
      </c>
      <c r="I13" s="94">
        <v>12</v>
      </c>
      <c r="J13" s="107">
        <v>4</v>
      </c>
      <c r="K13" s="94">
        <v>8</v>
      </c>
    </row>
    <row r="14" spans="1:14" ht="15" customHeight="1" x14ac:dyDescent="0.2">
      <c r="A14" s="35" t="s">
        <v>21</v>
      </c>
      <c r="B14" s="13" t="s">
        <v>22</v>
      </c>
      <c r="C14" s="104">
        <v>26</v>
      </c>
      <c r="D14" s="104">
        <v>1</v>
      </c>
      <c r="E14" s="94">
        <v>24</v>
      </c>
      <c r="F14" s="94">
        <v>14</v>
      </c>
      <c r="G14" s="105">
        <v>0</v>
      </c>
      <c r="H14" s="106">
        <v>13</v>
      </c>
      <c r="I14" s="94">
        <v>12</v>
      </c>
      <c r="J14" s="107">
        <v>1</v>
      </c>
      <c r="K14" s="94">
        <v>11</v>
      </c>
    </row>
    <row r="15" spans="1:14" ht="15" customHeight="1" x14ac:dyDescent="0.2">
      <c r="A15" s="35" t="s">
        <v>23</v>
      </c>
      <c r="B15" s="13" t="s">
        <v>24</v>
      </c>
      <c r="C15" s="104">
        <v>12</v>
      </c>
      <c r="D15" s="104">
        <v>0</v>
      </c>
      <c r="E15" s="94">
        <v>12</v>
      </c>
      <c r="F15" s="94">
        <v>7</v>
      </c>
      <c r="G15" s="105">
        <v>0</v>
      </c>
      <c r="H15" s="106">
        <v>7</v>
      </c>
      <c r="I15" s="94">
        <v>5</v>
      </c>
      <c r="J15" s="107">
        <v>0</v>
      </c>
      <c r="K15" s="94">
        <v>5</v>
      </c>
    </row>
    <row r="16" spans="1:14" ht="15" customHeight="1" x14ac:dyDescent="0.2">
      <c r="A16" s="35" t="s">
        <v>25</v>
      </c>
      <c r="B16" s="13" t="s">
        <v>26</v>
      </c>
      <c r="C16" s="104">
        <v>11</v>
      </c>
      <c r="D16" s="104">
        <v>0</v>
      </c>
      <c r="E16" s="94">
        <v>11</v>
      </c>
      <c r="F16" s="94">
        <v>11</v>
      </c>
      <c r="G16" s="105">
        <v>0</v>
      </c>
      <c r="H16" s="106">
        <v>11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5</v>
      </c>
      <c r="D17" s="104">
        <v>0</v>
      </c>
      <c r="E17" s="94">
        <v>5</v>
      </c>
      <c r="F17" s="94">
        <v>5</v>
      </c>
      <c r="G17" s="105">
        <v>0</v>
      </c>
      <c r="H17" s="106">
        <v>5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3</v>
      </c>
      <c r="D18" s="104">
        <v>0</v>
      </c>
      <c r="E18" s="94">
        <v>3</v>
      </c>
      <c r="F18" s="94">
        <v>2</v>
      </c>
      <c r="G18" s="105">
        <v>0</v>
      </c>
      <c r="H18" s="106">
        <v>2</v>
      </c>
      <c r="I18" s="94">
        <v>1</v>
      </c>
      <c r="J18" s="107">
        <v>0</v>
      </c>
      <c r="K18" s="94">
        <v>1</v>
      </c>
    </row>
    <row r="19" spans="1:11" ht="15" customHeight="1" x14ac:dyDescent="0.2">
      <c r="A19" s="35" t="s">
        <v>31</v>
      </c>
      <c r="B19" s="13" t="s">
        <v>32</v>
      </c>
      <c r="C19" s="104">
        <v>27</v>
      </c>
      <c r="D19" s="104">
        <v>4</v>
      </c>
      <c r="E19" s="94">
        <v>23</v>
      </c>
      <c r="F19" s="94">
        <v>18</v>
      </c>
      <c r="G19" s="105">
        <v>2</v>
      </c>
      <c r="H19" s="106">
        <v>16</v>
      </c>
      <c r="I19" s="94">
        <v>9</v>
      </c>
      <c r="J19" s="107">
        <v>2</v>
      </c>
      <c r="K19" s="94">
        <v>7</v>
      </c>
    </row>
    <row r="20" spans="1:11" ht="15" customHeight="1" x14ac:dyDescent="0.2">
      <c r="A20" s="35" t="s">
        <v>33</v>
      </c>
      <c r="B20" s="13" t="s">
        <v>34</v>
      </c>
      <c r="C20" s="104">
        <v>15</v>
      </c>
      <c r="D20" s="104">
        <v>4</v>
      </c>
      <c r="E20" s="94">
        <v>11</v>
      </c>
      <c r="F20" s="94">
        <v>12</v>
      </c>
      <c r="G20" s="105">
        <v>2</v>
      </c>
      <c r="H20" s="106">
        <v>10</v>
      </c>
      <c r="I20" s="94">
        <v>3</v>
      </c>
      <c r="J20" s="107">
        <v>2</v>
      </c>
      <c r="K20" s="94">
        <v>1</v>
      </c>
    </row>
    <row r="21" spans="1:11" ht="15" customHeight="1" x14ac:dyDescent="0.2">
      <c r="A21" s="35" t="s">
        <v>35</v>
      </c>
      <c r="B21" s="13" t="s">
        <v>36</v>
      </c>
      <c r="C21" s="104">
        <v>4</v>
      </c>
      <c r="D21" s="104">
        <v>0</v>
      </c>
      <c r="E21" s="94">
        <v>4</v>
      </c>
      <c r="F21" s="94">
        <v>3</v>
      </c>
      <c r="G21" s="105">
        <v>0</v>
      </c>
      <c r="H21" s="106">
        <v>3</v>
      </c>
      <c r="I21" s="94">
        <v>1</v>
      </c>
      <c r="J21" s="107">
        <v>0</v>
      </c>
      <c r="K21" s="94">
        <v>1</v>
      </c>
    </row>
    <row r="22" spans="1:11" ht="15" customHeight="1" x14ac:dyDescent="0.2">
      <c r="A22" s="35" t="s">
        <v>37</v>
      </c>
      <c r="B22" s="13" t="s">
        <v>38</v>
      </c>
      <c r="C22" s="104">
        <v>1</v>
      </c>
      <c r="D22" s="104">
        <v>0</v>
      </c>
      <c r="E22" s="94">
        <v>1</v>
      </c>
      <c r="F22" s="94">
        <v>1</v>
      </c>
      <c r="G22" s="105">
        <v>0</v>
      </c>
      <c r="H22" s="106">
        <v>1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6</v>
      </c>
      <c r="D23" s="104">
        <v>1</v>
      </c>
      <c r="E23" s="94">
        <v>5</v>
      </c>
      <c r="F23" s="94">
        <v>5</v>
      </c>
      <c r="G23" s="105">
        <v>0</v>
      </c>
      <c r="H23" s="106">
        <v>5</v>
      </c>
      <c r="I23" s="94">
        <v>1</v>
      </c>
      <c r="J23" s="107">
        <v>1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8</v>
      </c>
      <c r="D24" s="104">
        <v>0</v>
      </c>
      <c r="E24" s="94">
        <v>8</v>
      </c>
      <c r="F24" s="94">
        <v>8</v>
      </c>
      <c r="G24" s="105">
        <v>0</v>
      </c>
      <c r="H24" s="106">
        <v>8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9</v>
      </c>
      <c r="D25" s="104">
        <v>0</v>
      </c>
      <c r="E25" s="94">
        <v>9</v>
      </c>
      <c r="F25" s="94">
        <v>6</v>
      </c>
      <c r="G25" s="105">
        <v>0</v>
      </c>
      <c r="H25" s="106">
        <v>6</v>
      </c>
      <c r="I25" s="94">
        <v>3</v>
      </c>
      <c r="J25" s="107">
        <v>0</v>
      </c>
      <c r="K25" s="94">
        <v>3</v>
      </c>
    </row>
    <row r="26" spans="1:11" ht="15" customHeight="1" x14ac:dyDescent="0.2">
      <c r="A26" s="35" t="s">
        <v>45</v>
      </c>
      <c r="B26" s="13" t="s">
        <v>46</v>
      </c>
      <c r="C26" s="104">
        <v>14</v>
      </c>
      <c r="D26" s="104">
        <v>1</v>
      </c>
      <c r="E26" s="94">
        <v>12</v>
      </c>
      <c r="F26" s="94">
        <v>11</v>
      </c>
      <c r="G26" s="105">
        <v>1</v>
      </c>
      <c r="H26" s="106">
        <v>9</v>
      </c>
      <c r="I26" s="94">
        <v>3</v>
      </c>
      <c r="J26" s="107">
        <v>0</v>
      </c>
      <c r="K26" s="94">
        <v>3</v>
      </c>
    </row>
    <row r="27" spans="1:11" ht="15" customHeight="1" x14ac:dyDescent="0.2">
      <c r="A27" s="35" t="s">
        <v>47</v>
      </c>
      <c r="B27" s="13" t="s">
        <v>48</v>
      </c>
      <c r="C27" s="104">
        <v>6</v>
      </c>
      <c r="D27" s="104">
        <v>0</v>
      </c>
      <c r="E27" s="94">
        <v>6</v>
      </c>
      <c r="F27" s="94">
        <v>5</v>
      </c>
      <c r="G27" s="105">
        <v>0</v>
      </c>
      <c r="H27" s="106">
        <v>5</v>
      </c>
      <c r="I27" s="94">
        <v>1</v>
      </c>
      <c r="J27" s="107">
        <v>0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4</v>
      </c>
      <c r="D28" s="104">
        <v>0</v>
      </c>
      <c r="E28" s="94">
        <v>4</v>
      </c>
      <c r="F28" s="94">
        <v>2</v>
      </c>
      <c r="G28" s="105">
        <v>0</v>
      </c>
      <c r="H28" s="106">
        <v>2</v>
      </c>
      <c r="I28" s="94">
        <v>2</v>
      </c>
      <c r="J28" s="107">
        <v>0</v>
      </c>
      <c r="K28" s="94">
        <v>2</v>
      </c>
    </row>
    <row r="29" spans="1:11" ht="15" customHeight="1" x14ac:dyDescent="0.2">
      <c r="A29" s="35" t="s">
        <v>51</v>
      </c>
      <c r="B29" s="13" t="s">
        <v>52</v>
      </c>
      <c r="C29" s="104">
        <v>14</v>
      </c>
      <c r="D29" s="104">
        <v>1</v>
      </c>
      <c r="E29" s="94">
        <v>12</v>
      </c>
      <c r="F29" s="94">
        <v>11</v>
      </c>
      <c r="G29" s="105">
        <v>0</v>
      </c>
      <c r="H29" s="106">
        <v>10</v>
      </c>
      <c r="I29" s="94">
        <v>3</v>
      </c>
      <c r="J29" s="107">
        <v>1</v>
      </c>
      <c r="K29" s="94">
        <v>2</v>
      </c>
    </row>
    <row r="30" spans="1:11" ht="15" customHeight="1" x14ac:dyDescent="0.2">
      <c r="A30" s="35" t="s">
        <v>53</v>
      </c>
      <c r="B30" s="13" t="s">
        <v>165</v>
      </c>
      <c r="C30" s="104">
        <v>25</v>
      </c>
      <c r="D30" s="104">
        <v>2</v>
      </c>
      <c r="E30" s="94">
        <v>21</v>
      </c>
      <c r="F30" s="94">
        <v>25</v>
      </c>
      <c r="G30" s="105">
        <v>2</v>
      </c>
      <c r="H30" s="106">
        <v>21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352</v>
      </c>
      <c r="D31" s="108">
        <v>33</v>
      </c>
      <c r="E31" s="54">
        <v>311</v>
      </c>
      <c r="F31" s="54">
        <v>262</v>
      </c>
      <c r="G31" s="109">
        <v>19</v>
      </c>
      <c r="H31" s="110">
        <v>235</v>
      </c>
      <c r="I31" s="54">
        <v>90</v>
      </c>
      <c r="J31" s="108">
        <v>14</v>
      </c>
      <c r="K31" s="54">
        <v>76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2" priority="1" operator="equal">
      <formula>0</formula>
    </cfRule>
  </conditionalFormatting>
  <pageMargins left="0.7" right="0.7" top="0.75" bottom="0.75" header="0.3" footer="0.3"/>
</worksheet>
</file>

<file path=xl/worksheets/sheet1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30" customHeight="1" x14ac:dyDescent="0.25">
      <c r="A1" s="157" t="s">
        <v>452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28</v>
      </c>
      <c r="D6" s="104">
        <v>1</v>
      </c>
      <c r="E6" s="94">
        <v>27</v>
      </c>
      <c r="F6" s="94">
        <v>18</v>
      </c>
      <c r="G6" s="105">
        <v>0</v>
      </c>
      <c r="H6" s="106">
        <v>18</v>
      </c>
      <c r="I6" s="94">
        <v>10</v>
      </c>
      <c r="J6" s="107">
        <v>1</v>
      </c>
      <c r="K6" s="94">
        <v>9</v>
      </c>
    </row>
    <row r="7" spans="1:14" ht="15" customHeight="1" x14ac:dyDescent="0.2">
      <c r="A7" s="35" t="s">
        <v>6</v>
      </c>
      <c r="B7" s="13" t="s">
        <v>10</v>
      </c>
      <c r="C7" s="104">
        <v>22</v>
      </c>
      <c r="D7" s="104">
        <v>3</v>
      </c>
      <c r="E7" s="94">
        <v>18</v>
      </c>
      <c r="F7" s="94">
        <v>12</v>
      </c>
      <c r="G7" s="105">
        <v>0</v>
      </c>
      <c r="H7" s="106">
        <v>12</v>
      </c>
      <c r="I7" s="94">
        <v>10</v>
      </c>
      <c r="J7" s="107">
        <v>3</v>
      </c>
      <c r="K7" s="94">
        <v>6</v>
      </c>
    </row>
    <row r="8" spans="1:14" ht="15" customHeight="1" x14ac:dyDescent="0.2">
      <c r="A8" s="35" t="s">
        <v>7</v>
      </c>
      <c r="B8" s="13" t="s">
        <v>11</v>
      </c>
      <c r="C8" s="104">
        <v>72</v>
      </c>
      <c r="D8" s="104">
        <v>20</v>
      </c>
      <c r="E8" s="94">
        <v>47</v>
      </c>
      <c r="F8" s="94">
        <v>48</v>
      </c>
      <c r="G8" s="105">
        <v>13</v>
      </c>
      <c r="H8" s="106">
        <v>31</v>
      </c>
      <c r="I8" s="94">
        <v>24</v>
      </c>
      <c r="J8" s="107">
        <v>7</v>
      </c>
      <c r="K8" s="94">
        <v>16</v>
      </c>
    </row>
    <row r="9" spans="1:14" ht="15" customHeight="1" x14ac:dyDescent="0.2">
      <c r="A9" s="35" t="s">
        <v>12</v>
      </c>
      <c r="B9" s="13" t="s">
        <v>13</v>
      </c>
      <c r="C9" s="104">
        <v>20</v>
      </c>
      <c r="D9" s="104">
        <v>4</v>
      </c>
      <c r="E9" s="94">
        <v>16</v>
      </c>
      <c r="F9" s="94">
        <v>20</v>
      </c>
      <c r="G9" s="105">
        <v>4</v>
      </c>
      <c r="H9" s="106">
        <v>16</v>
      </c>
      <c r="I9" s="94">
        <v>0</v>
      </c>
      <c r="J9" s="107">
        <v>0</v>
      </c>
      <c r="K9" s="94">
        <v>0</v>
      </c>
    </row>
    <row r="10" spans="1:14" ht="15" customHeight="1" x14ac:dyDescent="0.2">
      <c r="A10" s="35" t="s">
        <v>14</v>
      </c>
      <c r="B10" s="13" t="s">
        <v>15</v>
      </c>
      <c r="C10" s="104">
        <v>55</v>
      </c>
      <c r="D10" s="104">
        <v>7</v>
      </c>
      <c r="E10" s="94">
        <v>46</v>
      </c>
      <c r="F10" s="94">
        <v>29</v>
      </c>
      <c r="G10" s="105">
        <v>0</v>
      </c>
      <c r="H10" s="106">
        <v>27</v>
      </c>
      <c r="I10" s="94">
        <v>26</v>
      </c>
      <c r="J10" s="107">
        <v>7</v>
      </c>
      <c r="K10" s="94">
        <v>19</v>
      </c>
    </row>
    <row r="11" spans="1:14" ht="15" customHeight="1" x14ac:dyDescent="0.2">
      <c r="A11" s="35" t="s">
        <v>8</v>
      </c>
      <c r="B11" s="13" t="s">
        <v>16</v>
      </c>
      <c r="C11" s="104">
        <v>34</v>
      </c>
      <c r="D11" s="104">
        <v>11</v>
      </c>
      <c r="E11" s="94">
        <v>19</v>
      </c>
      <c r="F11" s="94">
        <v>9</v>
      </c>
      <c r="G11" s="105">
        <v>1</v>
      </c>
      <c r="H11" s="106">
        <v>6</v>
      </c>
      <c r="I11" s="94">
        <v>25</v>
      </c>
      <c r="J11" s="107">
        <v>10</v>
      </c>
      <c r="K11" s="94">
        <v>13</v>
      </c>
    </row>
    <row r="12" spans="1:14" ht="15" customHeight="1" x14ac:dyDescent="0.2">
      <c r="A12" s="35" t="s">
        <v>17</v>
      </c>
      <c r="B12" s="13" t="s">
        <v>18</v>
      </c>
      <c r="C12" s="104">
        <v>53</v>
      </c>
      <c r="D12" s="104">
        <v>4</v>
      </c>
      <c r="E12" s="94">
        <v>48</v>
      </c>
      <c r="F12" s="94">
        <v>49</v>
      </c>
      <c r="G12" s="105">
        <v>3</v>
      </c>
      <c r="H12" s="106">
        <v>45</v>
      </c>
      <c r="I12" s="94">
        <v>4</v>
      </c>
      <c r="J12" s="107">
        <v>1</v>
      </c>
      <c r="K12" s="94">
        <v>3</v>
      </c>
    </row>
    <row r="13" spans="1:14" ht="15" customHeight="1" x14ac:dyDescent="0.2">
      <c r="A13" s="35" t="s">
        <v>19</v>
      </c>
      <c r="B13" s="13" t="s">
        <v>20</v>
      </c>
      <c r="C13" s="104">
        <v>7</v>
      </c>
      <c r="D13" s="104">
        <v>2</v>
      </c>
      <c r="E13" s="94">
        <v>5</v>
      </c>
      <c r="F13" s="94">
        <v>2</v>
      </c>
      <c r="G13" s="105">
        <v>0</v>
      </c>
      <c r="H13" s="106">
        <v>2</v>
      </c>
      <c r="I13" s="94">
        <v>5</v>
      </c>
      <c r="J13" s="107">
        <v>2</v>
      </c>
      <c r="K13" s="94">
        <v>3</v>
      </c>
    </row>
    <row r="14" spans="1:14" ht="15" customHeight="1" x14ac:dyDescent="0.2">
      <c r="A14" s="35" t="s">
        <v>21</v>
      </c>
      <c r="B14" s="13" t="s">
        <v>22</v>
      </c>
      <c r="C14" s="104">
        <v>29</v>
      </c>
      <c r="D14" s="104">
        <v>4</v>
      </c>
      <c r="E14" s="94">
        <v>24</v>
      </c>
      <c r="F14" s="94">
        <v>15</v>
      </c>
      <c r="G14" s="105">
        <v>1</v>
      </c>
      <c r="H14" s="106">
        <v>13</v>
      </c>
      <c r="I14" s="94">
        <v>14</v>
      </c>
      <c r="J14" s="107">
        <v>3</v>
      </c>
      <c r="K14" s="94">
        <v>11</v>
      </c>
    </row>
    <row r="15" spans="1:14" ht="15" customHeight="1" x14ac:dyDescent="0.2">
      <c r="A15" s="35" t="s">
        <v>23</v>
      </c>
      <c r="B15" s="13" t="s">
        <v>24</v>
      </c>
      <c r="C15" s="104">
        <v>18</v>
      </c>
      <c r="D15" s="104">
        <v>0</v>
      </c>
      <c r="E15" s="94">
        <v>18</v>
      </c>
      <c r="F15" s="94">
        <v>14</v>
      </c>
      <c r="G15" s="105">
        <v>0</v>
      </c>
      <c r="H15" s="106">
        <v>14</v>
      </c>
      <c r="I15" s="94">
        <v>4</v>
      </c>
      <c r="J15" s="107">
        <v>0</v>
      </c>
      <c r="K15" s="94">
        <v>4</v>
      </c>
    </row>
    <row r="16" spans="1:14" ht="15" customHeight="1" x14ac:dyDescent="0.2">
      <c r="A16" s="35" t="s">
        <v>25</v>
      </c>
      <c r="B16" s="13" t="s">
        <v>26</v>
      </c>
      <c r="C16" s="104">
        <v>8</v>
      </c>
      <c r="D16" s="104">
        <v>1</v>
      </c>
      <c r="E16" s="94">
        <v>7</v>
      </c>
      <c r="F16" s="94">
        <v>8</v>
      </c>
      <c r="G16" s="105">
        <v>1</v>
      </c>
      <c r="H16" s="106">
        <v>7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18</v>
      </c>
      <c r="D17" s="104">
        <v>2</v>
      </c>
      <c r="E17" s="94">
        <v>15</v>
      </c>
      <c r="F17" s="94">
        <v>13</v>
      </c>
      <c r="G17" s="105">
        <v>0</v>
      </c>
      <c r="H17" s="106">
        <v>12</v>
      </c>
      <c r="I17" s="94">
        <v>5</v>
      </c>
      <c r="J17" s="107">
        <v>2</v>
      </c>
      <c r="K17" s="94">
        <v>3</v>
      </c>
    </row>
    <row r="18" spans="1:11" ht="15" customHeight="1" x14ac:dyDescent="0.2">
      <c r="A18" s="35" t="s">
        <v>29</v>
      </c>
      <c r="B18" s="13" t="s">
        <v>30</v>
      </c>
      <c r="C18" s="104">
        <v>7</v>
      </c>
      <c r="D18" s="104">
        <v>0</v>
      </c>
      <c r="E18" s="94">
        <v>7</v>
      </c>
      <c r="F18" s="94">
        <v>7</v>
      </c>
      <c r="G18" s="105">
        <v>0</v>
      </c>
      <c r="H18" s="106">
        <v>7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25</v>
      </c>
      <c r="D19" s="104">
        <v>4</v>
      </c>
      <c r="E19" s="94">
        <v>20</v>
      </c>
      <c r="F19" s="94">
        <v>17</v>
      </c>
      <c r="G19" s="105">
        <v>3</v>
      </c>
      <c r="H19" s="106">
        <v>13</v>
      </c>
      <c r="I19" s="94">
        <v>8</v>
      </c>
      <c r="J19" s="107">
        <v>1</v>
      </c>
      <c r="K19" s="94">
        <v>7</v>
      </c>
    </row>
    <row r="20" spans="1:11" ht="15" customHeight="1" x14ac:dyDescent="0.2">
      <c r="A20" s="35" t="s">
        <v>33</v>
      </c>
      <c r="B20" s="13" t="s">
        <v>34</v>
      </c>
      <c r="C20" s="104">
        <v>38</v>
      </c>
      <c r="D20" s="104">
        <v>6</v>
      </c>
      <c r="E20" s="94">
        <v>29</v>
      </c>
      <c r="F20" s="94">
        <v>26</v>
      </c>
      <c r="G20" s="105">
        <v>3</v>
      </c>
      <c r="H20" s="106">
        <v>20</v>
      </c>
      <c r="I20" s="94">
        <v>12</v>
      </c>
      <c r="J20" s="107">
        <v>3</v>
      </c>
      <c r="K20" s="94">
        <v>9</v>
      </c>
    </row>
    <row r="21" spans="1:11" ht="15" customHeight="1" x14ac:dyDescent="0.2">
      <c r="A21" s="35" t="s">
        <v>35</v>
      </c>
      <c r="B21" s="13" t="s">
        <v>36</v>
      </c>
      <c r="C21" s="104">
        <v>28</v>
      </c>
      <c r="D21" s="104">
        <v>7</v>
      </c>
      <c r="E21" s="94">
        <v>20</v>
      </c>
      <c r="F21" s="94">
        <v>13</v>
      </c>
      <c r="G21" s="105">
        <v>2</v>
      </c>
      <c r="H21" s="106">
        <v>10</v>
      </c>
      <c r="I21" s="94">
        <v>15</v>
      </c>
      <c r="J21" s="107">
        <v>5</v>
      </c>
      <c r="K21" s="94">
        <v>10</v>
      </c>
    </row>
    <row r="22" spans="1:11" ht="15" customHeight="1" x14ac:dyDescent="0.2">
      <c r="A22" s="35" t="s">
        <v>37</v>
      </c>
      <c r="B22" s="13" t="s">
        <v>38</v>
      </c>
      <c r="C22" s="104">
        <v>3</v>
      </c>
      <c r="D22" s="104">
        <v>1</v>
      </c>
      <c r="E22" s="94">
        <v>2</v>
      </c>
      <c r="F22" s="94">
        <v>3</v>
      </c>
      <c r="G22" s="105">
        <v>1</v>
      </c>
      <c r="H22" s="106">
        <v>2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8</v>
      </c>
      <c r="D23" s="104">
        <v>1</v>
      </c>
      <c r="E23" s="94">
        <v>6</v>
      </c>
      <c r="F23" s="94">
        <v>6</v>
      </c>
      <c r="G23" s="105">
        <v>0</v>
      </c>
      <c r="H23" s="106">
        <v>5</v>
      </c>
      <c r="I23" s="94">
        <v>2</v>
      </c>
      <c r="J23" s="107">
        <v>1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12</v>
      </c>
      <c r="D24" s="104">
        <v>0</v>
      </c>
      <c r="E24" s="94">
        <v>11</v>
      </c>
      <c r="F24" s="94">
        <v>12</v>
      </c>
      <c r="G24" s="105">
        <v>0</v>
      </c>
      <c r="H24" s="106">
        <v>11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33</v>
      </c>
      <c r="D25" s="104">
        <v>2</v>
      </c>
      <c r="E25" s="94">
        <v>30</v>
      </c>
      <c r="F25" s="94">
        <v>20</v>
      </c>
      <c r="G25" s="105">
        <v>1</v>
      </c>
      <c r="H25" s="106">
        <v>18</v>
      </c>
      <c r="I25" s="94">
        <v>13</v>
      </c>
      <c r="J25" s="107">
        <v>1</v>
      </c>
      <c r="K25" s="94">
        <v>12</v>
      </c>
    </row>
    <row r="26" spans="1:11" ht="15" customHeight="1" x14ac:dyDescent="0.2">
      <c r="A26" s="35" t="s">
        <v>45</v>
      </c>
      <c r="B26" s="13" t="s">
        <v>46</v>
      </c>
      <c r="C26" s="104">
        <v>39</v>
      </c>
      <c r="D26" s="104">
        <v>10</v>
      </c>
      <c r="E26" s="94">
        <v>29</v>
      </c>
      <c r="F26" s="94">
        <v>25</v>
      </c>
      <c r="G26" s="105">
        <v>3</v>
      </c>
      <c r="H26" s="106">
        <v>22</v>
      </c>
      <c r="I26" s="94">
        <v>14</v>
      </c>
      <c r="J26" s="107">
        <v>7</v>
      </c>
      <c r="K26" s="94">
        <v>7</v>
      </c>
    </row>
    <row r="27" spans="1:11" ht="15" customHeight="1" x14ac:dyDescent="0.2">
      <c r="A27" s="35" t="s">
        <v>47</v>
      </c>
      <c r="B27" s="13" t="s">
        <v>48</v>
      </c>
      <c r="C27" s="104">
        <v>28</v>
      </c>
      <c r="D27" s="104">
        <v>3</v>
      </c>
      <c r="E27" s="94">
        <v>25</v>
      </c>
      <c r="F27" s="94">
        <v>19</v>
      </c>
      <c r="G27" s="105">
        <v>2</v>
      </c>
      <c r="H27" s="106">
        <v>17</v>
      </c>
      <c r="I27" s="94">
        <v>9</v>
      </c>
      <c r="J27" s="107">
        <v>1</v>
      </c>
      <c r="K27" s="94">
        <v>8</v>
      </c>
    </row>
    <row r="28" spans="1:11" ht="15" customHeight="1" x14ac:dyDescent="0.2">
      <c r="A28" s="35" t="s">
        <v>49</v>
      </c>
      <c r="B28" s="13" t="s">
        <v>50</v>
      </c>
      <c r="C28" s="104">
        <v>8</v>
      </c>
      <c r="D28" s="104">
        <v>3</v>
      </c>
      <c r="E28" s="94">
        <v>5</v>
      </c>
      <c r="F28" s="94">
        <v>2</v>
      </c>
      <c r="G28" s="105">
        <v>1</v>
      </c>
      <c r="H28" s="106">
        <v>1</v>
      </c>
      <c r="I28" s="94">
        <v>6</v>
      </c>
      <c r="J28" s="107">
        <v>2</v>
      </c>
      <c r="K28" s="94">
        <v>4</v>
      </c>
    </row>
    <row r="29" spans="1:11" ht="15" customHeight="1" x14ac:dyDescent="0.2">
      <c r="A29" s="35" t="s">
        <v>51</v>
      </c>
      <c r="B29" s="13" t="s">
        <v>52</v>
      </c>
      <c r="C29" s="104">
        <v>30</v>
      </c>
      <c r="D29" s="104">
        <v>0</v>
      </c>
      <c r="E29" s="94">
        <v>28</v>
      </c>
      <c r="F29" s="94">
        <v>21</v>
      </c>
      <c r="G29" s="105">
        <v>0</v>
      </c>
      <c r="H29" s="106">
        <v>19</v>
      </c>
      <c r="I29" s="94">
        <v>9</v>
      </c>
      <c r="J29" s="107">
        <v>0</v>
      </c>
      <c r="K29" s="94">
        <v>9</v>
      </c>
    </row>
    <row r="30" spans="1:11" ht="15" customHeight="1" x14ac:dyDescent="0.2">
      <c r="A30" s="35" t="s">
        <v>53</v>
      </c>
      <c r="B30" s="13" t="s">
        <v>165</v>
      </c>
      <c r="C30" s="104">
        <v>43</v>
      </c>
      <c r="D30" s="104">
        <v>2</v>
      </c>
      <c r="E30" s="94">
        <v>37</v>
      </c>
      <c r="F30" s="94">
        <v>43</v>
      </c>
      <c r="G30" s="105">
        <v>2</v>
      </c>
      <c r="H30" s="106">
        <v>37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666</v>
      </c>
      <c r="D31" s="108">
        <v>98</v>
      </c>
      <c r="E31" s="54">
        <v>539</v>
      </c>
      <c r="F31" s="54">
        <v>451</v>
      </c>
      <c r="G31" s="109">
        <v>41</v>
      </c>
      <c r="H31" s="110">
        <v>385</v>
      </c>
      <c r="I31" s="54">
        <v>215</v>
      </c>
      <c r="J31" s="108">
        <v>57</v>
      </c>
      <c r="K31" s="54">
        <v>154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" priority="1" operator="equal">
      <formula>0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140625" style="17" customWidth="1"/>
    <col min="4" max="4" width="11.42578125" style="17" customWidth="1"/>
    <col min="5" max="5" width="10.7109375" style="17" customWidth="1"/>
    <col min="6" max="6" width="7.140625" style="17" customWidth="1"/>
    <col min="7" max="7" width="9.85546875" style="19" customWidth="1"/>
    <col min="8" max="8" width="10.7109375" style="17" customWidth="1"/>
    <col min="9" max="9" width="7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2" s="7" customFormat="1" ht="15.75" x14ac:dyDescent="0.25">
      <c r="A1" s="157" t="s">
        <v>351</v>
      </c>
      <c r="B1" s="169"/>
      <c r="C1" s="169"/>
      <c r="D1" s="169"/>
      <c r="E1" s="173"/>
      <c r="F1" s="173"/>
      <c r="G1" s="173"/>
      <c r="H1" s="173"/>
      <c r="I1" s="173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6.5" customHeight="1" x14ac:dyDescent="0.2">
      <c r="A6" s="35">
        <v>1</v>
      </c>
      <c r="B6" s="13" t="s">
        <v>9</v>
      </c>
      <c r="C6" s="94">
        <v>296</v>
      </c>
      <c r="D6" s="94">
        <v>58</v>
      </c>
      <c r="E6" s="94">
        <v>238</v>
      </c>
      <c r="F6" s="94">
        <v>93</v>
      </c>
      <c r="G6" s="94">
        <v>1</v>
      </c>
      <c r="H6" s="94">
        <v>92</v>
      </c>
      <c r="I6" s="94">
        <v>203</v>
      </c>
      <c r="J6" s="94">
        <v>57</v>
      </c>
      <c r="K6" s="94">
        <v>146</v>
      </c>
    </row>
    <row r="7" spans="1:12" ht="15" customHeight="1" x14ac:dyDescent="0.2">
      <c r="A7" s="35" t="s">
        <v>6</v>
      </c>
      <c r="B7" s="13" t="s">
        <v>10</v>
      </c>
      <c r="C7" s="94">
        <v>87</v>
      </c>
      <c r="D7" s="94">
        <v>13</v>
      </c>
      <c r="E7" s="94">
        <v>74</v>
      </c>
      <c r="F7" s="94">
        <v>35</v>
      </c>
      <c r="G7" s="94">
        <v>0</v>
      </c>
      <c r="H7" s="94">
        <v>35</v>
      </c>
      <c r="I7" s="94">
        <v>52</v>
      </c>
      <c r="J7" s="94">
        <v>13</v>
      </c>
      <c r="K7" s="94">
        <v>39</v>
      </c>
    </row>
    <row r="8" spans="1:12" ht="15" customHeight="1" x14ac:dyDescent="0.2">
      <c r="A8" s="35" t="s">
        <v>7</v>
      </c>
      <c r="B8" s="13" t="s">
        <v>11</v>
      </c>
      <c r="C8" s="94">
        <v>468</v>
      </c>
      <c r="D8" s="94">
        <v>28</v>
      </c>
      <c r="E8" s="94">
        <v>440</v>
      </c>
      <c r="F8" s="94">
        <v>320</v>
      </c>
      <c r="G8" s="94">
        <v>12</v>
      </c>
      <c r="H8" s="94">
        <v>308</v>
      </c>
      <c r="I8" s="94">
        <v>148</v>
      </c>
      <c r="J8" s="94">
        <v>16</v>
      </c>
      <c r="K8" s="94">
        <v>132</v>
      </c>
    </row>
    <row r="9" spans="1:12" ht="15" customHeight="1" x14ac:dyDescent="0.2">
      <c r="A9" s="35" t="s">
        <v>12</v>
      </c>
      <c r="B9" s="13" t="s">
        <v>13</v>
      </c>
      <c r="C9" s="94">
        <v>104</v>
      </c>
      <c r="D9" s="94">
        <v>8</v>
      </c>
      <c r="E9" s="94">
        <v>96</v>
      </c>
      <c r="F9" s="94">
        <v>72</v>
      </c>
      <c r="G9" s="94">
        <v>6</v>
      </c>
      <c r="H9" s="94">
        <v>66</v>
      </c>
      <c r="I9" s="94">
        <v>32</v>
      </c>
      <c r="J9" s="94">
        <v>2</v>
      </c>
      <c r="K9" s="94">
        <v>30</v>
      </c>
    </row>
    <row r="10" spans="1:12" ht="15" customHeight="1" x14ac:dyDescent="0.2">
      <c r="A10" s="35" t="s">
        <v>14</v>
      </c>
      <c r="B10" s="13" t="s">
        <v>15</v>
      </c>
      <c r="C10" s="94">
        <v>279</v>
      </c>
      <c r="D10" s="94">
        <v>53</v>
      </c>
      <c r="E10" s="94">
        <v>225</v>
      </c>
      <c r="F10" s="94">
        <v>83</v>
      </c>
      <c r="G10" s="94">
        <v>2</v>
      </c>
      <c r="H10" s="94">
        <v>81</v>
      </c>
      <c r="I10" s="94">
        <v>196</v>
      </c>
      <c r="J10" s="94">
        <v>51</v>
      </c>
      <c r="K10" s="94">
        <v>144</v>
      </c>
    </row>
    <row r="11" spans="1:12" ht="15" customHeight="1" x14ac:dyDescent="0.2">
      <c r="A11" s="35" t="s">
        <v>8</v>
      </c>
      <c r="B11" s="13" t="s">
        <v>16</v>
      </c>
      <c r="C11" s="94">
        <v>120</v>
      </c>
      <c r="D11" s="94">
        <v>29</v>
      </c>
      <c r="E11" s="94">
        <v>91</v>
      </c>
      <c r="F11" s="94">
        <v>35</v>
      </c>
      <c r="G11" s="94">
        <v>2</v>
      </c>
      <c r="H11" s="94">
        <v>33</v>
      </c>
      <c r="I11" s="94">
        <v>85</v>
      </c>
      <c r="J11" s="94">
        <v>27</v>
      </c>
      <c r="K11" s="94">
        <v>58</v>
      </c>
    </row>
    <row r="12" spans="1:12" ht="15" customHeight="1" x14ac:dyDescent="0.2">
      <c r="A12" s="35" t="s">
        <v>17</v>
      </c>
      <c r="B12" s="13" t="s">
        <v>18</v>
      </c>
      <c r="C12" s="94">
        <v>239</v>
      </c>
      <c r="D12" s="94">
        <v>13</v>
      </c>
      <c r="E12" s="94">
        <v>226</v>
      </c>
      <c r="F12" s="94">
        <v>152</v>
      </c>
      <c r="G12" s="94">
        <v>5</v>
      </c>
      <c r="H12" s="94">
        <v>147</v>
      </c>
      <c r="I12" s="94">
        <v>87</v>
      </c>
      <c r="J12" s="94">
        <v>8</v>
      </c>
      <c r="K12" s="94">
        <v>79</v>
      </c>
    </row>
    <row r="13" spans="1:12" ht="15" customHeight="1" x14ac:dyDescent="0.2">
      <c r="A13" s="35" t="s">
        <v>19</v>
      </c>
      <c r="B13" s="13" t="s">
        <v>20</v>
      </c>
      <c r="C13" s="94">
        <v>96</v>
      </c>
      <c r="D13" s="94">
        <v>18</v>
      </c>
      <c r="E13" s="94">
        <v>78</v>
      </c>
      <c r="F13" s="94">
        <v>33</v>
      </c>
      <c r="G13" s="94">
        <v>1</v>
      </c>
      <c r="H13" s="94">
        <v>32</v>
      </c>
      <c r="I13" s="94">
        <v>63</v>
      </c>
      <c r="J13" s="94">
        <v>17</v>
      </c>
      <c r="K13" s="94">
        <v>46</v>
      </c>
    </row>
    <row r="14" spans="1:12" ht="15" customHeight="1" x14ac:dyDescent="0.2">
      <c r="A14" s="35" t="s">
        <v>21</v>
      </c>
      <c r="B14" s="13" t="s">
        <v>22</v>
      </c>
      <c r="C14" s="94">
        <v>238</v>
      </c>
      <c r="D14" s="94">
        <v>33</v>
      </c>
      <c r="E14" s="94">
        <v>204</v>
      </c>
      <c r="F14" s="94">
        <v>82</v>
      </c>
      <c r="G14" s="94">
        <v>1</v>
      </c>
      <c r="H14" s="94">
        <v>81</v>
      </c>
      <c r="I14" s="94">
        <v>156</v>
      </c>
      <c r="J14" s="94">
        <v>32</v>
      </c>
      <c r="K14" s="94">
        <v>123</v>
      </c>
    </row>
    <row r="15" spans="1:12" ht="15" customHeight="1" x14ac:dyDescent="0.2">
      <c r="A15" s="35" t="s">
        <v>23</v>
      </c>
      <c r="B15" s="13" t="s">
        <v>24</v>
      </c>
      <c r="C15" s="94">
        <v>76</v>
      </c>
      <c r="D15" s="94">
        <v>2</v>
      </c>
      <c r="E15" s="94">
        <v>74</v>
      </c>
      <c r="F15" s="94">
        <v>32</v>
      </c>
      <c r="G15" s="94">
        <v>0</v>
      </c>
      <c r="H15" s="94">
        <v>32</v>
      </c>
      <c r="I15" s="94">
        <v>44</v>
      </c>
      <c r="J15" s="94">
        <v>2</v>
      </c>
      <c r="K15" s="94">
        <v>42</v>
      </c>
    </row>
    <row r="16" spans="1:12" ht="15" customHeight="1" x14ac:dyDescent="0.2">
      <c r="A16" s="35" t="s">
        <v>25</v>
      </c>
      <c r="B16" s="13" t="s">
        <v>26</v>
      </c>
      <c r="C16" s="94">
        <v>80</v>
      </c>
      <c r="D16" s="94">
        <v>13</v>
      </c>
      <c r="E16" s="94">
        <v>67</v>
      </c>
      <c r="F16" s="94">
        <v>43</v>
      </c>
      <c r="G16" s="94">
        <v>4</v>
      </c>
      <c r="H16" s="94">
        <v>39</v>
      </c>
      <c r="I16" s="94">
        <v>37</v>
      </c>
      <c r="J16" s="94">
        <v>9</v>
      </c>
      <c r="K16" s="94">
        <v>28</v>
      </c>
    </row>
    <row r="17" spans="1:11" ht="15" customHeight="1" x14ac:dyDescent="0.2">
      <c r="A17" s="35" t="s">
        <v>27</v>
      </c>
      <c r="B17" s="13" t="s">
        <v>28</v>
      </c>
      <c r="C17" s="94">
        <v>279</v>
      </c>
      <c r="D17" s="94">
        <v>54</v>
      </c>
      <c r="E17" s="94">
        <v>224</v>
      </c>
      <c r="F17" s="94">
        <v>134</v>
      </c>
      <c r="G17" s="94">
        <v>3</v>
      </c>
      <c r="H17" s="94">
        <v>130</v>
      </c>
      <c r="I17" s="94">
        <v>145</v>
      </c>
      <c r="J17" s="94">
        <v>51</v>
      </c>
      <c r="K17" s="94">
        <v>94</v>
      </c>
    </row>
    <row r="18" spans="1:11" ht="15" customHeight="1" x14ac:dyDescent="0.2">
      <c r="A18" s="35" t="s">
        <v>29</v>
      </c>
      <c r="B18" s="13" t="s">
        <v>30</v>
      </c>
      <c r="C18" s="94">
        <v>218</v>
      </c>
      <c r="D18" s="94">
        <v>24</v>
      </c>
      <c r="E18" s="94">
        <v>194</v>
      </c>
      <c r="F18" s="94">
        <v>101</v>
      </c>
      <c r="G18" s="94">
        <v>1</v>
      </c>
      <c r="H18" s="94">
        <v>100</v>
      </c>
      <c r="I18" s="94">
        <v>117</v>
      </c>
      <c r="J18" s="94">
        <v>23</v>
      </c>
      <c r="K18" s="94">
        <v>94</v>
      </c>
    </row>
    <row r="19" spans="1:11" ht="15" customHeight="1" x14ac:dyDescent="0.2">
      <c r="A19" s="35" t="s">
        <v>31</v>
      </c>
      <c r="B19" s="13" t="s">
        <v>32</v>
      </c>
      <c r="C19" s="94">
        <v>416</v>
      </c>
      <c r="D19" s="94">
        <v>41</v>
      </c>
      <c r="E19" s="94">
        <v>373</v>
      </c>
      <c r="F19" s="94">
        <v>186</v>
      </c>
      <c r="G19" s="94">
        <v>0</v>
      </c>
      <c r="H19" s="94">
        <v>184</v>
      </c>
      <c r="I19" s="94">
        <v>230</v>
      </c>
      <c r="J19" s="94">
        <v>41</v>
      </c>
      <c r="K19" s="94">
        <v>189</v>
      </c>
    </row>
    <row r="20" spans="1:11" ht="15" customHeight="1" x14ac:dyDescent="0.2">
      <c r="A20" s="35" t="s">
        <v>33</v>
      </c>
      <c r="B20" s="13" t="s">
        <v>34</v>
      </c>
      <c r="C20" s="94">
        <v>225</v>
      </c>
      <c r="D20" s="94">
        <v>25</v>
      </c>
      <c r="E20" s="94">
        <v>200</v>
      </c>
      <c r="F20" s="94">
        <v>88</v>
      </c>
      <c r="G20" s="94">
        <v>2</v>
      </c>
      <c r="H20" s="94">
        <v>86</v>
      </c>
      <c r="I20" s="94">
        <v>137</v>
      </c>
      <c r="J20" s="94">
        <v>23</v>
      </c>
      <c r="K20" s="94">
        <v>114</v>
      </c>
    </row>
    <row r="21" spans="1:11" ht="15" customHeight="1" x14ac:dyDescent="0.2">
      <c r="A21" s="35" t="s">
        <v>35</v>
      </c>
      <c r="B21" s="13" t="s">
        <v>36</v>
      </c>
      <c r="C21" s="94">
        <v>182</v>
      </c>
      <c r="D21" s="94">
        <v>23</v>
      </c>
      <c r="E21" s="94">
        <v>159</v>
      </c>
      <c r="F21" s="94">
        <v>63</v>
      </c>
      <c r="G21" s="94">
        <v>0</v>
      </c>
      <c r="H21" s="94">
        <v>63</v>
      </c>
      <c r="I21" s="94">
        <v>119</v>
      </c>
      <c r="J21" s="94">
        <v>23</v>
      </c>
      <c r="K21" s="94">
        <v>96</v>
      </c>
    </row>
    <row r="22" spans="1:11" ht="15" customHeight="1" x14ac:dyDescent="0.2">
      <c r="A22" s="35" t="s">
        <v>37</v>
      </c>
      <c r="B22" s="13" t="s">
        <v>38</v>
      </c>
      <c r="C22" s="94">
        <v>219</v>
      </c>
      <c r="D22" s="94">
        <v>30</v>
      </c>
      <c r="E22" s="94">
        <v>189</v>
      </c>
      <c r="F22" s="94">
        <v>91</v>
      </c>
      <c r="G22" s="94">
        <v>6</v>
      </c>
      <c r="H22" s="94">
        <v>85</v>
      </c>
      <c r="I22" s="94">
        <v>128</v>
      </c>
      <c r="J22" s="94">
        <v>24</v>
      </c>
      <c r="K22" s="94">
        <v>104</v>
      </c>
    </row>
    <row r="23" spans="1:11" ht="15" customHeight="1" x14ac:dyDescent="0.2">
      <c r="A23" s="35" t="s">
        <v>39</v>
      </c>
      <c r="B23" s="13" t="s">
        <v>40</v>
      </c>
      <c r="C23" s="94">
        <v>103</v>
      </c>
      <c r="D23" s="94">
        <v>29</v>
      </c>
      <c r="E23" s="94">
        <v>74</v>
      </c>
      <c r="F23" s="94">
        <v>33</v>
      </c>
      <c r="G23" s="94">
        <v>1</v>
      </c>
      <c r="H23" s="94">
        <v>32</v>
      </c>
      <c r="I23" s="94">
        <v>70</v>
      </c>
      <c r="J23" s="94">
        <v>28</v>
      </c>
      <c r="K23" s="94">
        <v>42</v>
      </c>
    </row>
    <row r="24" spans="1:11" ht="15" customHeight="1" x14ac:dyDescent="0.2">
      <c r="A24" s="35" t="s">
        <v>41</v>
      </c>
      <c r="B24" s="13" t="s">
        <v>42</v>
      </c>
      <c r="C24" s="94">
        <v>427</v>
      </c>
      <c r="D24" s="94">
        <v>25</v>
      </c>
      <c r="E24" s="94">
        <v>400</v>
      </c>
      <c r="F24" s="94">
        <v>268</v>
      </c>
      <c r="G24" s="94">
        <v>3</v>
      </c>
      <c r="H24" s="94">
        <v>265</v>
      </c>
      <c r="I24" s="94">
        <v>159</v>
      </c>
      <c r="J24" s="94">
        <v>22</v>
      </c>
      <c r="K24" s="94">
        <v>135</v>
      </c>
    </row>
    <row r="25" spans="1:11" ht="15" customHeight="1" x14ac:dyDescent="0.2">
      <c r="A25" s="35" t="s">
        <v>43</v>
      </c>
      <c r="B25" s="13" t="s">
        <v>44</v>
      </c>
      <c r="C25" s="94">
        <v>177</v>
      </c>
      <c r="D25" s="94">
        <v>11</v>
      </c>
      <c r="E25" s="94">
        <v>166</v>
      </c>
      <c r="F25" s="94">
        <v>74</v>
      </c>
      <c r="G25" s="94">
        <v>2</v>
      </c>
      <c r="H25" s="94">
        <v>72</v>
      </c>
      <c r="I25" s="94">
        <v>103</v>
      </c>
      <c r="J25" s="94">
        <v>9</v>
      </c>
      <c r="K25" s="94">
        <v>94</v>
      </c>
    </row>
    <row r="26" spans="1:11" ht="15" customHeight="1" x14ac:dyDescent="0.2">
      <c r="A26" s="35" t="s">
        <v>45</v>
      </c>
      <c r="B26" s="13" t="s">
        <v>46</v>
      </c>
      <c r="C26" s="94">
        <v>225</v>
      </c>
      <c r="D26" s="94">
        <v>37</v>
      </c>
      <c r="E26" s="94">
        <v>188</v>
      </c>
      <c r="F26" s="94">
        <v>85</v>
      </c>
      <c r="G26" s="94">
        <v>5</v>
      </c>
      <c r="H26" s="94">
        <v>80</v>
      </c>
      <c r="I26" s="94">
        <v>140</v>
      </c>
      <c r="J26" s="94">
        <v>32</v>
      </c>
      <c r="K26" s="94">
        <v>108</v>
      </c>
    </row>
    <row r="27" spans="1:11" ht="15" customHeight="1" x14ac:dyDescent="0.2">
      <c r="A27" s="35" t="s">
        <v>47</v>
      </c>
      <c r="B27" s="13" t="s">
        <v>48</v>
      </c>
      <c r="C27" s="94">
        <v>286</v>
      </c>
      <c r="D27" s="94">
        <v>29</v>
      </c>
      <c r="E27" s="94">
        <v>254</v>
      </c>
      <c r="F27" s="94">
        <v>87</v>
      </c>
      <c r="G27" s="94">
        <v>2</v>
      </c>
      <c r="H27" s="94">
        <v>85</v>
      </c>
      <c r="I27" s="94">
        <v>199</v>
      </c>
      <c r="J27" s="94">
        <v>27</v>
      </c>
      <c r="K27" s="94">
        <v>169</v>
      </c>
    </row>
    <row r="28" spans="1:11" ht="15" customHeight="1" x14ac:dyDescent="0.2">
      <c r="A28" s="35" t="s">
        <v>49</v>
      </c>
      <c r="B28" s="13" t="s">
        <v>50</v>
      </c>
      <c r="C28" s="94">
        <v>128</v>
      </c>
      <c r="D28" s="94">
        <v>23</v>
      </c>
      <c r="E28" s="94">
        <v>105</v>
      </c>
      <c r="F28" s="94">
        <v>21</v>
      </c>
      <c r="G28" s="94">
        <v>2</v>
      </c>
      <c r="H28" s="94">
        <v>19</v>
      </c>
      <c r="I28" s="94">
        <v>107</v>
      </c>
      <c r="J28" s="94">
        <v>21</v>
      </c>
      <c r="K28" s="94">
        <v>86</v>
      </c>
    </row>
    <row r="29" spans="1:11" ht="15" customHeight="1" x14ac:dyDescent="0.2">
      <c r="A29" s="35" t="s">
        <v>51</v>
      </c>
      <c r="B29" s="13" t="s">
        <v>52</v>
      </c>
      <c r="C29" s="94">
        <v>177</v>
      </c>
      <c r="D29" s="94">
        <v>18</v>
      </c>
      <c r="E29" s="94">
        <v>159</v>
      </c>
      <c r="F29" s="94">
        <v>59</v>
      </c>
      <c r="G29" s="94">
        <v>3</v>
      </c>
      <c r="H29" s="94">
        <v>56</v>
      </c>
      <c r="I29" s="94">
        <v>118</v>
      </c>
      <c r="J29" s="94">
        <v>15</v>
      </c>
      <c r="K29" s="94">
        <v>103</v>
      </c>
    </row>
    <row r="30" spans="1:11" ht="15" customHeight="1" x14ac:dyDescent="0.2">
      <c r="A30" s="35" t="s">
        <v>53</v>
      </c>
      <c r="B30" s="13" t="s">
        <v>165</v>
      </c>
      <c r="C30" s="94">
        <v>245</v>
      </c>
      <c r="D30" s="94">
        <v>2</v>
      </c>
      <c r="E30" s="94">
        <v>243</v>
      </c>
      <c r="F30" s="94">
        <v>245</v>
      </c>
      <c r="G30" s="94">
        <v>2</v>
      </c>
      <c r="H30" s="94">
        <v>243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5390</v>
      </c>
      <c r="D31" s="54">
        <v>639</v>
      </c>
      <c r="E31" s="54">
        <v>4741</v>
      </c>
      <c r="F31" s="54">
        <v>2515</v>
      </c>
      <c r="G31" s="54">
        <v>66</v>
      </c>
      <c r="H31" s="54">
        <v>2446</v>
      </c>
      <c r="I31" s="54">
        <v>2875</v>
      </c>
      <c r="J31" s="54">
        <v>573</v>
      </c>
      <c r="K31" s="54">
        <v>2295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7:7" x14ac:dyDescent="0.2">
      <c r="G33" s="17"/>
    </row>
  </sheetData>
  <sheetProtection sheet="1" objects="1" scenarios="1"/>
  <mergeCells count="13">
    <mergeCell ref="A1:K1"/>
    <mergeCell ref="A31:B31"/>
    <mergeCell ref="C2:E2"/>
    <mergeCell ref="F2:H2"/>
    <mergeCell ref="I2:K2"/>
    <mergeCell ref="D3:E3"/>
    <mergeCell ref="J3:K3"/>
    <mergeCell ref="G3:H3"/>
    <mergeCell ref="A2:A4"/>
    <mergeCell ref="B2:B4"/>
    <mergeCell ref="C3:C4"/>
    <mergeCell ref="F3:F4"/>
    <mergeCell ref="I3:I4"/>
  </mergeCells>
  <conditionalFormatting sqref="C6:K31">
    <cfRule type="cellIs" dxfId="169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1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9.140625" style="17" customWidth="1"/>
    <col min="4" max="4" width="10.140625" style="17" customWidth="1"/>
    <col min="5" max="5" width="10.7109375" style="19" customWidth="1"/>
    <col min="6" max="6" width="8.140625" style="17" customWidth="1"/>
    <col min="7" max="7" width="9.85546875" style="17" customWidth="1"/>
    <col min="8" max="8" width="10.85546875" style="17" customWidth="1"/>
    <col min="9" max="9" width="8.2851562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s="7" customFormat="1" ht="17.25" customHeight="1" x14ac:dyDescent="0.25">
      <c r="A1" s="157" t="s">
        <v>453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48" t="str">
        <f>HYPERLINK(CONCATENATE("[Byuleten_D_4_2018_2019.xlsx]",T(ADDRESS(1,1,,1,"зміст"))),"Зміст")</f>
        <v>Зміст</v>
      </c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19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120" t="s">
        <v>65</v>
      </c>
      <c r="E4" s="120" t="s">
        <v>66</v>
      </c>
      <c r="F4" s="162"/>
      <c r="G4" s="120" t="s">
        <v>65</v>
      </c>
      <c r="H4" s="120" t="s">
        <v>66</v>
      </c>
      <c r="I4" s="162"/>
      <c r="J4" s="120" t="s">
        <v>65</v>
      </c>
      <c r="K4" s="120" t="s">
        <v>66</v>
      </c>
      <c r="L4" s="19"/>
      <c r="M4" s="19"/>
      <c r="N4" s="19"/>
    </row>
    <row r="5" spans="1:14" x14ac:dyDescent="0.2">
      <c r="A5" s="117" t="s">
        <v>4</v>
      </c>
      <c r="B5" s="117" t="s">
        <v>5</v>
      </c>
      <c r="C5" s="117">
        <v>1</v>
      </c>
      <c r="D5" s="117">
        <v>2</v>
      </c>
      <c r="E5" s="117">
        <v>3</v>
      </c>
      <c r="F5" s="117">
        <v>4</v>
      </c>
      <c r="G5" s="121">
        <v>5</v>
      </c>
      <c r="H5" s="121">
        <v>6</v>
      </c>
      <c r="I5" s="117">
        <v>7</v>
      </c>
      <c r="J5" s="117">
        <v>8</v>
      </c>
      <c r="K5" s="117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94</v>
      </c>
      <c r="D6" s="104">
        <v>18</v>
      </c>
      <c r="E6" s="94">
        <v>75</v>
      </c>
      <c r="F6" s="94">
        <v>43</v>
      </c>
      <c r="G6" s="105">
        <v>1</v>
      </c>
      <c r="H6" s="106">
        <v>41</v>
      </c>
      <c r="I6" s="94">
        <v>51</v>
      </c>
      <c r="J6" s="107">
        <v>17</v>
      </c>
      <c r="K6" s="94">
        <v>34</v>
      </c>
    </row>
    <row r="7" spans="1:14" ht="15" customHeight="1" x14ac:dyDescent="0.2">
      <c r="A7" s="35" t="s">
        <v>6</v>
      </c>
      <c r="B7" s="13" t="s">
        <v>10</v>
      </c>
      <c r="C7" s="104">
        <v>96</v>
      </c>
      <c r="D7" s="104">
        <v>16</v>
      </c>
      <c r="E7" s="94">
        <v>78</v>
      </c>
      <c r="F7" s="94">
        <v>37</v>
      </c>
      <c r="G7" s="105">
        <v>1</v>
      </c>
      <c r="H7" s="106">
        <v>36</v>
      </c>
      <c r="I7" s="94">
        <v>59</v>
      </c>
      <c r="J7" s="107">
        <v>15</v>
      </c>
      <c r="K7" s="94">
        <v>42</v>
      </c>
    </row>
    <row r="8" spans="1:14" ht="15" customHeight="1" x14ac:dyDescent="0.2">
      <c r="A8" s="35" t="s">
        <v>7</v>
      </c>
      <c r="B8" s="13" t="s">
        <v>11</v>
      </c>
      <c r="C8" s="104">
        <v>762</v>
      </c>
      <c r="D8" s="104">
        <v>97</v>
      </c>
      <c r="E8" s="94">
        <v>647</v>
      </c>
      <c r="F8" s="94">
        <v>462</v>
      </c>
      <c r="G8" s="105">
        <v>44</v>
      </c>
      <c r="H8" s="106">
        <v>409</v>
      </c>
      <c r="I8" s="94">
        <v>300</v>
      </c>
      <c r="J8" s="107">
        <v>53</v>
      </c>
      <c r="K8" s="94">
        <v>238</v>
      </c>
    </row>
    <row r="9" spans="1:14" ht="15" customHeight="1" x14ac:dyDescent="0.2">
      <c r="A9" s="35" t="s">
        <v>12</v>
      </c>
      <c r="B9" s="13" t="s">
        <v>13</v>
      </c>
      <c r="C9" s="104">
        <v>49</v>
      </c>
      <c r="D9" s="104">
        <v>4</v>
      </c>
      <c r="E9" s="94">
        <v>45</v>
      </c>
      <c r="F9" s="94">
        <v>36</v>
      </c>
      <c r="G9" s="105">
        <v>3</v>
      </c>
      <c r="H9" s="106">
        <v>33</v>
      </c>
      <c r="I9" s="94">
        <v>13</v>
      </c>
      <c r="J9" s="107">
        <v>1</v>
      </c>
      <c r="K9" s="94">
        <v>12</v>
      </c>
    </row>
    <row r="10" spans="1:14" ht="15" customHeight="1" x14ac:dyDescent="0.2">
      <c r="A10" s="35" t="s">
        <v>14</v>
      </c>
      <c r="B10" s="13" t="s">
        <v>15</v>
      </c>
      <c r="C10" s="104">
        <v>132</v>
      </c>
      <c r="D10" s="104">
        <v>15</v>
      </c>
      <c r="E10" s="94">
        <v>111</v>
      </c>
      <c r="F10" s="94">
        <v>84</v>
      </c>
      <c r="G10" s="105">
        <v>1</v>
      </c>
      <c r="H10" s="106">
        <v>77</v>
      </c>
      <c r="I10" s="94">
        <v>48</v>
      </c>
      <c r="J10" s="107">
        <v>14</v>
      </c>
      <c r="K10" s="94">
        <v>34</v>
      </c>
    </row>
    <row r="11" spans="1:14" ht="15" customHeight="1" x14ac:dyDescent="0.2">
      <c r="A11" s="35" t="s">
        <v>8</v>
      </c>
      <c r="B11" s="13" t="s">
        <v>16</v>
      </c>
      <c r="C11" s="104">
        <v>92</v>
      </c>
      <c r="D11" s="104">
        <v>21</v>
      </c>
      <c r="E11" s="94">
        <v>60</v>
      </c>
      <c r="F11" s="94">
        <v>31</v>
      </c>
      <c r="G11" s="105">
        <v>3</v>
      </c>
      <c r="H11" s="106">
        <v>25</v>
      </c>
      <c r="I11" s="94">
        <v>61</v>
      </c>
      <c r="J11" s="107">
        <v>18</v>
      </c>
      <c r="K11" s="94">
        <v>35</v>
      </c>
    </row>
    <row r="12" spans="1:14" ht="15" customHeight="1" x14ac:dyDescent="0.2">
      <c r="A12" s="35" t="s">
        <v>17</v>
      </c>
      <c r="B12" s="13" t="s">
        <v>18</v>
      </c>
      <c r="C12" s="104">
        <v>89</v>
      </c>
      <c r="D12" s="104">
        <v>9</v>
      </c>
      <c r="E12" s="94">
        <v>76</v>
      </c>
      <c r="F12" s="94">
        <v>70</v>
      </c>
      <c r="G12" s="105">
        <v>7</v>
      </c>
      <c r="H12" s="106">
        <v>60</v>
      </c>
      <c r="I12" s="94">
        <v>19</v>
      </c>
      <c r="J12" s="107">
        <v>2</v>
      </c>
      <c r="K12" s="94">
        <v>16</v>
      </c>
    </row>
    <row r="13" spans="1:14" ht="15" customHeight="1" x14ac:dyDescent="0.2">
      <c r="A13" s="35" t="s">
        <v>19</v>
      </c>
      <c r="B13" s="13" t="s">
        <v>20</v>
      </c>
      <c r="C13" s="104">
        <v>41</v>
      </c>
      <c r="D13" s="104">
        <v>9</v>
      </c>
      <c r="E13" s="94">
        <v>28</v>
      </c>
      <c r="F13" s="94">
        <v>11</v>
      </c>
      <c r="G13" s="105">
        <v>0</v>
      </c>
      <c r="H13" s="106">
        <v>10</v>
      </c>
      <c r="I13" s="94">
        <v>30</v>
      </c>
      <c r="J13" s="107">
        <v>9</v>
      </c>
      <c r="K13" s="94">
        <v>18</v>
      </c>
    </row>
    <row r="14" spans="1:14" ht="15" customHeight="1" x14ac:dyDescent="0.2">
      <c r="A14" s="35" t="s">
        <v>21</v>
      </c>
      <c r="B14" s="13" t="s">
        <v>22</v>
      </c>
      <c r="C14" s="104">
        <v>122</v>
      </c>
      <c r="D14" s="104">
        <v>13</v>
      </c>
      <c r="E14" s="94">
        <v>107</v>
      </c>
      <c r="F14" s="94">
        <v>57</v>
      </c>
      <c r="G14" s="105">
        <v>2</v>
      </c>
      <c r="H14" s="106">
        <v>53</v>
      </c>
      <c r="I14" s="94">
        <v>65</v>
      </c>
      <c r="J14" s="107">
        <v>11</v>
      </c>
      <c r="K14" s="94">
        <v>54</v>
      </c>
    </row>
    <row r="15" spans="1:14" ht="15" customHeight="1" x14ac:dyDescent="0.2">
      <c r="A15" s="35" t="s">
        <v>23</v>
      </c>
      <c r="B15" s="13" t="s">
        <v>24</v>
      </c>
      <c r="C15" s="104">
        <v>67</v>
      </c>
      <c r="D15" s="104">
        <v>2</v>
      </c>
      <c r="E15" s="94">
        <v>65</v>
      </c>
      <c r="F15" s="94">
        <v>40</v>
      </c>
      <c r="G15" s="105">
        <v>0</v>
      </c>
      <c r="H15" s="106">
        <v>40</v>
      </c>
      <c r="I15" s="94">
        <v>27</v>
      </c>
      <c r="J15" s="107">
        <v>2</v>
      </c>
      <c r="K15" s="94">
        <v>25</v>
      </c>
    </row>
    <row r="16" spans="1:14" ht="15" customHeight="1" x14ac:dyDescent="0.2">
      <c r="A16" s="35" t="s">
        <v>25</v>
      </c>
      <c r="B16" s="13" t="s">
        <v>26</v>
      </c>
      <c r="C16" s="104">
        <v>24</v>
      </c>
      <c r="D16" s="104">
        <v>3</v>
      </c>
      <c r="E16" s="94">
        <v>21</v>
      </c>
      <c r="F16" s="94">
        <v>18</v>
      </c>
      <c r="G16" s="105">
        <v>2</v>
      </c>
      <c r="H16" s="106">
        <v>16</v>
      </c>
      <c r="I16" s="94">
        <v>6</v>
      </c>
      <c r="J16" s="107">
        <v>1</v>
      </c>
      <c r="K16" s="94">
        <v>5</v>
      </c>
    </row>
    <row r="17" spans="1:11" ht="15" customHeight="1" x14ac:dyDescent="0.2">
      <c r="A17" s="35" t="s">
        <v>27</v>
      </c>
      <c r="B17" s="13" t="s">
        <v>28</v>
      </c>
      <c r="C17" s="104">
        <v>55</v>
      </c>
      <c r="D17" s="104">
        <v>6</v>
      </c>
      <c r="E17" s="94">
        <v>45</v>
      </c>
      <c r="F17" s="94">
        <v>38</v>
      </c>
      <c r="G17" s="105">
        <v>1</v>
      </c>
      <c r="H17" s="106">
        <v>35</v>
      </c>
      <c r="I17" s="94">
        <v>17</v>
      </c>
      <c r="J17" s="107">
        <v>5</v>
      </c>
      <c r="K17" s="94">
        <v>10</v>
      </c>
    </row>
    <row r="18" spans="1:11" ht="15" customHeight="1" x14ac:dyDescent="0.2">
      <c r="A18" s="35" t="s">
        <v>29</v>
      </c>
      <c r="B18" s="13" t="s">
        <v>30</v>
      </c>
      <c r="C18" s="104">
        <v>40</v>
      </c>
      <c r="D18" s="104">
        <v>2</v>
      </c>
      <c r="E18" s="94">
        <v>36</v>
      </c>
      <c r="F18" s="94">
        <v>28</v>
      </c>
      <c r="G18" s="105">
        <v>1</v>
      </c>
      <c r="H18" s="106">
        <v>26</v>
      </c>
      <c r="I18" s="94">
        <v>12</v>
      </c>
      <c r="J18" s="107">
        <v>1</v>
      </c>
      <c r="K18" s="94">
        <v>10</v>
      </c>
    </row>
    <row r="19" spans="1:11" ht="15" customHeight="1" x14ac:dyDescent="0.2">
      <c r="A19" s="35" t="s">
        <v>31</v>
      </c>
      <c r="B19" s="13" t="s">
        <v>32</v>
      </c>
      <c r="C19" s="104">
        <v>108</v>
      </c>
      <c r="D19" s="104">
        <v>15</v>
      </c>
      <c r="E19" s="94">
        <v>88</v>
      </c>
      <c r="F19" s="94">
        <v>52</v>
      </c>
      <c r="G19" s="105">
        <v>3</v>
      </c>
      <c r="H19" s="106">
        <v>46</v>
      </c>
      <c r="I19" s="94">
        <v>56</v>
      </c>
      <c r="J19" s="107">
        <v>12</v>
      </c>
      <c r="K19" s="94">
        <v>42</v>
      </c>
    </row>
    <row r="20" spans="1:11" ht="15" customHeight="1" x14ac:dyDescent="0.2">
      <c r="A20" s="35" t="s">
        <v>33</v>
      </c>
      <c r="B20" s="13" t="s">
        <v>34</v>
      </c>
      <c r="C20" s="104">
        <v>141</v>
      </c>
      <c r="D20" s="104">
        <v>14</v>
      </c>
      <c r="E20" s="94">
        <v>117</v>
      </c>
      <c r="F20" s="94">
        <v>86</v>
      </c>
      <c r="G20" s="105">
        <v>6</v>
      </c>
      <c r="H20" s="106">
        <v>73</v>
      </c>
      <c r="I20" s="94">
        <v>55</v>
      </c>
      <c r="J20" s="107">
        <v>8</v>
      </c>
      <c r="K20" s="94">
        <v>44</v>
      </c>
    </row>
    <row r="21" spans="1:11" ht="15" customHeight="1" x14ac:dyDescent="0.2">
      <c r="A21" s="35" t="s">
        <v>35</v>
      </c>
      <c r="B21" s="13" t="s">
        <v>36</v>
      </c>
      <c r="C21" s="104">
        <v>98</v>
      </c>
      <c r="D21" s="104">
        <v>16</v>
      </c>
      <c r="E21" s="94">
        <v>79</v>
      </c>
      <c r="F21" s="94">
        <v>38</v>
      </c>
      <c r="G21" s="105">
        <v>3</v>
      </c>
      <c r="H21" s="106">
        <v>33</v>
      </c>
      <c r="I21" s="94">
        <v>60</v>
      </c>
      <c r="J21" s="107">
        <v>13</v>
      </c>
      <c r="K21" s="94">
        <v>46</v>
      </c>
    </row>
    <row r="22" spans="1:11" ht="15" customHeight="1" x14ac:dyDescent="0.2">
      <c r="A22" s="35" t="s">
        <v>37</v>
      </c>
      <c r="B22" s="13" t="s">
        <v>38</v>
      </c>
      <c r="C22" s="104">
        <v>10</v>
      </c>
      <c r="D22" s="104">
        <v>3</v>
      </c>
      <c r="E22" s="94">
        <v>6</v>
      </c>
      <c r="F22" s="94">
        <v>5</v>
      </c>
      <c r="G22" s="105">
        <v>0</v>
      </c>
      <c r="H22" s="106">
        <v>4</v>
      </c>
      <c r="I22" s="94">
        <v>5</v>
      </c>
      <c r="J22" s="107">
        <v>3</v>
      </c>
      <c r="K22" s="94">
        <v>2</v>
      </c>
    </row>
    <row r="23" spans="1:11" ht="15" customHeight="1" x14ac:dyDescent="0.2">
      <c r="A23" s="35" t="s">
        <v>39</v>
      </c>
      <c r="B23" s="13" t="s">
        <v>40</v>
      </c>
      <c r="C23" s="104">
        <v>27</v>
      </c>
      <c r="D23" s="104">
        <v>4</v>
      </c>
      <c r="E23" s="94">
        <v>20</v>
      </c>
      <c r="F23" s="94">
        <v>18</v>
      </c>
      <c r="G23" s="105">
        <v>0</v>
      </c>
      <c r="H23" s="106">
        <v>15</v>
      </c>
      <c r="I23" s="94">
        <v>9</v>
      </c>
      <c r="J23" s="107">
        <v>4</v>
      </c>
      <c r="K23" s="94">
        <v>5</v>
      </c>
    </row>
    <row r="24" spans="1:11" ht="15" customHeight="1" x14ac:dyDescent="0.2">
      <c r="A24" s="35" t="s">
        <v>41</v>
      </c>
      <c r="B24" s="13" t="s">
        <v>42</v>
      </c>
      <c r="C24" s="104">
        <v>46</v>
      </c>
      <c r="D24" s="104">
        <v>0</v>
      </c>
      <c r="E24" s="94">
        <v>43</v>
      </c>
      <c r="F24" s="94">
        <v>35</v>
      </c>
      <c r="G24" s="105">
        <v>0</v>
      </c>
      <c r="H24" s="106">
        <v>32</v>
      </c>
      <c r="I24" s="94">
        <v>11</v>
      </c>
      <c r="J24" s="107">
        <v>0</v>
      </c>
      <c r="K24" s="94">
        <v>11</v>
      </c>
    </row>
    <row r="25" spans="1:11" ht="15" customHeight="1" x14ac:dyDescent="0.2">
      <c r="A25" s="35" t="s">
        <v>43</v>
      </c>
      <c r="B25" s="13" t="s">
        <v>44</v>
      </c>
      <c r="C25" s="104">
        <v>84</v>
      </c>
      <c r="D25" s="104">
        <v>6</v>
      </c>
      <c r="E25" s="94">
        <v>75</v>
      </c>
      <c r="F25" s="94">
        <v>39</v>
      </c>
      <c r="G25" s="105">
        <v>1</v>
      </c>
      <c r="H25" s="106">
        <v>38</v>
      </c>
      <c r="I25" s="94">
        <v>45</v>
      </c>
      <c r="J25" s="107">
        <v>5</v>
      </c>
      <c r="K25" s="94">
        <v>37</v>
      </c>
    </row>
    <row r="26" spans="1:11" ht="15" customHeight="1" x14ac:dyDescent="0.2">
      <c r="A26" s="35" t="s">
        <v>45</v>
      </c>
      <c r="B26" s="13" t="s">
        <v>46</v>
      </c>
      <c r="C26" s="104">
        <v>463</v>
      </c>
      <c r="D26" s="104">
        <v>153</v>
      </c>
      <c r="E26" s="94">
        <v>281</v>
      </c>
      <c r="F26" s="94">
        <v>90</v>
      </c>
      <c r="G26" s="105">
        <v>7</v>
      </c>
      <c r="H26" s="106">
        <v>79</v>
      </c>
      <c r="I26" s="94">
        <v>373</v>
      </c>
      <c r="J26" s="107">
        <v>146</v>
      </c>
      <c r="K26" s="94">
        <v>202</v>
      </c>
    </row>
    <row r="27" spans="1:11" ht="15" customHeight="1" x14ac:dyDescent="0.2">
      <c r="A27" s="35" t="s">
        <v>47</v>
      </c>
      <c r="B27" s="13" t="s">
        <v>48</v>
      </c>
      <c r="C27" s="104">
        <v>84</v>
      </c>
      <c r="D27" s="104">
        <v>9</v>
      </c>
      <c r="E27" s="94">
        <v>75</v>
      </c>
      <c r="F27" s="94">
        <v>39</v>
      </c>
      <c r="G27" s="105">
        <v>1</v>
      </c>
      <c r="H27" s="106">
        <v>38</v>
      </c>
      <c r="I27" s="94">
        <v>45</v>
      </c>
      <c r="J27" s="107">
        <v>8</v>
      </c>
      <c r="K27" s="94">
        <v>37</v>
      </c>
    </row>
    <row r="28" spans="1:11" ht="15" customHeight="1" x14ac:dyDescent="0.2">
      <c r="A28" s="35" t="s">
        <v>49</v>
      </c>
      <c r="B28" s="13" t="s">
        <v>50</v>
      </c>
      <c r="C28" s="104">
        <v>58</v>
      </c>
      <c r="D28" s="104">
        <v>9</v>
      </c>
      <c r="E28" s="94">
        <v>46</v>
      </c>
      <c r="F28" s="94">
        <v>26</v>
      </c>
      <c r="G28" s="105">
        <v>1</v>
      </c>
      <c r="H28" s="106">
        <v>23</v>
      </c>
      <c r="I28" s="94">
        <v>32</v>
      </c>
      <c r="J28" s="107">
        <v>8</v>
      </c>
      <c r="K28" s="94">
        <v>23</v>
      </c>
    </row>
    <row r="29" spans="1:11" ht="15" customHeight="1" x14ac:dyDescent="0.2">
      <c r="A29" s="35" t="s">
        <v>51</v>
      </c>
      <c r="B29" s="13" t="s">
        <v>52</v>
      </c>
      <c r="C29" s="104">
        <v>46</v>
      </c>
      <c r="D29" s="104">
        <v>6</v>
      </c>
      <c r="E29" s="94">
        <v>39</v>
      </c>
      <c r="F29" s="94">
        <v>29</v>
      </c>
      <c r="G29" s="105">
        <v>2</v>
      </c>
      <c r="H29" s="106">
        <v>26</v>
      </c>
      <c r="I29" s="94">
        <v>17</v>
      </c>
      <c r="J29" s="107">
        <v>4</v>
      </c>
      <c r="K29" s="94">
        <v>13</v>
      </c>
    </row>
    <row r="30" spans="1:11" ht="15" customHeight="1" x14ac:dyDescent="0.2">
      <c r="A30" s="35" t="s">
        <v>53</v>
      </c>
      <c r="B30" s="13" t="s">
        <v>165</v>
      </c>
      <c r="C30" s="104">
        <v>73</v>
      </c>
      <c r="D30" s="104">
        <v>2</v>
      </c>
      <c r="E30" s="94">
        <v>67</v>
      </c>
      <c r="F30" s="94">
        <v>73</v>
      </c>
      <c r="G30" s="105">
        <v>2</v>
      </c>
      <c r="H30" s="106">
        <v>67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2901</v>
      </c>
      <c r="D31" s="108">
        <v>452</v>
      </c>
      <c r="E31" s="54">
        <v>2330</v>
      </c>
      <c r="F31" s="54">
        <v>1485</v>
      </c>
      <c r="G31" s="109">
        <v>92</v>
      </c>
      <c r="H31" s="110">
        <v>1335</v>
      </c>
      <c r="I31" s="54">
        <v>1416</v>
      </c>
      <c r="J31" s="108">
        <v>360</v>
      </c>
      <c r="K31" s="54">
        <v>995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0" priority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"/>
  <sheetViews>
    <sheetView workbookViewId="0">
      <selection activeCell="E15" sqref="E15"/>
    </sheetView>
  </sheetViews>
  <sheetFormatPr defaultRowHeight="18.75" x14ac:dyDescent="0.3"/>
  <cols>
    <col min="1" max="1" width="11.140625" style="59" customWidth="1"/>
    <col min="2" max="2" width="2.85546875" style="59" customWidth="1"/>
    <col min="3" max="16384" width="9.140625" style="60"/>
  </cols>
  <sheetData>
    <row r="2" spans="1:10" x14ac:dyDescent="0.3">
      <c r="A2" s="58" t="s">
        <v>69</v>
      </c>
    </row>
    <row r="4" spans="1:10" x14ac:dyDescent="0.3">
      <c r="A4" s="59" t="s">
        <v>71</v>
      </c>
      <c r="B4" s="61" t="s">
        <v>70</v>
      </c>
      <c r="C4" s="59" t="s">
        <v>72</v>
      </c>
    </row>
    <row r="5" spans="1:10" x14ac:dyDescent="0.3">
      <c r="A5" s="59" t="s">
        <v>73</v>
      </c>
      <c r="B5" s="61" t="s">
        <v>70</v>
      </c>
      <c r="C5" s="59" t="s">
        <v>74</v>
      </c>
    </row>
    <row r="6" spans="1:10" x14ac:dyDescent="0.3">
      <c r="A6" s="59" t="s">
        <v>201</v>
      </c>
      <c r="B6" s="61" t="s">
        <v>70</v>
      </c>
      <c r="C6" s="59" t="s">
        <v>202</v>
      </c>
    </row>
    <row r="11" spans="1:10" s="63" customFormat="1" ht="81.75" customHeight="1" x14ac:dyDescent="0.25">
      <c r="A11" s="154" t="s">
        <v>488</v>
      </c>
      <c r="B11" s="154"/>
      <c r="C11" s="154"/>
      <c r="D11" s="154"/>
      <c r="E11" s="154"/>
      <c r="F11" s="154"/>
      <c r="G11" s="154"/>
      <c r="H11" s="154"/>
      <c r="I11" s="154"/>
      <c r="J11" s="62"/>
    </row>
    <row r="12" spans="1:10" s="63" customFormat="1" x14ac:dyDescent="0.3">
      <c r="A12" s="64"/>
      <c r="B12" s="64"/>
    </row>
    <row r="13" spans="1:10" s="63" customFormat="1" x14ac:dyDescent="0.3">
      <c r="A13" s="64"/>
      <c r="B13" s="64"/>
    </row>
  </sheetData>
  <mergeCells count="1">
    <mergeCell ref="A11:I1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7.7109375" style="17" customWidth="1"/>
    <col min="4" max="4" width="9.85546875" style="17" customWidth="1"/>
    <col min="5" max="5" width="11.85546875" style="17" customWidth="1"/>
    <col min="6" max="6" width="8" style="17" customWidth="1"/>
    <col min="7" max="7" width="9.85546875" style="19" customWidth="1"/>
    <col min="8" max="8" width="10.5703125" style="17" customWidth="1"/>
    <col min="9" max="9" width="7.85546875" style="17" customWidth="1"/>
    <col min="10" max="11" width="10.42578125" style="17" customWidth="1"/>
    <col min="12" max="16384" width="9.140625" style="17"/>
  </cols>
  <sheetData>
    <row r="1" spans="1:12" s="7" customFormat="1" ht="15.75" x14ac:dyDescent="0.25">
      <c r="A1" s="157" t="s">
        <v>352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6.5" customHeight="1" x14ac:dyDescent="0.2">
      <c r="A6" s="35">
        <v>1</v>
      </c>
      <c r="B6" s="13" t="s">
        <v>9</v>
      </c>
      <c r="C6" s="94">
        <v>448</v>
      </c>
      <c r="D6" s="94">
        <v>86</v>
      </c>
      <c r="E6" s="94">
        <v>360</v>
      </c>
      <c r="F6" s="94">
        <v>129</v>
      </c>
      <c r="G6" s="94">
        <v>3</v>
      </c>
      <c r="H6" s="94">
        <v>125</v>
      </c>
      <c r="I6" s="94">
        <v>319</v>
      </c>
      <c r="J6" s="94">
        <v>83</v>
      </c>
      <c r="K6" s="94">
        <v>235</v>
      </c>
    </row>
    <row r="7" spans="1:12" ht="15" customHeight="1" x14ac:dyDescent="0.2">
      <c r="A7" s="35" t="s">
        <v>6</v>
      </c>
      <c r="B7" s="13" t="s">
        <v>10</v>
      </c>
      <c r="C7" s="94">
        <v>143</v>
      </c>
      <c r="D7" s="94">
        <v>9</v>
      </c>
      <c r="E7" s="94">
        <v>134</v>
      </c>
      <c r="F7" s="94">
        <v>67</v>
      </c>
      <c r="G7" s="94">
        <v>0</v>
      </c>
      <c r="H7" s="94">
        <v>67</v>
      </c>
      <c r="I7" s="94">
        <v>76</v>
      </c>
      <c r="J7" s="94">
        <v>9</v>
      </c>
      <c r="K7" s="94">
        <v>67</v>
      </c>
    </row>
    <row r="8" spans="1:12" ht="15" customHeight="1" x14ac:dyDescent="0.2">
      <c r="A8" s="35" t="s">
        <v>7</v>
      </c>
      <c r="B8" s="13" t="s">
        <v>11</v>
      </c>
      <c r="C8" s="94">
        <v>642</v>
      </c>
      <c r="D8" s="94">
        <v>43</v>
      </c>
      <c r="E8" s="94">
        <v>597</v>
      </c>
      <c r="F8" s="94">
        <v>426</v>
      </c>
      <c r="G8" s="94">
        <v>18</v>
      </c>
      <c r="H8" s="94">
        <v>406</v>
      </c>
      <c r="I8" s="94">
        <v>216</v>
      </c>
      <c r="J8" s="94">
        <v>25</v>
      </c>
      <c r="K8" s="94">
        <v>191</v>
      </c>
    </row>
    <row r="9" spans="1:12" ht="15" customHeight="1" x14ac:dyDescent="0.2">
      <c r="A9" s="35" t="s">
        <v>12</v>
      </c>
      <c r="B9" s="13" t="s">
        <v>13</v>
      </c>
      <c r="C9" s="94">
        <v>139</v>
      </c>
      <c r="D9" s="94">
        <v>6</v>
      </c>
      <c r="E9" s="94">
        <v>133</v>
      </c>
      <c r="F9" s="94">
        <v>105</v>
      </c>
      <c r="G9" s="94">
        <v>6</v>
      </c>
      <c r="H9" s="94">
        <v>99</v>
      </c>
      <c r="I9" s="94">
        <v>34</v>
      </c>
      <c r="J9" s="94">
        <v>0</v>
      </c>
      <c r="K9" s="94">
        <v>34</v>
      </c>
    </row>
    <row r="10" spans="1:12" ht="15" customHeight="1" x14ac:dyDescent="0.2">
      <c r="A10" s="35" t="s">
        <v>14</v>
      </c>
      <c r="B10" s="13" t="s">
        <v>15</v>
      </c>
      <c r="C10" s="94">
        <v>380</v>
      </c>
      <c r="D10" s="94">
        <v>70</v>
      </c>
      <c r="E10" s="94">
        <v>302</v>
      </c>
      <c r="F10" s="94">
        <v>114</v>
      </c>
      <c r="G10" s="94">
        <v>3</v>
      </c>
      <c r="H10" s="94">
        <v>106</v>
      </c>
      <c r="I10" s="94">
        <v>266</v>
      </c>
      <c r="J10" s="94">
        <v>67</v>
      </c>
      <c r="K10" s="94">
        <v>196</v>
      </c>
    </row>
    <row r="11" spans="1:12" ht="15" customHeight="1" x14ac:dyDescent="0.2">
      <c r="A11" s="35" t="s">
        <v>8</v>
      </c>
      <c r="B11" s="13" t="s">
        <v>16</v>
      </c>
      <c r="C11" s="94">
        <v>202</v>
      </c>
      <c r="D11" s="94">
        <v>34</v>
      </c>
      <c r="E11" s="94">
        <v>163</v>
      </c>
      <c r="F11" s="94">
        <v>77</v>
      </c>
      <c r="G11" s="94">
        <v>5</v>
      </c>
      <c r="H11" s="94">
        <v>67</v>
      </c>
      <c r="I11" s="94">
        <v>125</v>
      </c>
      <c r="J11" s="94">
        <v>29</v>
      </c>
      <c r="K11" s="94">
        <v>96</v>
      </c>
    </row>
    <row r="12" spans="1:12" ht="15" customHeight="1" x14ac:dyDescent="0.2">
      <c r="A12" s="35" t="s">
        <v>17</v>
      </c>
      <c r="B12" s="13" t="s">
        <v>18</v>
      </c>
      <c r="C12" s="94">
        <v>313</v>
      </c>
      <c r="D12" s="94">
        <v>18</v>
      </c>
      <c r="E12" s="94">
        <v>287</v>
      </c>
      <c r="F12" s="94">
        <v>192</v>
      </c>
      <c r="G12" s="94">
        <v>6</v>
      </c>
      <c r="H12" s="94">
        <v>179</v>
      </c>
      <c r="I12" s="94">
        <v>121</v>
      </c>
      <c r="J12" s="94">
        <v>12</v>
      </c>
      <c r="K12" s="94">
        <v>108</v>
      </c>
    </row>
    <row r="13" spans="1:12" ht="15" customHeight="1" x14ac:dyDescent="0.2">
      <c r="A13" s="35" t="s">
        <v>19</v>
      </c>
      <c r="B13" s="13" t="s">
        <v>20</v>
      </c>
      <c r="C13" s="94">
        <v>243</v>
      </c>
      <c r="D13" s="94">
        <v>49</v>
      </c>
      <c r="E13" s="94">
        <v>192</v>
      </c>
      <c r="F13" s="94">
        <v>91</v>
      </c>
      <c r="G13" s="94">
        <v>3</v>
      </c>
      <c r="H13" s="94">
        <v>86</v>
      </c>
      <c r="I13" s="94">
        <v>152</v>
      </c>
      <c r="J13" s="94">
        <v>46</v>
      </c>
      <c r="K13" s="94">
        <v>106</v>
      </c>
    </row>
    <row r="14" spans="1:12" ht="15" customHeight="1" x14ac:dyDescent="0.2">
      <c r="A14" s="35" t="s">
        <v>21</v>
      </c>
      <c r="B14" s="13" t="s">
        <v>22</v>
      </c>
      <c r="C14" s="94">
        <v>412</v>
      </c>
      <c r="D14" s="94">
        <v>68</v>
      </c>
      <c r="E14" s="94">
        <v>337</v>
      </c>
      <c r="F14" s="94">
        <v>152</v>
      </c>
      <c r="G14" s="94">
        <v>5</v>
      </c>
      <c r="H14" s="94">
        <v>143</v>
      </c>
      <c r="I14" s="94">
        <v>260</v>
      </c>
      <c r="J14" s="94">
        <v>63</v>
      </c>
      <c r="K14" s="94">
        <v>194</v>
      </c>
    </row>
    <row r="15" spans="1:12" ht="15" customHeight="1" x14ac:dyDescent="0.2">
      <c r="A15" s="35" t="s">
        <v>23</v>
      </c>
      <c r="B15" s="13" t="s">
        <v>24</v>
      </c>
      <c r="C15" s="94">
        <v>151</v>
      </c>
      <c r="D15" s="94">
        <v>9</v>
      </c>
      <c r="E15" s="94">
        <v>141</v>
      </c>
      <c r="F15" s="94">
        <v>68</v>
      </c>
      <c r="G15" s="94">
        <v>0</v>
      </c>
      <c r="H15" s="94">
        <v>67</v>
      </c>
      <c r="I15" s="94">
        <v>83</v>
      </c>
      <c r="J15" s="94">
        <v>9</v>
      </c>
      <c r="K15" s="94">
        <v>74</v>
      </c>
    </row>
    <row r="16" spans="1:12" ht="15" customHeight="1" x14ac:dyDescent="0.2">
      <c r="A16" s="35" t="s">
        <v>25</v>
      </c>
      <c r="B16" s="13" t="s">
        <v>26</v>
      </c>
      <c r="C16" s="94">
        <v>89</v>
      </c>
      <c r="D16" s="94">
        <v>11</v>
      </c>
      <c r="E16" s="94">
        <v>78</v>
      </c>
      <c r="F16" s="94">
        <v>58</v>
      </c>
      <c r="G16" s="94">
        <v>4</v>
      </c>
      <c r="H16" s="94">
        <v>54</v>
      </c>
      <c r="I16" s="94">
        <v>31</v>
      </c>
      <c r="J16" s="94">
        <v>7</v>
      </c>
      <c r="K16" s="94">
        <v>24</v>
      </c>
    </row>
    <row r="17" spans="1:11" ht="15" customHeight="1" x14ac:dyDescent="0.2">
      <c r="A17" s="35" t="s">
        <v>27</v>
      </c>
      <c r="B17" s="13" t="s">
        <v>28</v>
      </c>
      <c r="C17" s="94">
        <v>533</v>
      </c>
      <c r="D17" s="94">
        <v>96</v>
      </c>
      <c r="E17" s="94">
        <v>425</v>
      </c>
      <c r="F17" s="94">
        <v>254</v>
      </c>
      <c r="G17" s="94">
        <v>7</v>
      </c>
      <c r="H17" s="94">
        <v>235</v>
      </c>
      <c r="I17" s="94">
        <v>279</v>
      </c>
      <c r="J17" s="94">
        <v>89</v>
      </c>
      <c r="K17" s="94">
        <v>190</v>
      </c>
    </row>
    <row r="18" spans="1:11" ht="15" customHeight="1" x14ac:dyDescent="0.2">
      <c r="A18" s="35" t="s">
        <v>29</v>
      </c>
      <c r="B18" s="13" t="s">
        <v>30</v>
      </c>
      <c r="C18" s="94">
        <v>348</v>
      </c>
      <c r="D18" s="94">
        <v>49</v>
      </c>
      <c r="E18" s="94">
        <v>293</v>
      </c>
      <c r="F18" s="94">
        <v>135</v>
      </c>
      <c r="G18" s="94">
        <v>5</v>
      </c>
      <c r="H18" s="94">
        <v>124</v>
      </c>
      <c r="I18" s="94">
        <v>213</v>
      </c>
      <c r="J18" s="94">
        <v>44</v>
      </c>
      <c r="K18" s="94">
        <v>169</v>
      </c>
    </row>
    <row r="19" spans="1:11" ht="15" customHeight="1" x14ac:dyDescent="0.2">
      <c r="A19" s="35" t="s">
        <v>31</v>
      </c>
      <c r="B19" s="13" t="s">
        <v>32</v>
      </c>
      <c r="C19" s="94">
        <v>503</v>
      </c>
      <c r="D19" s="94">
        <v>46</v>
      </c>
      <c r="E19" s="94">
        <v>442</v>
      </c>
      <c r="F19" s="94">
        <v>232</v>
      </c>
      <c r="G19" s="94">
        <v>3</v>
      </c>
      <c r="H19" s="94">
        <v>214</v>
      </c>
      <c r="I19" s="94">
        <v>271</v>
      </c>
      <c r="J19" s="94">
        <v>43</v>
      </c>
      <c r="K19" s="94">
        <v>228</v>
      </c>
    </row>
    <row r="20" spans="1:11" ht="15" customHeight="1" x14ac:dyDescent="0.2">
      <c r="A20" s="35" t="s">
        <v>33</v>
      </c>
      <c r="B20" s="13" t="s">
        <v>34</v>
      </c>
      <c r="C20" s="94">
        <v>305</v>
      </c>
      <c r="D20" s="94">
        <v>40</v>
      </c>
      <c r="E20" s="94">
        <v>264</v>
      </c>
      <c r="F20" s="94">
        <v>118</v>
      </c>
      <c r="G20" s="94">
        <v>1</v>
      </c>
      <c r="H20" s="94">
        <v>117</v>
      </c>
      <c r="I20" s="94">
        <v>187</v>
      </c>
      <c r="J20" s="94">
        <v>39</v>
      </c>
      <c r="K20" s="94">
        <v>147</v>
      </c>
    </row>
    <row r="21" spans="1:11" ht="15" customHeight="1" x14ac:dyDescent="0.2">
      <c r="A21" s="35" t="s">
        <v>35</v>
      </c>
      <c r="B21" s="13" t="s">
        <v>36</v>
      </c>
      <c r="C21" s="94">
        <v>330</v>
      </c>
      <c r="D21" s="94">
        <v>50</v>
      </c>
      <c r="E21" s="94">
        <v>277</v>
      </c>
      <c r="F21" s="94">
        <v>107</v>
      </c>
      <c r="G21" s="94">
        <v>3</v>
      </c>
      <c r="H21" s="94">
        <v>101</v>
      </c>
      <c r="I21" s="94">
        <v>223</v>
      </c>
      <c r="J21" s="94">
        <v>47</v>
      </c>
      <c r="K21" s="94">
        <v>176</v>
      </c>
    </row>
    <row r="22" spans="1:11" ht="15" customHeight="1" x14ac:dyDescent="0.2">
      <c r="A22" s="35" t="s">
        <v>37</v>
      </c>
      <c r="B22" s="13" t="s">
        <v>38</v>
      </c>
      <c r="C22" s="94">
        <v>318</v>
      </c>
      <c r="D22" s="94">
        <v>30</v>
      </c>
      <c r="E22" s="94">
        <v>281</v>
      </c>
      <c r="F22" s="94">
        <v>131</v>
      </c>
      <c r="G22" s="94">
        <v>7</v>
      </c>
      <c r="H22" s="94">
        <v>117</v>
      </c>
      <c r="I22" s="94">
        <v>187</v>
      </c>
      <c r="J22" s="94">
        <v>23</v>
      </c>
      <c r="K22" s="94">
        <v>164</v>
      </c>
    </row>
    <row r="23" spans="1:11" ht="15" customHeight="1" x14ac:dyDescent="0.2">
      <c r="A23" s="35" t="s">
        <v>39</v>
      </c>
      <c r="B23" s="13" t="s">
        <v>40</v>
      </c>
      <c r="C23" s="94">
        <v>283</v>
      </c>
      <c r="D23" s="94">
        <v>93</v>
      </c>
      <c r="E23" s="94">
        <v>187</v>
      </c>
      <c r="F23" s="94">
        <v>90</v>
      </c>
      <c r="G23" s="94">
        <v>4</v>
      </c>
      <c r="H23" s="94">
        <v>83</v>
      </c>
      <c r="I23" s="94">
        <v>193</v>
      </c>
      <c r="J23" s="94">
        <v>89</v>
      </c>
      <c r="K23" s="94">
        <v>104</v>
      </c>
    </row>
    <row r="24" spans="1:11" ht="15" customHeight="1" x14ac:dyDescent="0.2">
      <c r="A24" s="35" t="s">
        <v>41</v>
      </c>
      <c r="B24" s="13" t="s">
        <v>42</v>
      </c>
      <c r="C24" s="94">
        <v>483</v>
      </c>
      <c r="D24" s="94">
        <v>27</v>
      </c>
      <c r="E24" s="94">
        <v>453</v>
      </c>
      <c r="F24" s="94">
        <v>320</v>
      </c>
      <c r="G24" s="94">
        <v>5</v>
      </c>
      <c r="H24" s="94">
        <v>312</v>
      </c>
      <c r="I24" s="94">
        <v>163</v>
      </c>
      <c r="J24" s="94">
        <v>22</v>
      </c>
      <c r="K24" s="94">
        <v>141</v>
      </c>
    </row>
    <row r="25" spans="1:11" ht="15" customHeight="1" x14ac:dyDescent="0.2">
      <c r="A25" s="35" t="s">
        <v>43</v>
      </c>
      <c r="B25" s="13" t="s">
        <v>44</v>
      </c>
      <c r="C25" s="94">
        <v>247</v>
      </c>
      <c r="D25" s="94">
        <v>16</v>
      </c>
      <c r="E25" s="94">
        <v>231</v>
      </c>
      <c r="F25" s="94">
        <v>100</v>
      </c>
      <c r="G25" s="94">
        <v>4</v>
      </c>
      <c r="H25" s="94">
        <v>96</v>
      </c>
      <c r="I25" s="94">
        <v>147</v>
      </c>
      <c r="J25" s="94">
        <v>12</v>
      </c>
      <c r="K25" s="94">
        <v>135</v>
      </c>
    </row>
    <row r="26" spans="1:11" ht="15" customHeight="1" x14ac:dyDescent="0.2">
      <c r="A26" s="35" t="s">
        <v>45</v>
      </c>
      <c r="B26" s="13" t="s">
        <v>46</v>
      </c>
      <c r="C26" s="94">
        <v>351</v>
      </c>
      <c r="D26" s="94">
        <v>70</v>
      </c>
      <c r="E26" s="94">
        <v>277</v>
      </c>
      <c r="F26" s="94">
        <v>119</v>
      </c>
      <c r="G26" s="94">
        <v>5</v>
      </c>
      <c r="H26" s="94">
        <v>111</v>
      </c>
      <c r="I26" s="94">
        <v>232</v>
      </c>
      <c r="J26" s="94">
        <v>65</v>
      </c>
      <c r="K26" s="94">
        <v>166</v>
      </c>
    </row>
    <row r="27" spans="1:11" ht="15" customHeight="1" x14ac:dyDescent="0.2">
      <c r="A27" s="35" t="s">
        <v>47</v>
      </c>
      <c r="B27" s="13" t="s">
        <v>48</v>
      </c>
      <c r="C27" s="94">
        <v>434</v>
      </c>
      <c r="D27" s="94">
        <v>59</v>
      </c>
      <c r="E27" s="94">
        <v>370</v>
      </c>
      <c r="F27" s="94">
        <v>130</v>
      </c>
      <c r="G27" s="94">
        <v>3</v>
      </c>
      <c r="H27" s="94">
        <v>126</v>
      </c>
      <c r="I27" s="94">
        <v>304</v>
      </c>
      <c r="J27" s="94">
        <v>56</v>
      </c>
      <c r="K27" s="94">
        <v>244</v>
      </c>
    </row>
    <row r="28" spans="1:11" ht="15" customHeight="1" x14ac:dyDescent="0.2">
      <c r="A28" s="35" t="s">
        <v>49</v>
      </c>
      <c r="B28" s="13" t="s">
        <v>50</v>
      </c>
      <c r="C28" s="94">
        <v>278</v>
      </c>
      <c r="D28" s="94">
        <v>37</v>
      </c>
      <c r="E28" s="94">
        <v>238</v>
      </c>
      <c r="F28" s="94">
        <v>88</v>
      </c>
      <c r="G28" s="94">
        <v>5</v>
      </c>
      <c r="H28" s="94">
        <v>80</v>
      </c>
      <c r="I28" s="94">
        <v>190</v>
      </c>
      <c r="J28" s="94">
        <v>32</v>
      </c>
      <c r="K28" s="94">
        <v>158</v>
      </c>
    </row>
    <row r="29" spans="1:11" ht="15" customHeight="1" x14ac:dyDescent="0.2">
      <c r="A29" s="35" t="s">
        <v>51</v>
      </c>
      <c r="B29" s="13" t="s">
        <v>52</v>
      </c>
      <c r="C29" s="94">
        <v>274</v>
      </c>
      <c r="D29" s="94">
        <v>32</v>
      </c>
      <c r="E29" s="94">
        <v>240</v>
      </c>
      <c r="F29" s="94">
        <v>106</v>
      </c>
      <c r="G29" s="94">
        <v>3</v>
      </c>
      <c r="H29" s="94">
        <v>101</v>
      </c>
      <c r="I29" s="94">
        <v>168</v>
      </c>
      <c r="J29" s="94">
        <v>29</v>
      </c>
      <c r="K29" s="94">
        <v>139</v>
      </c>
    </row>
    <row r="30" spans="1:11" ht="15" customHeight="1" x14ac:dyDescent="0.2">
      <c r="A30" s="35" t="s">
        <v>53</v>
      </c>
      <c r="B30" s="13" t="s">
        <v>165</v>
      </c>
      <c r="C30" s="94">
        <v>423</v>
      </c>
      <c r="D30" s="94">
        <v>8</v>
      </c>
      <c r="E30" s="94">
        <v>383</v>
      </c>
      <c r="F30" s="94">
        <v>423</v>
      </c>
      <c r="G30" s="94">
        <v>8</v>
      </c>
      <c r="H30" s="94">
        <v>383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8272</v>
      </c>
      <c r="D31" s="54">
        <v>1056</v>
      </c>
      <c r="E31" s="54">
        <v>7085</v>
      </c>
      <c r="F31" s="54">
        <v>3832</v>
      </c>
      <c r="G31" s="54">
        <v>116</v>
      </c>
      <c r="H31" s="54">
        <v>3599</v>
      </c>
      <c r="I31" s="54">
        <v>4440</v>
      </c>
      <c r="J31" s="54">
        <v>940</v>
      </c>
      <c r="K31" s="54">
        <v>3486</v>
      </c>
    </row>
    <row r="32" spans="1:11" ht="14.25" customHeight="1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31:B31"/>
    <mergeCell ref="C2:E2"/>
    <mergeCell ref="F2:H2"/>
    <mergeCell ref="I2:K2"/>
    <mergeCell ref="D3:E3"/>
    <mergeCell ref="G3:H3"/>
    <mergeCell ref="J3:K3"/>
    <mergeCell ref="A2:A4"/>
    <mergeCell ref="B2:B4"/>
    <mergeCell ref="C3:C4"/>
    <mergeCell ref="F3:F4"/>
    <mergeCell ref="I3:I4"/>
  </mergeCells>
  <conditionalFormatting sqref="C6:K31">
    <cfRule type="cellIs" dxfId="168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7.85546875" style="17" customWidth="1"/>
    <col min="4" max="4" width="10.42578125" style="17" customWidth="1"/>
    <col min="5" max="5" width="11.85546875" style="17" customWidth="1"/>
    <col min="6" max="6" width="8.28515625" style="17" customWidth="1"/>
    <col min="7" max="7" width="10.42578125" style="19" customWidth="1"/>
    <col min="8" max="8" width="10.5703125" style="17" customWidth="1"/>
    <col min="9" max="9" width="8" style="17" customWidth="1"/>
    <col min="10" max="10" width="10.140625" style="17" bestFit="1" customWidth="1"/>
    <col min="11" max="11" width="10.7109375" style="17" customWidth="1"/>
    <col min="12" max="16384" width="9.140625" style="17"/>
  </cols>
  <sheetData>
    <row r="1" spans="1:12" s="7" customFormat="1" ht="15.75" x14ac:dyDescent="0.25">
      <c r="A1" s="169" t="s">
        <v>353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6.5" customHeight="1" x14ac:dyDescent="0.2">
      <c r="A6" s="35">
        <v>1</v>
      </c>
      <c r="B6" s="13" t="s">
        <v>9</v>
      </c>
      <c r="C6" s="94">
        <v>18</v>
      </c>
      <c r="D6" s="94">
        <v>2</v>
      </c>
      <c r="E6" s="94">
        <v>15</v>
      </c>
      <c r="F6" s="94">
        <v>9</v>
      </c>
      <c r="G6" s="94">
        <v>0</v>
      </c>
      <c r="H6" s="94">
        <v>8</v>
      </c>
      <c r="I6" s="94">
        <v>9</v>
      </c>
      <c r="J6" s="94">
        <v>2</v>
      </c>
      <c r="K6" s="94">
        <v>7</v>
      </c>
    </row>
    <row r="7" spans="1:12" ht="15" customHeight="1" x14ac:dyDescent="0.2">
      <c r="A7" s="35" t="s">
        <v>6</v>
      </c>
      <c r="B7" s="13" t="s">
        <v>10</v>
      </c>
      <c r="C7" s="94">
        <v>7</v>
      </c>
      <c r="D7" s="94">
        <v>0</v>
      </c>
      <c r="E7" s="94">
        <v>7</v>
      </c>
      <c r="F7" s="94">
        <v>3</v>
      </c>
      <c r="G7" s="94">
        <v>0</v>
      </c>
      <c r="H7" s="94">
        <v>3</v>
      </c>
      <c r="I7" s="94">
        <v>4</v>
      </c>
      <c r="J7" s="94">
        <v>0</v>
      </c>
      <c r="K7" s="94">
        <v>4</v>
      </c>
    </row>
    <row r="8" spans="1:12" ht="15" customHeight="1" x14ac:dyDescent="0.2">
      <c r="A8" s="35" t="s">
        <v>7</v>
      </c>
      <c r="B8" s="13" t="s">
        <v>11</v>
      </c>
      <c r="C8" s="94">
        <v>43</v>
      </c>
      <c r="D8" s="94">
        <v>2</v>
      </c>
      <c r="E8" s="94">
        <v>41</v>
      </c>
      <c r="F8" s="94">
        <v>23</v>
      </c>
      <c r="G8" s="94">
        <v>0</v>
      </c>
      <c r="H8" s="94">
        <v>23</v>
      </c>
      <c r="I8" s="94">
        <v>20</v>
      </c>
      <c r="J8" s="94">
        <v>2</v>
      </c>
      <c r="K8" s="94">
        <v>18</v>
      </c>
    </row>
    <row r="9" spans="1:12" ht="15" customHeight="1" x14ac:dyDescent="0.2">
      <c r="A9" s="35" t="s">
        <v>12</v>
      </c>
      <c r="B9" s="13" t="s">
        <v>13</v>
      </c>
      <c r="C9" s="94">
        <v>45</v>
      </c>
      <c r="D9" s="94">
        <v>2</v>
      </c>
      <c r="E9" s="94">
        <v>43</v>
      </c>
      <c r="F9" s="94">
        <v>33</v>
      </c>
      <c r="G9" s="94">
        <v>2</v>
      </c>
      <c r="H9" s="94">
        <v>31</v>
      </c>
      <c r="I9" s="94">
        <v>12</v>
      </c>
      <c r="J9" s="94">
        <v>0</v>
      </c>
      <c r="K9" s="94">
        <v>12</v>
      </c>
    </row>
    <row r="10" spans="1:12" ht="15" customHeight="1" x14ac:dyDescent="0.2">
      <c r="A10" s="35" t="s">
        <v>14</v>
      </c>
      <c r="B10" s="13" t="s">
        <v>15</v>
      </c>
      <c r="C10" s="94">
        <v>29</v>
      </c>
      <c r="D10" s="94">
        <v>1</v>
      </c>
      <c r="E10" s="94">
        <v>28</v>
      </c>
      <c r="F10" s="94">
        <v>20</v>
      </c>
      <c r="G10" s="94">
        <v>0</v>
      </c>
      <c r="H10" s="94">
        <v>20</v>
      </c>
      <c r="I10" s="94">
        <v>9</v>
      </c>
      <c r="J10" s="94">
        <v>1</v>
      </c>
      <c r="K10" s="94">
        <v>8</v>
      </c>
    </row>
    <row r="11" spans="1:12" ht="15" customHeight="1" x14ac:dyDescent="0.2">
      <c r="A11" s="35" t="s">
        <v>8</v>
      </c>
      <c r="B11" s="13" t="s">
        <v>16</v>
      </c>
      <c r="C11" s="94">
        <v>21</v>
      </c>
      <c r="D11" s="94">
        <v>5</v>
      </c>
      <c r="E11" s="94">
        <v>15</v>
      </c>
      <c r="F11" s="94">
        <v>11</v>
      </c>
      <c r="G11" s="94">
        <v>1</v>
      </c>
      <c r="H11" s="94">
        <v>9</v>
      </c>
      <c r="I11" s="94">
        <v>10</v>
      </c>
      <c r="J11" s="94">
        <v>4</v>
      </c>
      <c r="K11" s="94">
        <v>6</v>
      </c>
    </row>
    <row r="12" spans="1:12" ht="15" customHeight="1" x14ac:dyDescent="0.2">
      <c r="A12" s="35" t="s">
        <v>17</v>
      </c>
      <c r="B12" s="13" t="s">
        <v>18</v>
      </c>
      <c r="C12" s="94">
        <v>22</v>
      </c>
      <c r="D12" s="94">
        <v>0</v>
      </c>
      <c r="E12" s="94">
        <v>22</v>
      </c>
      <c r="F12" s="94">
        <v>18</v>
      </c>
      <c r="G12" s="94">
        <v>0</v>
      </c>
      <c r="H12" s="94">
        <v>18</v>
      </c>
      <c r="I12" s="94">
        <v>4</v>
      </c>
      <c r="J12" s="94">
        <v>0</v>
      </c>
      <c r="K12" s="94">
        <v>4</v>
      </c>
    </row>
    <row r="13" spans="1:12" ht="15" customHeight="1" x14ac:dyDescent="0.2">
      <c r="A13" s="35" t="s">
        <v>19</v>
      </c>
      <c r="B13" s="13" t="s">
        <v>20</v>
      </c>
      <c r="C13" s="94">
        <v>14</v>
      </c>
      <c r="D13" s="94">
        <v>1</v>
      </c>
      <c r="E13" s="94">
        <v>13</v>
      </c>
      <c r="F13" s="94">
        <v>7</v>
      </c>
      <c r="G13" s="94">
        <v>0</v>
      </c>
      <c r="H13" s="94">
        <v>7</v>
      </c>
      <c r="I13" s="94">
        <v>7</v>
      </c>
      <c r="J13" s="94">
        <v>1</v>
      </c>
      <c r="K13" s="94">
        <v>6</v>
      </c>
    </row>
    <row r="14" spans="1:12" ht="15" customHeight="1" x14ac:dyDescent="0.2">
      <c r="A14" s="35" t="s">
        <v>21</v>
      </c>
      <c r="B14" s="13" t="s">
        <v>22</v>
      </c>
      <c r="C14" s="94">
        <v>38</v>
      </c>
      <c r="D14" s="94">
        <v>1</v>
      </c>
      <c r="E14" s="94">
        <v>35</v>
      </c>
      <c r="F14" s="94">
        <v>24</v>
      </c>
      <c r="G14" s="94">
        <v>0</v>
      </c>
      <c r="H14" s="94">
        <v>22</v>
      </c>
      <c r="I14" s="94">
        <v>14</v>
      </c>
      <c r="J14" s="94">
        <v>1</v>
      </c>
      <c r="K14" s="94">
        <v>13</v>
      </c>
    </row>
    <row r="15" spans="1:12" ht="15" customHeight="1" x14ac:dyDescent="0.2">
      <c r="A15" s="35" t="s">
        <v>23</v>
      </c>
      <c r="B15" s="13" t="s">
        <v>24</v>
      </c>
      <c r="C15" s="94">
        <v>8</v>
      </c>
      <c r="D15" s="94">
        <v>1</v>
      </c>
      <c r="E15" s="94">
        <v>7</v>
      </c>
      <c r="F15" s="94">
        <v>5</v>
      </c>
      <c r="G15" s="94">
        <v>0</v>
      </c>
      <c r="H15" s="94">
        <v>5</v>
      </c>
      <c r="I15" s="94">
        <v>3</v>
      </c>
      <c r="J15" s="94">
        <v>1</v>
      </c>
      <c r="K15" s="94">
        <v>2</v>
      </c>
    </row>
    <row r="16" spans="1:12" ht="15" customHeight="1" x14ac:dyDescent="0.2">
      <c r="A16" s="35" t="s">
        <v>25</v>
      </c>
      <c r="B16" s="13" t="s">
        <v>26</v>
      </c>
      <c r="C16" s="94">
        <v>7</v>
      </c>
      <c r="D16" s="94">
        <v>0</v>
      </c>
      <c r="E16" s="94">
        <v>7</v>
      </c>
      <c r="F16" s="94">
        <v>6</v>
      </c>
      <c r="G16" s="94">
        <v>0</v>
      </c>
      <c r="H16" s="94">
        <v>6</v>
      </c>
      <c r="I16" s="94">
        <v>1</v>
      </c>
      <c r="J16" s="94">
        <v>0</v>
      </c>
      <c r="K16" s="94">
        <v>1</v>
      </c>
    </row>
    <row r="17" spans="1:11" ht="15" customHeight="1" x14ac:dyDescent="0.2">
      <c r="A17" s="35" t="s">
        <v>27</v>
      </c>
      <c r="B17" s="13" t="s">
        <v>28</v>
      </c>
      <c r="C17" s="94">
        <v>39</v>
      </c>
      <c r="D17" s="94">
        <v>1</v>
      </c>
      <c r="E17" s="94">
        <v>38</v>
      </c>
      <c r="F17" s="94">
        <v>23</v>
      </c>
      <c r="G17" s="94">
        <v>0</v>
      </c>
      <c r="H17" s="94">
        <v>23</v>
      </c>
      <c r="I17" s="94">
        <v>16</v>
      </c>
      <c r="J17" s="94">
        <v>1</v>
      </c>
      <c r="K17" s="94">
        <v>15</v>
      </c>
    </row>
    <row r="18" spans="1:11" ht="15" customHeight="1" x14ac:dyDescent="0.2">
      <c r="A18" s="35" t="s">
        <v>29</v>
      </c>
      <c r="B18" s="13" t="s">
        <v>30</v>
      </c>
      <c r="C18" s="94">
        <v>18</v>
      </c>
      <c r="D18" s="94">
        <v>1</v>
      </c>
      <c r="E18" s="94">
        <v>17</v>
      </c>
      <c r="F18" s="94">
        <v>13</v>
      </c>
      <c r="G18" s="94">
        <v>0</v>
      </c>
      <c r="H18" s="94">
        <v>13</v>
      </c>
      <c r="I18" s="94">
        <v>5</v>
      </c>
      <c r="J18" s="94">
        <v>1</v>
      </c>
      <c r="K18" s="94">
        <v>4</v>
      </c>
    </row>
    <row r="19" spans="1:11" ht="15" customHeight="1" x14ac:dyDescent="0.2">
      <c r="A19" s="35" t="s">
        <v>31</v>
      </c>
      <c r="B19" s="13" t="s">
        <v>32</v>
      </c>
      <c r="C19" s="94">
        <v>20</v>
      </c>
      <c r="D19" s="94">
        <v>1</v>
      </c>
      <c r="E19" s="94">
        <v>19</v>
      </c>
      <c r="F19" s="94">
        <v>10</v>
      </c>
      <c r="G19" s="94">
        <v>0</v>
      </c>
      <c r="H19" s="94">
        <v>10</v>
      </c>
      <c r="I19" s="94">
        <v>10</v>
      </c>
      <c r="J19" s="94">
        <v>1</v>
      </c>
      <c r="K19" s="94">
        <v>9</v>
      </c>
    </row>
    <row r="20" spans="1:11" ht="15" customHeight="1" x14ac:dyDescent="0.2">
      <c r="A20" s="35" t="s">
        <v>33</v>
      </c>
      <c r="B20" s="13" t="s">
        <v>34</v>
      </c>
      <c r="C20" s="94">
        <v>35</v>
      </c>
      <c r="D20" s="94">
        <v>0</v>
      </c>
      <c r="E20" s="94">
        <v>35</v>
      </c>
      <c r="F20" s="94">
        <v>21</v>
      </c>
      <c r="G20" s="94">
        <v>0</v>
      </c>
      <c r="H20" s="94">
        <v>21</v>
      </c>
      <c r="I20" s="94">
        <v>14</v>
      </c>
      <c r="J20" s="94">
        <v>0</v>
      </c>
      <c r="K20" s="94">
        <v>14</v>
      </c>
    </row>
    <row r="21" spans="1:11" ht="15" customHeight="1" x14ac:dyDescent="0.2">
      <c r="A21" s="35" t="s">
        <v>35</v>
      </c>
      <c r="B21" s="13" t="s">
        <v>36</v>
      </c>
      <c r="C21" s="94">
        <v>19</v>
      </c>
      <c r="D21" s="94">
        <v>0</v>
      </c>
      <c r="E21" s="94">
        <v>19</v>
      </c>
      <c r="F21" s="94">
        <v>13</v>
      </c>
      <c r="G21" s="94">
        <v>0</v>
      </c>
      <c r="H21" s="94">
        <v>13</v>
      </c>
      <c r="I21" s="94">
        <v>6</v>
      </c>
      <c r="J21" s="94">
        <v>0</v>
      </c>
      <c r="K21" s="94">
        <v>6</v>
      </c>
    </row>
    <row r="22" spans="1:11" ht="15" customHeight="1" x14ac:dyDescent="0.2">
      <c r="A22" s="35" t="s">
        <v>37</v>
      </c>
      <c r="B22" s="13" t="s">
        <v>38</v>
      </c>
      <c r="C22" s="94">
        <v>18</v>
      </c>
      <c r="D22" s="94">
        <v>1</v>
      </c>
      <c r="E22" s="94">
        <v>17</v>
      </c>
      <c r="F22" s="94">
        <v>11</v>
      </c>
      <c r="G22" s="94">
        <v>1</v>
      </c>
      <c r="H22" s="94">
        <v>10</v>
      </c>
      <c r="I22" s="94">
        <v>7</v>
      </c>
      <c r="J22" s="94">
        <v>0</v>
      </c>
      <c r="K22" s="94">
        <v>7</v>
      </c>
    </row>
    <row r="23" spans="1:11" ht="15" customHeight="1" x14ac:dyDescent="0.2">
      <c r="A23" s="35" t="s">
        <v>39</v>
      </c>
      <c r="B23" s="13" t="s">
        <v>40</v>
      </c>
      <c r="C23" s="94">
        <v>18</v>
      </c>
      <c r="D23" s="94">
        <v>6</v>
      </c>
      <c r="E23" s="94">
        <v>12</v>
      </c>
      <c r="F23" s="94">
        <v>7</v>
      </c>
      <c r="G23" s="94">
        <v>1</v>
      </c>
      <c r="H23" s="94">
        <v>6</v>
      </c>
      <c r="I23" s="94">
        <v>11</v>
      </c>
      <c r="J23" s="94">
        <v>5</v>
      </c>
      <c r="K23" s="94">
        <v>6</v>
      </c>
    </row>
    <row r="24" spans="1:11" ht="15" customHeight="1" x14ac:dyDescent="0.2">
      <c r="A24" s="35" t="s">
        <v>41</v>
      </c>
      <c r="B24" s="13" t="s">
        <v>42</v>
      </c>
      <c r="C24" s="94">
        <v>27</v>
      </c>
      <c r="D24" s="94">
        <v>1</v>
      </c>
      <c r="E24" s="94">
        <v>26</v>
      </c>
      <c r="F24" s="94">
        <v>22</v>
      </c>
      <c r="G24" s="94">
        <v>1</v>
      </c>
      <c r="H24" s="94">
        <v>21</v>
      </c>
      <c r="I24" s="94">
        <v>5</v>
      </c>
      <c r="J24" s="94">
        <v>0</v>
      </c>
      <c r="K24" s="94">
        <v>5</v>
      </c>
    </row>
    <row r="25" spans="1:11" ht="15" customHeight="1" x14ac:dyDescent="0.2">
      <c r="A25" s="35" t="s">
        <v>43</v>
      </c>
      <c r="B25" s="13" t="s">
        <v>44</v>
      </c>
      <c r="C25" s="94">
        <v>12</v>
      </c>
      <c r="D25" s="94">
        <v>1</v>
      </c>
      <c r="E25" s="94">
        <v>11</v>
      </c>
      <c r="F25" s="94">
        <v>10</v>
      </c>
      <c r="G25" s="94">
        <v>0</v>
      </c>
      <c r="H25" s="94">
        <v>10</v>
      </c>
      <c r="I25" s="94">
        <v>2</v>
      </c>
      <c r="J25" s="94">
        <v>1</v>
      </c>
      <c r="K25" s="94">
        <v>1</v>
      </c>
    </row>
    <row r="26" spans="1:11" ht="15" customHeight="1" x14ac:dyDescent="0.2">
      <c r="A26" s="35" t="s">
        <v>45</v>
      </c>
      <c r="B26" s="13" t="s">
        <v>46</v>
      </c>
      <c r="C26" s="94">
        <v>31</v>
      </c>
      <c r="D26" s="94">
        <v>4</v>
      </c>
      <c r="E26" s="94">
        <v>27</v>
      </c>
      <c r="F26" s="94">
        <v>19</v>
      </c>
      <c r="G26" s="94">
        <v>0</v>
      </c>
      <c r="H26" s="94">
        <v>19</v>
      </c>
      <c r="I26" s="94">
        <v>12</v>
      </c>
      <c r="J26" s="94">
        <v>4</v>
      </c>
      <c r="K26" s="94">
        <v>8</v>
      </c>
    </row>
    <row r="27" spans="1:11" ht="15" customHeight="1" x14ac:dyDescent="0.2">
      <c r="A27" s="35" t="s">
        <v>47</v>
      </c>
      <c r="B27" s="13" t="s">
        <v>48</v>
      </c>
      <c r="C27" s="94">
        <v>38</v>
      </c>
      <c r="D27" s="94">
        <v>4</v>
      </c>
      <c r="E27" s="94">
        <v>33</v>
      </c>
      <c r="F27" s="94">
        <v>23</v>
      </c>
      <c r="G27" s="94">
        <v>1</v>
      </c>
      <c r="H27" s="94">
        <v>22</v>
      </c>
      <c r="I27" s="94">
        <v>15</v>
      </c>
      <c r="J27" s="94">
        <v>3</v>
      </c>
      <c r="K27" s="94">
        <v>11</v>
      </c>
    </row>
    <row r="28" spans="1:11" ht="15" customHeight="1" x14ac:dyDescent="0.2">
      <c r="A28" s="35" t="s">
        <v>49</v>
      </c>
      <c r="B28" s="13" t="s">
        <v>50</v>
      </c>
      <c r="C28" s="94">
        <v>14</v>
      </c>
      <c r="D28" s="94">
        <v>1</v>
      </c>
      <c r="E28" s="94">
        <v>13</v>
      </c>
      <c r="F28" s="94">
        <v>5</v>
      </c>
      <c r="G28" s="94">
        <v>1</v>
      </c>
      <c r="H28" s="94">
        <v>4</v>
      </c>
      <c r="I28" s="94">
        <v>9</v>
      </c>
      <c r="J28" s="94">
        <v>0</v>
      </c>
      <c r="K28" s="94">
        <v>9</v>
      </c>
    </row>
    <row r="29" spans="1:11" ht="15" customHeight="1" x14ac:dyDescent="0.2">
      <c r="A29" s="35" t="s">
        <v>51</v>
      </c>
      <c r="B29" s="13" t="s">
        <v>52</v>
      </c>
      <c r="C29" s="94">
        <v>26</v>
      </c>
      <c r="D29" s="94">
        <v>0</v>
      </c>
      <c r="E29" s="94">
        <v>25</v>
      </c>
      <c r="F29" s="94">
        <v>20</v>
      </c>
      <c r="G29" s="94">
        <v>0</v>
      </c>
      <c r="H29" s="94">
        <v>19</v>
      </c>
      <c r="I29" s="94">
        <v>6</v>
      </c>
      <c r="J29" s="94">
        <v>0</v>
      </c>
      <c r="K29" s="94">
        <v>6</v>
      </c>
    </row>
    <row r="30" spans="1:11" ht="15" customHeight="1" x14ac:dyDescent="0.2">
      <c r="A30" s="35" t="s">
        <v>53</v>
      </c>
      <c r="B30" s="13" t="s">
        <v>165</v>
      </c>
      <c r="C30" s="94">
        <v>56</v>
      </c>
      <c r="D30" s="94">
        <v>1</v>
      </c>
      <c r="E30" s="94">
        <v>53</v>
      </c>
      <c r="F30" s="94">
        <v>56</v>
      </c>
      <c r="G30" s="94">
        <v>1</v>
      </c>
      <c r="H30" s="94">
        <v>53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623</v>
      </c>
      <c r="D31" s="54">
        <v>37</v>
      </c>
      <c r="E31" s="54">
        <v>578</v>
      </c>
      <c r="F31" s="54">
        <v>412</v>
      </c>
      <c r="G31" s="54">
        <v>9</v>
      </c>
      <c r="H31" s="54">
        <v>396</v>
      </c>
      <c r="I31" s="54">
        <v>211</v>
      </c>
      <c r="J31" s="54">
        <v>28</v>
      </c>
      <c r="K31" s="54">
        <v>182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3:C4"/>
    <mergeCell ref="F3:F4"/>
    <mergeCell ref="I3:I4"/>
    <mergeCell ref="A31:B31"/>
    <mergeCell ref="C2:E2"/>
    <mergeCell ref="F2:H2"/>
    <mergeCell ref="I2:K2"/>
    <mergeCell ref="D3:E3"/>
    <mergeCell ref="J3:K3"/>
    <mergeCell ref="G3:H3"/>
  </mergeCells>
  <conditionalFormatting sqref="C6:K31">
    <cfRule type="cellIs" dxfId="167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28515625" style="17" customWidth="1"/>
    <col min="3" max="3" width="7.42578125" style="17" customWidth="1"/>
    <col min="4" max="4" width="10.42578125" style="17" customWidth="1"/>
    <col min="5" max="5" width="12" style="17" customWidth="1"/>
    <col min="6" max="6" width="7.85546875" style="17" customWidth="1"/>
    <col min="7" max="7" width="10.5703125" style="19" customWidth="1"/>
    <col min="8" max="8" width="11" style="17" customWidth="1"/>
    <col min="9" max="9" width="7.5703125" style="17" customWidth="1"/>
    <col min="10" max="10" width="9.85546875" style="17" customWidth="1"/>
    <col min="11" max="11" width="11" style="17" customWidth="1"/>
    <col min="12" max="16384" width="9.140625" style="17"/>
  </cols>
  <sheetData>
    <row r="1" spans="1:12" s="7" customFormat="1" ht="15.75" x14ac:dyDescent="0.25">
      <c r="A1" s="169" t="s">
        <v>354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3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>
        <v>1</v>
      </c>
      <c r="B6" s="13" t="s">
        <v>9</v>
      </c>
      <c r="C6" s="94">
        <v>627</v>
      </c>
      <c r="D6" s="94">
        <v>160</v>
      </c>
      <c r="E6" s="94">
        <v>458</v>
      </c>
      <c r="F6" s="94">
        <v>153</v>
      </c>
      <c r="G6" s="94">
        <v>3</v>
      </c>
      <c r="H6" s="94">
        <v>148</v>
      </c>
      <c r="I6" s="94">
        <v>474</v>
      </c>
      <c r="J6" s="94">
        <v>157</v>
      </c>
      <c r="K6" s="94">
        <v>310</v>
      </c>
    </row>
    <row r="7" spans="1:12" ht="15" customHeight="1" x14ac:dyDescent="0.2">
      <c r="A7" s="35" t="s">
        <v>6</v>
      </c>
      <c r="B7" s="13" t="s">
        <v>10</v>
      </c>
      <c r="C7" s="94">
        <v>457</v>
      </c>
      <c r="D7" s="94">
        <v>129</v>
      </c>
      <c r="E7" s="94">
        <v>325</v>
      </c>
      <c r="F7" s="94">
        <v>100</v>
      </c>
      <c r="G7" s="94">
        <v>2</v>
      </c>
      <c r="H7" s="94">
        <v>98</v>
      </c>
      <c r="I7" s="94">
        <v>357</v>
      </c>
      <c r="J7" s="94">
        <v>127</v>
      </c>
      <c r="K7" s="94">
        <v>227</v>
      </c>
    </row>
    <row r="8" spans="1:12" ht="15" customHeight="1" x14ac:dyDescent="0.2">
      <c r="A8" s="35" t="s">
        <v>7</v>
      </c>
      <c r="B8" s="13" t="s">
        <v>11</v>
      </c>
      <c r="C8" s="94">
        <v>838</v>
      </c>
      <c r="D8" s="94">
        <v>99</v>
      </c>
      <c r="E8" s="94">
        <v>723</v>
      </c>
      <c r="F8" s="94">
        <v>522</v>
      </c>
      <c r="G8" s="94">
        <v>44</v>
      </c>
      <c r="H8" s="94">
        <v>474</v>
      </c>
      <c r="I8" s="94">
        <v>316</v>
      </c>
      <c r="J8" s="94">
        <v>55</v>
      </c>
      <c r="K8" s="94">
        <v>249</v>
      </c>
    </row>
    <row r="9" spans="1:12" ht="15" customHeight="1" x14ac:dyDescent="0.2">
      <c r="A9" s="35" t="s">
        <v>12</v>
      </c>
      <c r="B9" s="13" t="s">
        <v>13</v>
      </c>
      <c r="C9" s="94">
        <v>483</v>
      </c>
      <c r="D9" s="94">
        <v>75</v>
      </c>
      <c r="E9" s="94">
        <v>407</v>
      </c>
      <c r="F9" s="94">
        <v>306</v>
      </c>
      <c r="G9" s="94">
        <v>48</v>
      </c>
      <c r="H9" s="94">
        <v>257</v>
      </c>
      <c r="I9" s="94">
        <v>177</v>
      </c>
      <c r="J9" s="94">
        <v>27</v>
      </c>
      <c r="K9" s="94">
        <v>150</v>
      </c>
    </row>
    <row r="10" spans="1:12" ht="15" customHeight="1" x14ac:dyDescent="0.2">
      <c r="A10" s="35" t="s">
        <v>14</v>
      </c>
      <c r="B10" s="13" t="s">
        <v>15</v>
      </c>
      <c r="C10" s="94">
        <v>539</v>
      </c>
      <c r="D10" s="94">
        <v>112</v>
      </c>
      <c r="E10" s="94">
        <v>418</v>
      </c>
      <c r="F10" s="94">
        <v>157</v>
      </c>
      <c r="G10" s="94">
        <v>3</v>
      </c>
      <c r="H10" s="94">
        <v>149</v>
      </c>
      <c r="I10" s="94">
        <v>382</v>
      </c>
      <c r="J10" s="94">
        <v>109</v>
      </c>
      <c r="K10" s="94">
        <v>269</v>
      </c>
    </row>
    <row r="11" spans="1:12" ht="15" customHeight="1" x14ac:dyDescent="0.2">
      <c r="A11" s="35" t="s">
        <v>8</v>
      </c>
      <c r="B11" s="13" t="s">
        <v>16</v>
      </c>
      <c r="C11" s="94">
        <v>528</v>
      </c>
      <c r="D11" s="94">
        <v>214</v>
      </c>
      <c r="E11" s="94">
        <v>300</v>
      </c>
      <c r="F11" s="94">
        <v>138</v>
      </c>
      <c r="G11" s="94">
        <v>19</v>
      </c>
      <c r="H11" s="94">
        <v>111</v>
      </c>
      <c r="I11" s="94">
        <v>390</v>
      </c>
      <c r="J11" s="94">
        <v>195</v>
      </c>
      <c r="K11" s="94">
        <v>189</v>
      </c>
    </row>
    <row r="12" spans="1:12" ht="15" customHeight="1" x14ac:dyDescent="0.2">
      <c r="A12" s="35" t="s">
        <v>17</v>
      </c>
      <c r="B12" s="13" t="s">
        <v>18</v>
      </c>
      <c r="C12" s="94">
        <v>505</v>
      </c>
      <c r="D12" s="94">
        <v>62</v>
      </c>
      <c r="E12" s="94">
        <v>428</v>
      </c>
      <c r="F12" s="94">
        <v>249</v>
      </c>
      <c r="G12" s="94">
        <v>16</v>
      </c>
      <c r="H12" s="94">
        <v>221</v>
      </c>
      <c r="I12" s="94">
        <v>256</v>
      </c>
      <c r="J12" s="94">
        <v>46</v>
      </c>
      <c r="K12" s="94">
        <v>207</v>
      </c>
    </row>
    <row r="13" spans="1:12" ht="15" customHeight="1" x14ac:dyDescent="0.2">
      <c r="A13" s="35" t="s">
        <v>19</v>
      </c>
      <c r="B13" s="13" t="s">
        <v>20</v>
      </c>
      <c r="C13" s="94">
        <v>566</v>
      </c>
      <c r="D13" s="94">
        <v>225</v>
      </c>
      <c r="E13" s="94">
        <v>333</v>
      </c>
      <c r="F13" s="94">
        <v>128</v>
      </c>
      <c r="G13" s="94">
        <v>8</v>
      </c>
      <c r="H13" s="94">
        <v>116</v>
      </c>
      <c r="I13" s="94">
        <v>438</v>
      </c>
      <c r="J13" s="94">
        <v>217</v>
      </c>
      <c r="K13" s="94">
        <v>217</v>
      </c>
    </row>
    <row r="14" spans="1:12" ht="15" customHeight="1" x14ac:dyDescent="0.2">
      <c r="A14" s="35" t="s">
        <v>21</v>
      </c>
      <c r="B14" s="13" t="s">
        <v>22</v>
      </c>
      <c r="C14" s="94">
        <v>647</v>
      </c>
      <c r="D14" s="94">
        <v>146</v>
      </c>
      <c r="E14" s="94">
        <v>483</v>
      </c>
      <c r="F14" s="94">
        <v>207</v>
      </c>
      <c r="G14" s="94">
        <v>9</v>
      </c>
      <c r="H14" s="94">
        <v>192</v>
      </c>
      <c r="I14" s="94">
        <v>440</v>
      </c>
      <c r="J14" s="94">
        <v>137</v>
      </c>
      <c r="K14" s="94">
        <v>291</v>
      </c>
    </row>
    <row r="15" spans="1:12" ht="15" customHeight="1" x14ac:dyDescent="0.2">
      <c r="A15" s="35" t="s">
        <v>23</v>
      </c>
      <c r="B15" s="13" t="s">
        <v>24</v>
      </c>
      <c r="C15" s="94">
        <v>294</v>
      </c>
      <c r="D15" s="94">
        <v>32</v>
      </c>
      <c r="E15" s="94">
        <v>260</v>
      </c>
      <c r="F15" s="94">
        <v>119</v>
      </c>
      <c r="G15" s="94">
        <v>4</v>
      </c>
      <c r="H15" s="94">
        <v>114</v>
      </c>
      <c r="I15" s="94">
        <v>175</v>
      </c>
      <c r="J15" s="94">
        <v>28</v>
      </c>
      <c r="K15" s="94">
        <v>146</v>
      </c>
    </row>
    <row r="16" spans="1:12" ht="15" customHeight="1" x14ac:dyDescent="0.2">
      <c r="A16" s="35" t="s">
        <v>25</v>
      </c>
      <c r="B16" s="13" t="s">
        <v>26</v>
      </c>
      <c r="C16" s="94">
        <v>262</v>
      </c>
      <c r="D16" s="94">
        <v>64</v>
      </c>
      <c r="E16" s="94">
        <v>195</v>
      </c>
      <c r="F16" s="94">
        <v>116</v>
      </c>
      <c r="G16" s="94">
        <v>15</v>
      </c>
      <c r="H16" s="94">
        <v>99</v>
      </c>
      <c r="I16" s="94">
        <v>146</v>
      </c>
      <c r="J16" s="94">
        <v>49</v>
      </c>
      <c r="K16" s="94">
        <v>96</v>
      </c>
    </row>
    <row r="17" spans="1:11" ht="15" customHeight="1" x14ac:dyDescent="0.2">
      <c r="A17" s="35" t="s">
        <v>27</v>
      </c>
      <c r="B17" s="13" t="s">
        <v>28</v>
      </c>
      <c r="C17" s="94">
        <v>824</v>
      </c>
      <c r="D17" s="94">
        <v>233</v>
      </c>
      <c r="E17" s="94">
        <v>574</v>
      </c>
      <c r="F17" s="94">
        <v>320</v>
      </c>
      <c r="G17" s="94">
        <v>13</v>
      </c>
      <c r="H17" s="94">
        <v>291</v>
      </c>
      <c r="I17" s="94">
        <v>504</v>
      </c>
      <c r="J17" s="94">
        <v>220</v>
      </c>
      <c r="K17" s="94">
        <v>283</v>
      </c>
    </row>
    <row r="18" spans="1:11" ht="15" customHeight="1" x14ac:dyDescent="0.2">
      <c r="A18" s="35" t="s">
        <v>29</v>
      </c>
      <c r="B18" s="13" t="s">
        <v>30</v>
      </c>
      <c r="C18" s="94">
        <v>442</v>
      </c>
      <c r="D18" s="94">
        <v>76</v>
      </c>
      <c r="E18" s="94">
        <v>355</v>
      </c>
      <c r="F18" s="94">
        <v>159</v>
      </c>
      <c r="G18" s="94">
        <v>8</v>
      </c>
      <c r="H18" s="94">
        <v>143</v>
      </c>
      <c r="I18" s="94">
        <v>283</v>
      </c>
      <c r="J18" s="94">
        <v>68</v>
      </c>
      <c r="K18" s="94">
        <v>212</v>
      </c>
    </row>
    <row r="19" spans="1:11" ht="15" customHeight="1" x14ac:dyDescent="0.2">
      <c r="A19" s="35" t="s">
        <v>31</v>
      </c>
      <c r="B19" s="13" t="s">
        <v>32</v>
      </c>
      <c r="C19" s="94">
        <v>673</v>
      </c>
      <c r="D19" s="94">
        <v>101</v>
      </c>
      <c r="E19" s="94">
        <v>554</v>
      </c>
      <c r="F19" s="94">
        <v>269</v>
      </c>
      <c r="G19" s="94">
        <v>8</v>
      </c>
      <c r="H19" s="94">
        <v>247</v>
      </c>
      <c r="I19" s="94">
        <v>404</v>
      </c>
      <c r="J19" s="94">
        <v>93</v>
      </c>
      <c r="K19" s="94">
        <v>307</v>
      </c>
    </row>
    <row r="20" spans="1:11" ht="15" customHeight="1" x14ac:dyDescent="0.2">
      <c r="A20" s="35" t="s">
        <v>33</v>
      </c>
      <c r="B20" s="13" t="s">
        <v>34</v>
      </c>
      <c r="C20" s="94">
        <v>491</v>
      </c>
      <c r="D20" s="94">
        <v>64</v>
      </c>
      <c r="E20" s="94">
        <v>421</v>
      </c>
      <c r="F20" s="94">
        <v>162</v>
      </c>
      <c r="G20" s="94">
        <v>8</v>
      </c>
      <c r="H20" s="94">
        <v>149</v>
      </c>
      <c r="I20" s="94">
        <v>329</v>
      </c>
      <c r="J20" s="94">
        <v>56</v>
      </c>
      <c r="K20" s="94">
        <v>272</v>
      </c>
    </row>
    <row r="21" spans="1:11" ht="15" customHeight="1" x14ac:dyDescent="0.2">
      <c r="A21" s="35" t="s">
        <v>35</v>
      </c>
      <c r="B21" s="13" t="s">
        <v>36</v>
      </c>
      <c r="C21" s="94">
        <v>514</v>
      </c>
      <c r="D21" s="94">
        <v>138</v>
      </c>
      <c r="E21" s="94">
        <v>364</v>
      </c>
      <c r="F21" s="94">
        <v>118</v>
      </c>
      <c r="G21" s="94">
        <v>6</v>
      </c>
      <c r="H21" s="94">
        <v>108</v>
      </c>
      <c r="I21" s="94">
        <v>396</v>
      </c>
      <c r="J21" s="94">
        <v>132</v>
      </c>
      <c r="K21" s="94">
        <v>256</v>
      </c>
    </row>
    <row r="22" spans="1:11" ht="15" customHeight="1" x14ac:dyDescent="0.2">
      <c r="A22" s="35" t="s">
        <v>37</v>
      </c>
      <c r="B22" s="13" t="s">
        <v>38</v>
      </c>
      <c r="C22" s="94">
        <v>390</v>
      </c>
      <c r="D22" s="94">
        <v>52</v>
      </c>
      <c r="E22" s="94">
        <v>325</v>
      </c>
      <c r="F22" s="94">
        <v>148</v>
      </c>
      <c r="G22" s="94">
        <v>11</v>
      </c>
      <c r="H22" s="94">
        <v>129</v>
      </c>
      <c r="I22" s="94">
        <v>242</v>
      </c>
      <c r="J22" s="94">
        <v>41</v>
      </c>
      <c r="K22" s="94">
        <v>196</v>
      </c>
    </row>
    <row r="23" spans="1:11" ht="15" customHeight="1" x14ac:dyDescent="0.2">
      <c r="A23" s="35" t="s">
        <v>39</v>
      </c>
      <c r="B23" s="13" t="s">
        <v>40</v>
      </c>
      <c r="C23" s="94">
        <v>581</v>
      </c>
      <c r="D23" s="94">
        <v>279</v>
      </c>
      <c r="E23" s="94">
        <v>291</v>
      </c>
      <c r="F23" s="94">
        <v>119</v>
      </c>
      <c r="G23" s="94">
        <v>5</v>
      </c>
      <c r="H23" s="94">
        <v>108</v>
      </c>
      <c r="I23" s="94">
        <v>462</v>
      </c>
      <c r="J23" s="94">
        <v>274</v>
      </c>
      <c r="K23" s="94">
        <v>183</v>
      </c>
    </row>
    <row r="24" spans="1:11" ht="15" customHeight="1" x14ac:dyDescent="0.2">
      <c r="A24" s="35" t="s">
        <v>41</v>
      </c>
      <c r="B24" s="13" t="s">
        <v>42</v>
      </c>
      <c r="C24" s="94">
        <v>703</v>
      </c>
      <c r="D24" s="94">
        <v>65</v>
      </c>
      <c r="E24" s="94">
        <v>627</v>
      </c>
      <c r="F24" s="94">
        <v>376</v>
      </c>
      <c r="G24" s="94">
        <v>7</v>
      </c>
      <c r="H24" s="94">
        <v>362</v>
      </c>
      <c r="I24" s="94">
        <v>327</v>
      </c>
      <c r="J24" s="94">
        <v>58</v>
      </c>
      <c r="K24" s="94">
        <v>265</v>
      </c>
    </row>
    <row r="25" spans="1:11" ht="15" customHeight="1" x14ac:dyDescent="0.2">
      <c r="A25" s="35" t="s">
        <v>43</v>
      </c>
      <c r="B25" s="13" t="s">
        <v>44</v>
      </c>
      <c r="C25" s="94">
        <v>365</v>
      </c>
      <c r="D25" s="94">
        <v>38</v>
      </c>
      <c r="E25" s="94">
        <v>327</v>
      </c>
      <c r="F25" s="94">
        <v>129</v>
      </c>
      <c r="G25" s="94">
        <v>5</v>
      </c>
      <c r="H25" s="94">
        <v>124</v>
      </c>
      <c r="I25" s="94">
        <v>236</v>
      </c>
      <c r="J25" s="94">
        <v>33</v>
      </c>
      <c r="K25" s="94">
        <v>203</v>
      </c>
    </row>
    <row r="26" spans="1:11" ht="15" customHeight="1" x14ac:dyDescent="0.2">
      <c r="A26" s="35" t="s">
        <v>45</v>
      </c>
      <c r="B26" s="13" t="s">
        <v>46</v>
      </c>
      <c r="C26" s="94">
        <v>623</v>
      </c>
      <c r="D26" s="94">
        <v>199</v>
      </c>
      <c r="E26" s="94">
        <v>402</v>
      </c>
      <c r="F26" s="94">
        <v>160</v>
      </c>
      <c r="G26" s="94">
        <v>8</v>
      </c>
      <c r="H26" s="94">
        <v>145</v>
      </c>
      <c r="I26" s="94">
        <v>463</v>
      </c>
      <c r="J26" s="94">
        <v>191</v>
      </c>
      <c r="K26" s="94">
        <v>257</v>
      </c>
    </row>
    <row r="27" spans="1:11" ht="15" customHeight="1" x14ac:dyDescent="0.2">
      <c r="A27" s="35" t="s">
        <v>47</v>
      </c>
      <c r="B27" s="13" t="s">
        <v>48</v>
      </c>
      <c r="C27" s="94">
        <v>515</v>
      </c>
      <c r="D27" s="94">
        <v>83</v>
      </c>
      <c r="E27" s="94">
        <v>419</v>
      </c>
      <c r="F27" s="94">
        <v>150</v>
      </c>
      <c r="G27" s="94">
        <v>9</v>
      </c>
      <c r="H27" s="94">
        <v>139</v>
      </c>
      <c r="I27" s="94">
        <v>365</v>
      </c>
      <c r="J27" s="94">
        <v>74</v>
      </c>
      <c r="K27" s="94">
        <v>280</v>
      </c>
    </row>
    <row r="28" spans="1:11" ht="15" customHeight="1" x14ac:dyDescent="0.2">
      <c r="A28" s="35" t="s">
        <v>49</v>
      </c>
      <c r="B28" s="13" t="s">
        <v>50</v>
      </c>
      <c r="C28" s="94">
        <v>361</v>
      </c>
      <c r="D28" s="94">
        <v>95</v>
      </c>
      <c r="E28" s="94">
        <v>259</v>
      </c>
      <c r="F28" s="94">
        <v>95</v>
      </c>
      <c r="G28" s="94">
        <v>8</v>
      </c>
      <c r="H28" s="94">
        <v>81</v>
      </c>
      <c r="I28" s="94">
        <v>266</v>
      </c>
      <c r="J28" s="94">
        <v>87</v>
      </c>
      <c r="K28" s="94">
        <v>178</v>
      </c>
    </row>
    <row r="29" spans="1:11" ht="15" customHeight="1" x14ac:dyDescent="0.2">
      <c r="A29" s="35" t="s">
        <v>51</v>
      </c>
      <c r="B29" s="13" t="s">
        <v>52</v>
      </c>
      <c r="C29" s="94">
        <v>407</v>
      </c>
      <c r="D29" s="94">
        <v>53</v>
      </c>
      <c r="E29" s="94">
        <v>348</v>
      </c>
      <c r="F29" s="94">
        <v>140</v>
      </c>
      <c r="G29" s="94">
        <v>4</v>
      </c>
      <c r="H29" s="94">
        <v>131</v>
      </c>
      <c r="I29" s="94">
        <v>267</v>
      </c>
      <c r="J29" s="94">
        <v>49</v>
      </c>
      <c r="K29" s="94">
        <v>217</v>
      </c>
    </row>
    <row r="30" spans="1:11" ht="15" customHeight="1" x14ac:dyDescent="0.2">
      <c r="A30" s="35" t="s">
        <v>53</v>
      </c>
      <c r="B30" s="13" t="s">
        <v>165</v>
      </c>
      <c r="C30" s="94">
        <v>442</v>
      </c>
      <c r="D30" s="94">
        <v>8</v>
      </c>
      <c r="E30" s="94">
        <v>399</v>
      </c>
      <c r="F30" s="94">
        <v>442</v>
      </c>
      <c r="G30" s="94">
        <v>8</v>
      </c>
      <c r="H30" s="94">
        <v>399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13077</v>
      </c>
      <c r="D31" s="54">
        <v>2802</v>
      </c>
      <c r="E31" s="54">
        <v>9995</v>
      </c>
      <c r="F31" s="54">
        <v>4982</v>
      </c>
      <c r="G31" s="54">
        <v>279</v>
      </c>
      <c r="H31" s="54">
        <v>4535</v>
      </c>
      <c r="I31" s="54">
        <v>8095</v>
      </c>
      <c r="J31" s="54">
        <v>2523</v>
      </c>
      <c r="K31" s="54">
        <v>5460</v>
      </c>
    </row>
    <row r="32" spans="1:11" ht="14.25" customHeight="1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A2:A4"/>
    <mergeCell ref="B2:B4"/>
    <mergeCell ref="C3:C4"/>
    <mergeCell ref="F3:F4"/>
    <mergeCell ref="I3:I4"/>
    <mergeCell ref="C2:E2"/>
    <mergeCell ref="D3:E3"/>
    <mergeCell ref="G3:H3"/>
    <mergeCell ref="J3:K3"/>
    <mergeCell ref="F2:H2"/>
  </mergeCells>
  <conditionalFormatting sqref="C6:K31">
    <cfRule type="cellIs" dxfId="16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42578125" style="17" customWidth="1"/>
    <col min="3" max="3" width="7.42578125" style="17" customWidth="1"/>
    <col min="4" max="4" width="10.85546875" style="17" customWidth="1"/>
    <col min="5" max="5" width="11" style="17" customWidth="1"/>
    <col min="6" max="6" width="7.42578125" style="17" customWidth="1"/>
    <col min="7" max="7" width="10.28515625" style="19" customWidth="1"/>
    <col min="8" max="8" width="11.140625" style="17" customWidth="1"/>
    <col min="9" max="9" width="7.5703125" style="17" customWidth="1"/>
    <col min="10" max="10" width="10" style="17" customWidth="1"/>
    <col min="11" max="11" width="11.42578125" style="17" customWidth="1"/>
    <col min="12" max="16384" width="9.140625" style="17"/>
  </cols>
  <sheetData>
    <row r="1" spans="1:12" s="6" customFormat="1" ht="21.75" customHeight="1" x14ac:dyDescent="0.25">
      <c r="A1" s="157" t="s">
        <v>80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.75" customHeight="1" x14ac:dyDescent="0.2">
      <c r="A6" s="35">
        <v>1</v>
      </c>
      <c r="B6" s="13" t="s">
        <v>9</v>
      </c>
      <c r="C6" s="94">
        <v>1021</v>
      </c>
      <c r="D6" s="94">
        <v>197</v>
      </c>
      <c r="E6" s="94">
        <v>806</v>
      </c>
      <c r="F6" s="94">
        <v>355</v>
      </c>
      <c r="G6" s="94">
        <v>3</v>
      </c>
      <c r="H6" s="94">
        <v>347</v>
      </c>
      <c r="I6" s="94">
        <v>666</v>
      </c>
      <c r="J6" s="94">
        <v>194</v>
      </c>
      <c r="K6" s="94">
        <v>459</v>
      </c>
    </row>
    <row r="7" spans="1:12" ht="15" customHeight="1" x14ac:dyDescent="0.2">
      <c r="A7" s="35" t="s">
        <v>6</v>
      </c>
      <c r="B7" s="13" t="s">
        <v>10</v>
      </c>
      <c r="C7" s="94">
        <v>687</v>
      </c>
      <c r="D7" s="94">
        <v>167</v>
      </c>
      <c r="E7" s="94">
        <v>517</v>
      </c>
      <c r="F7" s="94">
        <v>243</v>
      </c>
      <c r="G7" s="94">
        <v>2</v>
      </c>
      <c r="H7" s="94">
        <v>241</v>
      </c>
      <c r="I7" s="94">
        <v>444</v>
      </c>
      <c r="J7" s="94">
        <v>165</v>
      </c>
      <c r="K7" s="94">
        <v>276</v>
      </c>
    </row>
    <row r="8" spans="1:12" ht="15" customHeight="1" x14ac:dyDescent="0.2">
      <c r="A8" s="35" t="s">
        <v>7</v>
      </c>
      <c r="B8" s="13" t="s">
        <v>11</v>
      </c>
      <c r="C8" s="94">
        <v>1480</v>
      </c>
      <c r="D8" s="94">
        <v>108</v>
      </c>
      <c r="E8" s="94">
        <v>1348</v>
      </c>
      <c r="F8" s="94">
        <v>936</v>
      </c>
      <c r="G8" s="94">
        <v>49</v>
      </c>
      <c r="H8" s="94">
        <v>878</v>
      </c>
      <c r="I8" s="94">
        <v>544</v>
      </c>
      <c r="J8" s="94">
        <v>59</v>
      </c>
      <c r="K8" s="94">
        <v>470</v>
      </c>
    </row>
    <row r="9" spans="1:12" ht="15" customHeight="1" x14ac:dyDescent="0.2">
      <c r="A9" s="35" t="s">
        <v>12</v>
      </c>
      <c r="B9" s="13" t="s">
        <v>13</v>
      </c>
      <c r="C9" s="94">
        <v>766</v>
      </c>
      <c r="D9" s="94">
        <v>80</v>
      </c>
      <c r="E9" s="94">
        <v>685</v>
      </c>
      <c r="F9" s="94">
        <v>534</v>
      </c>
      <c r="G9" s="94">
        <v>52</v>
      </c>
      <c r="H9" s="94">
        <v>481</v>
      </c>
      <c r="I9" s="94">
        <v>232</v>
      </c>
      <c r="J9" s="94">
        <v>28</v>
      </c>
      <c r="K9" s="94">
        <v>204</v>
      </c>
    </row>
    <row r="10" spans="1:12" ht="15" customHeight="1" x14ac:dyDescent="0.2">
      <c r="A10" s="35" t="s">
        <v>14</v>
      </c>
      <c r="B10" s="13" t="s">
        <v>15</v>
      </c>
      <c r="C10" s="94">
        <v>822</v>
      </c>
      <c r="D10" s="94">
        <v>128</v>
      </c>
      <c r="E10" s="94">
        <v>684</v>
      </c>
      <c r="F10" s="94">
        <v>320</v>
      </c>
      <c r="G10" s="94">
        <v>6</v>
      </c>
      <c r="H10" s="94">
        <v>309</v>
      </c>
      <c r="I10" s="94">
        <v>502</v>
      </c>
      <c r="J10" s="94">
        <v>122</v>
      </c>
      <c r="K10" s="94">
        <v>375</v>
      </c>
    </row>
    <row r="11" spans="1:12" ht="15" customHeight="1" x14ac:dyDescent="0.2">
      <c r="A11" s="35" t="s">
        <v>8</v>
      </c>
      <c r="B11" s="13" t="s">
        <v>16</v>
      </c>
      <c r="C11" s="94">
        <v>715</v>
      </c>
      <c r="D11" s="94">
        <v>229</v>
      </c>
      <c r="E11" s="94">
        <v>471</v>
      </c>
      <c r="F11" s="94">
        <v>226</v>
      </c>
      <c r="G11" s="94">
        <v>21</v>
      </c>
      <c r="H11" s="94">
        <v>197</v>
      </c>
      <c r="I11" s="94">
        <v>489</v>
      </c>
      <c r="J11" s="94">
        <v>208</v>
      </c>
      <c r="K11" s="94">
        <v>274</v>
      </c>
    </row>
    <row r="12" spans="1:12" ht="15" customHeight="1" x14ac:dyDescent="0.2">
      <c r="A12" s="35" t="s">
        <v>17</v>
      </c>
      <c r="B12" s="13" t="s">
        <v>18</v>
      </c>
      <c r="C12" s="94">
        <v>939</v>
      </c>
      <c r="D12" s="94">
        <v>75</v>
      </c>
      <c r="E12" s="94">
        <v>847</v>
      </c>
      <c r="F12" s="94">
        <v>514</v>
      </c>
      <c r="G12" s="94">
        <v>21</v>
      </c>
      <c r="H12" s="94">
        <v>480</v>
      </c>
      <c r="I12" s="94">
        <v>425</v>
      </c>
      <c r="J12" s="94">
        <v>54</v>
      </c>
      <c r="K12" s="94">
        <v>367</v>
      </c>
    </row>
    <row r="13" spans="1:12" ht="15" customHeight="1" x14ac:dyDescent="0.2">
      <c r="A13" s="35" t="s">
        <v>19</v>
      </c>
      <c r="B13" s="13" t="s">
        <v>20</v>
      </c>
      <c r="C13" s="94">
        <v>853</v>
      </c>
      <c r="D13" s="94">
        <v>251</v>
      </c>
      <c r="E13" s="94">
        <v>591</v>
      </c>
      <c r="F13" s="94">
        <v>285</v>
      </c>
      <c r="G13" s="94">
        <v>10</v>
      </c>
      <c r="H13" s="94">
        <v>271</v>
      </c>
      <c r="I13" s="94">
        <v>568</v>
      </c>
      <c r="J13" s="94">
        <v>241</v>
      </c>
      <c r="K13" s="94">
        <v>320</v>
      </c>
    </row>
    <row r="14" spans="1:12" ht="15" customHeight="1" x14ac:dyDescent="0.2">
      <c r="A14" s="35" t="s">
        <v>21</v>
      </c>
      <c r="B14" s="13" t="s">
        <v>22</v>
      </c>
      <c r="C14" s="94">
        <v>1036</v>
      </c>
      <c r="D14" s="94">
        <v>175</v>
      </c>
      <c r="E14" s="94">
        <v>839</v>
      </c>
      <c r="F14" s="94">
        <v>433</v>
      </c>
      <c r="G14" s="94">
        <v>10</v>
      </c>
      <c r="H14" s="94">
        <v>416</v>
      </c>
      <c r="I14" s="94">
        <v>603</v>
      </c>
      <c r="J14" s="94">
        <v>165</v>
      </c>
      <c r="K14" s="94">
        <v>423</v>
      </c>
    </row>
    <row r="15" spans="1:12" ht="15" customHeight="1" x14ac:dyDescent="0.2">
      <c r="A15" s="35" t="s">
        <v>23</v>
      </c>
      <c r="B15" s="13" t="s">
        <v>24</v>
      </c>
      <c r="C15" s="94">
        <v>609</v>
      </c>
      <c r="D15" s="94">
        <v>33</v>
      </c>
      <c r="E15" s="94">
        <v>574</v>
      </c>
      <c r="F15" s="94">
        <v>314</v>
      </c>
      <c r="G15" s="94">
        <v>4</v>
      </c>
      <c r="H15" s="94">
        <v>309</v>
      </c>
      <c r="I15" s="94">
        <v>295</v>
      </c>
      <c r="J15" s="94">
        <v>29</v>
      </c>
      <c r="K15" s="94">
        <v>265</v>
      </c>
    </row>
    <row r="16" spans="1:12" ht="15" customHeight="1" x14ac:dyDescent="0.2">
      <c r="A16" s="35" t="s">
        <v>25</v>
      </c>
      <c r="B16" s="13" t="s">
        <v>26</v>
      </c>
      <c r="C16" s="94">
        <v>452</v>
      </c>
      <c r="D16" s="94">
        <v>74</v>
      </c>
      <c r="E16" s="94">
        <v>368</v>
      </c>
      <c r="F16" s="94">
        <v>211</v>
      </c>
      <c r="G16" s="94">
        <v>15</v>
      </c>
      <c r="H16" s="94">
        <v>187</v>
      </c>
      <c r="I16" s="94">
        <v>241</v>
      </c>
      <c r="J16" s="94">
        <v>59</v>
      </c>
      <c r="K16" s="94">
        <v>181</v>
      </c>
    </row>
    <row r="17" spans="1:11" ht="15" customHeight="1" x14ac:dyDescent="0.2">
      <c r="A17" s="35" t="s">
        <v>27</v>
      </c>
      <c r="B17" s="13" t="s">
        <v>28</v>
      </c>
      <c r="C17" s="94">
        <v>1441</v>
      </c>
      <c r="D17" s="94">
        <v>311</v>
      </c>
      <c r="E17" s="94">
        <v>1080</v>
      </c>
      <c r="F17" s="94">
        <v>676</v>
      </c>
      <c r="G17" s="94">
        <v>15</v>
      </c>
      <c r="H17" s="94">
        <v>614</v>
      </c>
      <c r="I17" s="94">
        <v>765</v>
      </c>
      <c r="J17" s="94">
        <v>296</v>
      </c>
      <c r="K17" s="94">
        <v>466</v>
      </c>
    </row>
    <row r="18" spans="1:11" ht="15" customHeight="1" x14ac:dyDescent="0.2">
      <c r="A18" s="35" t="s">
        <v>29</v>
      </c>
      <c r="B18" s="13" t="s">
        <v>30</v>
      </c>
      <c r="C18" s="94">
        <v>649</v>
      </c>
      <c r="D18" s="94">
        <v>88</v>
      </c>
      <c r="E18" s="94">
        <v>548</v>
      </c>
      <c r="F18" s="94">
        <v>294</v>
      </c>
      <c r="G18" s="94">
        <v>9</v>
      </c>
      <c r="H18" s="94">
        <v>275</v>
      </c>
      <c r="I18" s="94">
        <v>355</v>
      </c>
      <c r="J18" s="94">
        <v>79</v>
      </c>
      <c r="K18" s="94">
        <v>273</v>
      </c>
    </row>
    <row r="19" spans="1:11" ht="15" customHeight="1" x14ac:dyDescent="0.2">
      <c r="A19" s="35" t="s">
        <v>31</v>
      </c>
      <c r="B19" s="13" t="s">
        <v>32</v>
      </c>
      <c r="C19" s="94">
        <v>1024</v>
      </c>
      <c r="D19" s="94">
        <v>105</v>
      </c>
      <c r="E19" s="94">
        <v>899</v>
      </c>
      <c r="F19" s="94">
        <v>482</v>
      </c>
      <c r="G19" s="94">
        <v>9</v>
      </c>
      <c r="H19" s="94">
        <v>457</v>
      </c>
      <c r="I19" s="94">
        <v>542</v>
      </c>
      <c r="J19" s="94">
        <v>96</v>
      </c>
      <c r="K19" s="94">
        <v>442</v>
      </c>
    </row>
    <row r="20" spans="1:11" ht="15" customHeight="1" x14ac:dyDescent="0.2">
      <c r="A20" s="35" t="s">
        <v>33</v>
      </c>
      <c r="B20" s="13" t="s">
        <v>34</v>
      </c>
      <c r="C20" s="94">
        <v>873</v>
      </c>
      <c r="D20" s="94">
        <v>75</v>
      </c>
      <c r="E20" s="94">
        <v>790</v>
      </c>
      <c r="F20" s="94">
        <v>366</v>
      </c>
      <c r="G20" s="94">
        <v>8</v>
      </c>
      <c r="H20" s="94">
        <v>352</v>
      </c>
      <c r="I20" s="94">
        <v>507</v>
      </c>
      <c r="J20" s="94">
        <v>67</v>
      </c>
      <c r="K20" s="94">
        <v>438</v>
      </c>
    </row>
    <row r="21" spans="1:11" ht="15" customHeight="1" x14ac:dyDescent="0.2">
      <c r="A21" s="35" t="s">
        <v>35</v>
      </c>
      <c r="B21" s="13" t="s">
        <v>36</v>
      </c>
      <c r="C21" s="94">
        <v>699</v>
      </c>
      <c r="D21" s="94">
        <v>141</v>
      </c>
      <c r="E21" s="94">
        <v>545</v>
      </c>
      <c r="F21" s="94">
        <v>205</v>
      </c>
      <c r="G21" s="94">
        <v>6</v>
      </c>
      <c r="H21" s="94">
        <v>195</v>
      </c>
      <c r="I21" s="94">
        <v>494</v>
      </c>
      <c r="J21" s="94">
        <v>135</v>
      </c>
      <c r="K21" s="94">
        <v>350</v>
      </c>
    </row>
    <row r="22" spans="1:11" ht="15" customHeight="1" x14ac:dyDescent="0.2">
      <c r="A22" s="35" t="s">
        <v>37</v>
      </c>
      <c r="B22" s="13" t="s">
        <v>38</v>
      </c>
      <c r="C22" s="94">
        <v>608</v>
      </c>
      <c r="D22" s="94">
        <v>65</v>
      </c>
      <c r="E22" s="94">
        <v>529</v>
      </c>
      <c r="F22" s="94">
        <v>306</v>
      </c>
      <c r="G22" s="94">
        <v>12</v>
      </c>
      <c r="H22" s="94">
        <v>286</v>
      </c>
      <c r="I22" s="94">
        <v>302</v>
      </c>
      <c r="J22" s="94">
        <v>53</v>
      </c>
      <c r="K22" s="94">
        <v>243</v>
      </c>
    </row>
    <row r="23" spans="1:11" ht="15" customHeight="1" x14ac:dyDescent="0.2">
      <c r="A23" s="35" t="s">
        <v>39</v>
      </c>
      <c r="B23" s="13" t="s">
        <v>40</v>
      </c>
      <c r="C23" s="94">
        <v>897</v>
      </c>
      <c r="D23" s="94">
        <v>320</v>
      </c>
      <c r="E23" s="94">
        <v>556</v>
      </c>
      <c r="F23" s="94">
        <v>270</v>
      </c>
      <c r="G23" s="94">
        <v>8</v>
      </c>
      <c r="H23" s="94">
        <v>247</v>
      </c>
      <c r="I23" s="94">
        <v>627</v>
      </c>
      <c r="J23" s="94">
        <v>312</v>
      </c>
      <c r="K23" s="94">
        <v>309</v>
      </c>
    </row>
    <row r="24" spans="1:11" ht="15" customHeight="1" x14ac:dyDescent="0.2">
      <c r="A24" s="35" t="s">
        <v>41</v>
      </c>
      <c r="B24" s="13" t="s">
        <v>42</v>
      </c>
      <c r="C24" s="94">
        <v>1036</v>
      </c>
      <c r="D24" s="94">
        <v>65</v>
      </c>
      <c r="E24" s="94">
        <v>960</v>
      </c>
      <c r="F24" s="94">
        <v>621</v>
      </c>
      <c r="G24" s="94">
        <v>7</v>
      </c>
      <c r="H24" s="94">
        <v>607</v>
      </c>
      <c r="I24" s="94">
        <v>415</v>
      </c>
      <c r="J24" s="94">
        <v>58</v>
      </c>
      <c r="K24" s="94">
        <v>353</v>
      </c>
    </row>
    <row r="25" spans="1:11" ht="15" customHeight="1" x14ac:dyDescent="0.2">
      <c r="A25" s="35" t="s">
        <v>43</v>
      </c>
      <c r="B25" s="13" t="s">
        <v>44</v>
      </c>
      <c r="C25" s="94">
        <v>649</v>
      </c>
      <c r="D25" s="94">
        <v>62</v>
      </c>
      <c r="E25" s="94">
        <v>584</v>
      </c>
      <c r="F25" s="94">
        <v>292</v>
      </c>
      <c r="G25" s="94">
        <v>8</v>
      </c>
      <c r="H25" s="94">
        <v>281</v>
      </c>
      <c r="I25" s="94">
        <v>357</v>
      </c>
      <c r="J25" s="94">
        <v>54</v>
      </c>
      <c r="K25" s="94">
        <v>303</v>
      </c>
    </row>
    <row r="26" spans="1:11" ht="15" customHeight="1" x14ac:dyDescent="0.2">
      <c r="A26" s="35" t="s">
        <v>45</v>
      </c>
      <c r="B26" s="13" t="s">
        <v>46</v>
      </c>
      <c r="C26" s="94">
        <v>1006</v>
      </c>
      <c r="D26" s="94">
        <v>241</v>
      </c>
      <c r="E26" s="94">
        <v>704</v>
      </c>
      <c r="F26" s="94">
        <v>368</v>
      </c>
      <c r="G26" s="94">
        <v>10</v>
      </c>
      <c r="H26" s="94">
        <v>317</v>
      </c>
      <c r="I26" s="94">
        <v>638</v>
      </c>
      <c r="J26" s="94">
        <v>231</v>
      </c>
      <c r="K26" s="94">
        <v>387</v>
      </c>
    </row>
    <row r="27" spans="1:11" ht="15" customHeight="1" x14ac:dyDescent="0.2">
      <c r="A27" s="35" t="s">
        <v>47</v>
      </c>
      <c r="B27" s="13" t="s">
        <v>48</v>
      </c>
      <c r="C27" s="94">
        <v>821</v>
      </c>
      <c r="D27" s="94">
        <v>92</v>
      </c>
      <c r="E27" s="94">
        <v>714</v>
      </c>
      <c r="F27" s="94">
        <v>289</v>
      </c>
      <c r="G27" s="94">
        <v>11</v>
      </c>
      <c r="H27" s="94">
        <v>276</v>
      </c>
      <c r="I27" s="94">
        <v>532</v>
      </c>
      <c r="J27" s="94">
        <v>81</v>
      </c>
      <c r="K27" s="94">
        <v>438</v>
      </c>
    </row>
    <row r="28" spans="1:11" ht="15" customHeight="1" x14ac:dyDescent="0.2">
      <c r="A28" s="35" t="s">
        <v>49</v>
      </c>
      <c r="B28" s="13" t="s">
        <v>50</v>
      </c>
      <c r="C28" s="94">
        <v>548</v>
      </c>
      <c r="D28" s="94">
        <v>120</v>
      </c>
      <c r="E28" s="94">
        <v>417</v>
      </c>
      <c r="F28" s="94">
        <v>172</v>
      </c>
      <c r="G28" s="94">
        <v>8</v>
      </c>
      <c r="H28" s="94">
        <v>158</v>
      </c>
      <c r="I28" s="94">
        <v>376</v>
      </c>
      <c r="J28" s="94">
        <v>112</v>
      </c>
      <c r="K28" s="94">
        <v>259</v>
      </c>
    </row>
    <row r="29" spans="1:11" ht="15" customHeight="1" x14ac:dyDescent="0.2">
      <c r="A29" s="35" t="s">
        <v>51</v>
      </c>
      <c r="B29" s="13" t="s">
        <v>52</v>
      </c>
      <c r="C29" s="94">
        <v>590</v>
      </c>
      <c r="D29" s="94">
        <v>56</v>
      </c>
      <c r="E29" s="94">
        <v>528</v>
      </c>
      <c r="F29" s="94">
        <v>269</v>
      </c>
      <c r="G29" s="94">
        <v>4</v>
      </c>
      <c r="H29" s="94">
        <v>260</v>
      </c>
      <c r="I29" s="94">
        <v>321</v>
      </c>
      <c r="J29" s="94">
        <v>52</v>
      </c>
      <c r="K29" s="94">
        <v>268</v>
      </c>
    </row>
    <row r="30" spans="1:11" ht="15" customHeight="1" x14ac:dyDescent="0.2">
      <c r="A30" s="35" t="s">
        <v>53</v>
      </c>
      <c r="B30" s="13" t="s">
        <v>165</v>
      </c>
      <c r="C30" s="94">
        <v>991</v>
      </c>
      <c r="D30" s="94">
        <v>12</v>
      </c>
      <c r="E30" s="94">
        <v>935</v>
      </c>
      <c r="F30" s="94">
        <v>991</v>
      </c>
      <c r="G30" s="94">
        <v>12</v>
      </c>
      <c r="H30" s="94">
        <v>935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21212</v>
      </c>
      <c r="D31" s="54">
        <v>3270</v>
      </c>
      <c r="E31" s="54">
        <v>17519</v>
      </c>
      <c r="F31" s="54">
        <v>9972</v>
      </c>
      <c r="G31" s="54">
        <v>320</v>
      </c>
      <c r="H31" s="54">
        <v>9376</v>
      </c>
      <c r="I31" s="54">
        <v>11240</v>
      </c>
      <c r="J31" s="54">
        <v>2950</v>
      </c>
      <c r="K31" s="54">
        <v>8143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A2:A4"/>
    <mergeCell ref="B2:B4"/>
    <mergeCell ref="C3:C4"/>
    <mergeCell ref="F3:F4"/>
    <mergeCell ref="I3:I4"/>
    <mergeCell ref="C2:E2"/>
    <mergeCell ref="D3:E3"/>
    <mergeCell ref="G3:H3"/>
    <mergeCell ref="J3:K3"/>
    <mergeCell ref="F2:H2"/>
  </mergeCells>
  <conditionalFormatting sqref="C6:K31">
    <cfRule type="cellIs" dxfId="16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Normal="100" workbookViewId="0">
      <selection activeCell="L1" sqref="L1"/>
    </sheetView>
  </sheetViews>
  <sheetFormatPr defaultRowHeight="15" customHeight="1" x14ac:dyDescent="0.2"/>
  <cols>
    <col min="1" max="1" width="3.28515625" style="17" customWidth="1"/>
    <col min="2" max="2" width="15" style="17" customWidth="1"/>
    <col min="3" max="3" width="7.42578125" style="17" customWidth="1"/>
    <col min="4" max="4" width="10.28515625" style="17" customWidth="1"/>
    <col min="5" max="5" width="10.7109375" style="19" customWidth="1"/>
    <col min="6" max="6" width="7.42578125" style="17" customWidth="1"/>
    <col min="7" max="7" width="10" style="17" customWidth="1"/>
    <col min="8" max="8" width="11" style="17" customWidth="1"/>
    <col min="9" max="9" width="7.7109375" style="17" customWidth="1"/>
    <col min="10" max="10" width="10.28515625" style="17" customWidth="1"/>
    <col min="11" max="11" width="10.85546875" style="17" customWidth="1"/>
    <col min="12" max="16384" width="9.140625" style="17"/>
  </cols>
  <sheetData>
    <row r="1" spans="1:20" s="7" customFormat="1" ht="30" customHeight="1" x14ac:dyDescent="0.25">
      <c r="A1" s="157" t="s">
        <v>372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20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20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20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20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20" s="67" customFormat="1" ht="14.25" customHeight="1" x14ac:dyDescent="0.2">
      <c r="A6" s="13">
        <v>1</v>
      </c>
      <c r="B6" s="50" t="s">
        <v>9</v>
      </c>
      <c r="C6" s="94">
        <v>8385</v>
      </c>
      <c r="D6" s="94">
        <v>1066</v>
      </c>
      <c r="E6" s="94">
        <v>7212</v>
      </c>
      <c r="F6" s="94">
        <v>3711</v>
      </c>
      <c r="G6" s="94">
        <v>26</v>
      </c>
      <c r="H6" s="94">
        <v>3613</v>
      </c>
      <c r="I6" s="94">
        <v>4674</v>
      </c>
      <c r="J6" s="94">
        <v>1040</v>
      </c>
      <c r="K6" s="94">
        <v>3599</v>
      </c>
      <c r="L6" s="133"/>
      <c r="M6" s="133"/>
      <c r="N6" s="133"/>
      <c r="O6" s="133"/>
      <c r="P6" s="133"/>
      <c r="Q6" s="133"/>
      <c r="R6" s="133"/>
      <c r="S6" s="133"/>
      <c r="T6" s="133"/>
    </row>
    <row r="7" spans="1:20" ht="15" customHeight="1" x14ac:dyDescent="0.2">
      <c r="A7" s="35" t="s">
        <v>6</v>
      </c>
      <c r="B7" s="50" t="s">
        <v>10</v>
      </c>
      <c r="C7" s="94">
        <v>5856</v>
      </c>
      <c r="D7" s="94">
        <v>818</v>
      </c>
      <c r="E7" s="94">
        <v>5023</v>
      </c>
      <c r="F7" s="94">
        <v>2449</v>
      </c>
      <c r="G7" s="94">
        <v>10</v>
      </c>
      <c r="H7" s="94">
        <v>2439</v>
      </c>
      <c r="I7" s="94">
        <v>3407</v>
      </c>
      <c r="J7" s="94">
        <v>808</v>
      </c>
      <c r="K7" s="94">
        <v>2584</v>
      </c>
    </row>
    <row r="8" spans="1:20" ht="15" customHeight="1" x14ac:dyDescent="0.2">
      <c r="A8" s="35" t="s">
        <v>7</v>
      </c>
      <c r="B8" s="50" t="s">
        <v>11</v>
      </c>
      <c r="C8" s="94">
        <v>13821</v>
      </c>
      <c r="D8" s="94">
        <v>804</v>
      </c>
      <c r="E8" s="94">
        <v>12887</v>
      </c>
      <c r="F8" s="94">
        <v>10257</v>
      </c>
      <c r="G8" s="94">
        <v>439</v>
      </c>
      <c r="H8" s="94">
        <v>9765</v>
      </c>
      <c r="I8" s="94">
        <v>3564</v>
      </c>
      <c r="J8" s="94">
        <v>365</v>
      </c>
      <c r="K8" s="94">
        <v>3122</v>
      </c>
    </row>
    <row r="9" spans="1:20" ht="15" customHeight="1" x14ac:dyDescent="0.2">
      <c r="A9" s="35" t="s">
        <v>12</v>
      </c>
      <c r="B9" s="50" t="s">
        <v>13</v>
      </c>
      <c r="C9" s="94">
        <v>7314</v>
      </c>
      <c r="D9" s="94">
        <v>715</v>
      </c>
      <c r="E9" s="94">
        <v>6595</v>
      </c>
      <c r="F9" s="94">
        <v>5452</v>
      </c>
      <c r="G9" s="94">
        <v>537</v>
      </c>
      <c r="H9" s="94">
        <v>4911</v>
      </c>
      <c r="I9" s="94">
        <v>1862</v>
      </c>
      <c r="J9" s="94">
        <v>178</v>
      </c>
      <c r="K9" s="94">
        <v>1684</v>
      </c>
    </row>
    <row r="10" spans="1:20" ht="15" customHeight="1" x14ac:dyDescent="0.2">
      <c r="A10" s="35" t="s">
        <v>14</v>
      </c>
      <c r="B10" s="50" t="s">
        <v>15</v>
      </c>
      <c r="C10" s="94">
        <v>6522</v>
      </c>
      <c r="D10" s="94">
        <v>670</v>
      </c>
      <c r="E10" s="94">
        <v>5801</v>
      </c>
      <c r="F10" s="94">
        <v>3354</v>
      </c>
      <c r="G10" s="94">
        <v>24</v>
      </c>
      <c r="H10" s="94">
        <v>3293</v>
      </c>
      <c r="I10" s="94">
        <v>3168</v>
      </c>
      <c r="J10" s="94">
        <v>646</v>
      </c>
      <c r="K10" s="94">
        <v>2508</v>
      </c>
    </row>
    <row r="11" spans="1:20" ht="15" customHeight="1" x14ac:dyDescent="0.2">
      <c r="A11" s="35" t="s">
        <v>8</v>
      </c>
      <c r="B11" s="50" t="s">
        <v>16</v>
      </c>
      <c r="C11" s="94">
        <v>6969</v>
      </c>
      <c r="D11" s="94">
        <v>1706</v>
      </c>
      <c r="E11" s="94">
        <v>5144</v>
      </c>
      <c r="F11" s="94">
        <v>2613</v>
      </c>
      <c r="G11" s="94">
        <v>193</v>
      </c>
      <c r="H11" s="94">
        <v>2342</v>
      </c>
      <c r="I11" s="94">
        <v>4356</v>
      </c>
      <c r="J11" s="94">
        <v>1513</v>
      </c>
      <c r="K11" s="94">
        <v>2802</v>
      </c>
    </row>
    <row r="12" spans="1:20" ht="15" customHeight="1" x14ac:dyDescent="0.2">
      <c r="A12" s="35" t="s">
        <v>17</v>
      </c>
      <c r="B12" s="50" t="s">
        <v>18</v>
      </c>
      <c r="C12" s="94">
        <v>9033</v>
      </c>
      <c r="D12" s="94">
        <v>563</v>
      </c>
      <c r="E12" s="94">
        <v>8296</v>
      </c>
      <c r="F12" s="94">
        <v>6130</v>
      </c>
      <c r="G12" s="94">
        <v>207</v>
      </c>
      <c r="H12" s="94">
        <v>5770</v>
      </c>
      <c r="I12" s="94">
        <v>2903</v>
      </c>
      <c r="J12" s="94">
        <v>356</v>
      </c>
      <c r="K12" s="94">
        <v>2526</v>
      </c>
    </row>
    <row r="13" spans="1:20" ht="15" customHeight="1" x14ac:dyDescent="0.2">
      <c r="A13" s="35" t="s">
        <v>19</v>
      </c>
      <c r="B13" s="50" t="s">
        <v>20</v>
      </c>
      <c r="C13" s="94">
        <v>7001</v>
      </c>
      <c r="D13" s="94">
        <v>1576</v>
      </c>
      <c r="E13" s="94">
        <v>5349</v>
      </c>
      <c r="F13" s="94">
        <v>2764</v>
      </c>
      <c r="G13" s="94">
        <v>75</v>
      </c>
      <c r="H13" s="94">
        <v>2644</v>
      </c>
      <c r="I13" s="94">
        <v>4237</v>
      </c>
      <c r="J13" s="94">
        <v>1501</v>
      </c>
      <c r="K13" s="94">
        <v>2705</v>
      </c>
    </row>
    <row r="14" spans="1:20" ht="15" customHeight="1" x14ac:dyDescent="0.2">
      <c r="A14" s="35" t="s">
        <v>21</v>
      </c>
      <c r="B14" s="50" t="s">
        <v>22</v>
      </c>
      <c r="C14" s="94">
        <v>9030</v>
      </c>
      <c r="D14" s="94">
        <v>990</v>
      </c>
      <c r="E14" s="94">
        <v>7916</v>
      </c>
      <c r="F14" s="94">
        <v>4333</v>
      </c>
      <c r="G14" s="94">
        <v>108</v>
      </c>
      <c r="H14" s="94">
        <v>4173</v>
      </c>
      <c r="I14" s="94">
        <v>4697</v>
      </c>
      <c r="J14" s="94">
        <v>882</v>
      </c>
      <c r="K14" s="94">
        <v>3743</v>
      </c>
    </row>
    <row r="15" spans="1:20" ht="15" customHeight="1" x14ac:dyDescent="0.2">
      <c r="A15" s="35" t="s">
        <v>23</v>
      </c>
      <c r="B15" s="50" t="s">
        <v>24</v>
      </c>
      <c r="C15" s="94">
        <v>5519</v>
      </c>
      <c r="D15" s="94">
        <v>218</v>
      </c>
      <c r="E15" s="94">
        <v>5288</v>
      </c>
      <c r="F15" s="94">
        <v>3150</v>
      </c>
      <c r="G15" s="94">
        <v>39</v>
      </c>
      <c r="H15" s="94">
        <v>3103</v>
      </c>
      <c r="I15" s="94">
        <v>2369</v>
      </c>
      <c r="J15" s="94">
        <v>179</v>
      </c>
      <c r="K15" s="94">
        <v>2185</v>
      </c>
    </row>
    <row r="16" spans="1:20" ht="15" customHeight="1" x14ac:dyDescent="0.2">
      <c r="A16" s="35" t="s">
        <v>25</v>
      </c>
      <c r="B16" s="50" t="s">
        <v>26</v>
      </c>
      <c r="C16" s="94">
        <v>3648</v>
      </c>
      <c r="D16" s="94">
        <v>483</v>
      </c>
      <c r="E16" s="94">
        <v>3141</v>
      </c>
      <c r="F16" s="94">
        <v>2152</v>
      </c>
      <c r="G16" s="94">
        <v>131</v>
      </c>
      <c r="H16" s="94">
        <v>2000</v>
      </c>
      <c r="I16" s="94">
        <v>1496</v>
      </c>
      <c r="J16" s="94">
        <v>352</v>
      </c>
      <c r="K16" s="94">
        <v>1141</v>
      </c>
    </row>
    <row r="17" spans="1:11" ht="15" customHeight="1" x14ac:dyDescent="0.2">
      <c r="A17" s="35" t="s">
        <v>27</v>
      </c>
      <c r="B17" s="50" t="s">
        <v>28</v>
      </c>
      <c r="C17" s="94">
        <v>12145</v>
      </c>
      <c r="D17" s="94">
        <v>1755</v>
      </c>
      <c r="E17" s="94">
        <v>10154</v>
      </c>
      <c r="F17" s="94">
        <v>6736</v>
      </c>
      <c r="G17" s="94">
        <v>149</v>
      </c>
      <c r="H17" s="94">
        <v>6361</v>
      </c>
      <c r="I17" s="94">
        <v>5409</v>
      </c>
      <c r="J17" s="94">
        <v>1606</v>
      </c>
      <c r="K17" s="94">
        <v>3793</v>
      </c>
    </row>
    <row r="18" spans="1:11" ht="15" customHeight="1" x14ac:dyDescent="0.2">
      <c r="A18" s="35" t="s">
        <v>29</v>
      </c>
      <c r="B18" s="50" t="s">
        <v>30</v>
      </c>
      <c r="C18" s="94">
        <v>6247</v>
      </c>
      <c r="D18" s="94">
        <v>526</v>
      </c>
      <c r="E18" s="94">
        <v>5606</v>
      </c>
      <c r="F18" s="94">
        <v>3613</v>
      </c>
      <c r="G18" s="94">
        <v>83</v>
      </c>
      <c r="H18" s="94">
        <v>3431</v>
      </c>
      <c r="I18" s="94">
        <v>2634</v>
      </c>
      <c r="J18" s="94">
        <v>443</v>
      </c>
      <c r="K18" s="94">
        <v>2175</v>
      </c>
    </row>
    <row r="19" spans="1:11" ht="15" customHeight="1" x14ac:dyDescent="0.2">
      <c r="A19" s="35" t="s">
        <v>31</v>
      </c>
      <c r="B19" s="50" t="s">
        <v>32</v>
      </c>
      <c r="C19" s="94">
        <v>10189</v>
      </c>
      <c r="D19" s="94">
        <v>668</v>
      </c>
      <c r="E19" s="94">
        <v>9305</v>
      </c>
      <c r="F19" s="94">
        <v>5367</v>
      </c>
      <c r="G19" s="94">
        <v>67</v>
      </c>
      <c r="H19" s="94">
        <v>5108</v>
      </c>
      <c r="I19" s="94">
        <v>4822</v>
      </c>
      <c r="J19" s="94">
        <v>601</v>
      </c>
      <c r="K19" s="94">
        <v>4197</v>
      </c>
    </row>
    <row r="20" spans="1:11" ht="15" customHeight="1" x14ac:dyDescent="0.2">
      <c r="A20" s="35" t="s">
        <v>33</v>
      </c>
      <c r="B20" s="50" t="s">
        <v>34</v>
      </c>
      <c r="C20" s="94">
        <v>7954</v>
      </c>
      <c r="D20" s="94">
        <v>451</v>
      </c>
      <c r="E20" s="94">
        <v>7444</v>
      </c>
      <c r="F20" s="94">
        <v>4135</v>
      </c>
      <c r="G20" s="94">
        <v>63</v>
      </c>
      <c r="H20" s="94">
        <v>4024</v>
      </c>
      <c r="I20" s="94">
        <v>3819</v>
      </c>
      <c r="J20" s="94">
        <v>388</v>
      </c>
      <c r="K20" s="94">
        <v>3420</v>
      </c>
    </row>
    <row r="21" spans="1:11" ht="15" customHeight="1" x14ac:dyDescent="0.2">
      <c r="A21" s="35" t="s">
        <v>35</v>
      </c>
      <c r="B21" s="50" t="s">
        <v>36</v>
      </c>
      <c r="C21" s="94">
        <v>6218</v>
      </c>
      <c r="D21" s="94">
        <v>787</v>
      </c>
      <c r="E21" s="94">
        <v>5354</v>
      </c>
      <c r="F21" s="94">
        <v>2275</v>
      </c>
      <c r="G21" s="94">
        <v>35</v>
      </c>
      <c r="H21" s="94">
        <v>2200</v>
      </c>
      <c r="I21" s="94">
        <v>3943</v>
      </c>
      <c r="J21" s="94">
        <v>752</v>
      </c>
      <c r="K21" s="94">
        <v>3154</v>
      </c>
    </row>
    <row r="22" spans="1:11" ht="15" customHeight="1" x14ac:dyDescent="0.2">
      <c r="A22" s="35" t="s">
        <v>37</v>
      </c>
      <c r="B22" s="50" t="s">
        <v>38</v>
      </c>
      <c r="C22" s="94">
        <v>5150</v>
      </c>
      <c r="D22" s="94">
        <v>352</v>
      </c>
      <c r="E22" s="94">
        <v>4695</v>
      </c>
      <c r="F22" s="94">
        <v>2865</v>
      </c>
      <c r="G22" s="94">
        <v>91</v>
      </c>
      <c r="H22" s="94">
        <v>2702</v>
      </c>
      <c r="I22" s="94">
        <v>2285</v>
      </c>
      <c r="J22" s="94">
        <v>261</v>
      </c>
      <c r="K22" s="94">
        <v>1993</v>
      </c>
    </row>
    <row r="23" spans="1:11" ht="15" customHeight="1" x14ac:dyDescent="0.2">
      <c r="A23" s="35" t="s">
        <v>39</v>
      </c>
      <c r="B23" s="50" t="s">
        <v>40</v>
      </c>
      <c r="C23" s="94">
        <v>6361</v>
      </c>
      <c r="D23" s="94">
        <v>1832</v>
      </c>
      <c r="E23" s="94">
        <v>4447</v>
      </c>
      <c r="F23" s="94">
        <v>2393</v>
      </c>
      <c r="G23" s="94">
        <v>84</v>
      </c>
      <c r="H23" s="94">
        <v>2256</v>
      </c>
      <c r="I23" s="94">
        <v>3968</v>
      </c>
      <c r="J23" s="94">
        <v>1748</v>
      </c>
      <c r="K23" s="94">
        <v>2191</v>
      </c>
    </row>
    <row r="24" spans="1:11" ht="15" customHeight="1" x14ac:dyDescent="0.2">
      <c r="A24" s="35" t="s">
        <v>41</v>
      </c>
      <c r="B24" s="50" t="s">
        <v>42</v>
      </c>
      <c r="C24" s="94">
        <v>9397</v>
      </c>
      <c r="D24" s="94">
        <v>392</v>
      </c>
      <c r="E24" s="94">
        <v>8915</v>
      </c>
      <c r="F24" s="94">
        <v>6475</v>
      </c>
      <c r="G24" s="94">
        <v>60</v>
      </c>
      <c r="H24" s="94">
        <v>6344</v>
      </c>
      <c r="I24" s="94">
        <v>2922</v>
      </c>
      <c r="J24" s="94">
        <v>332</v>
      </c>
      <c r="K24" s="94">
        <v>2571</v>
      </c>
    </row>
    <row r="25" spans="1:11" ht="15" customHeight="1" x14ac:dyDescent="0.2">
      <c r="A25" s="35" t="s">
        <v>43</v>
      </c>
      <c r="B25" s="50" t="s">
        <v>44</v>
      </c>
      <c r="C25" s="94">
        <v>5297</v>
      </c>
      <c r="D25" s="94">
        <v>295</v>
      </c>
      <c r="E25" s="94">
        <v>4981</v>
      </c>
      <c r="F25" s="94">
        <v>2782</v>
      </c>
      <c r="G25" s="94">
        <v>63</v>
      </c>
      <c r="H25" s="94">
        <v>2698</v>
      </c>
      <c r="I25" s="94">
        <v>2515</v>
      </c>
      <c r="J25" s="94">
        <v>232</v>
      </c>
      <c r="K25" s="94">
        <v>2283</v>
      </c>
    </row>
    <row r="26" spans="1:11" ht="15" customHeight="1" x14ac:dyDescent="0.2">
      <c r="A26" s="35" t="s">
        <v>45</v>
      </c>
      <c r="B26" s="50" t="s">
        <v>46</v>
      </c>
      <c r="C26" s="94">
        <v>7851</v>
      </c>
      <c r="D26" s="94">
        <v>1352</v>
      </c>
      <c r="E26" s="94">
        <v>6327</v>
      </c>
      <c r="F26" s="94">
        <v>3673</v>
      </c>
      <c r="G26" s="94">
        <v>103</v>
      </c>
      <c r="H26" s="94">
        <v>3480</v>
      </c>
      <c r="I26" s="94">
        <v>4178</v>
      </c>
      <c r="J26" s="94">
        <v>1249</v>
      </c>
      <c r="K26" s="94">
        <v>2847</v>
      </c>
    </row>
    <row r="27" spans="1:11" ht="15" customHeight="1" x14ac:dyDescent="0.2">
      <c r="A27" s="35" t="s">
        <v>47</v>
      </c>
      <c r="B27" s="50" t="s">
        <v>48</v>
      </c>
      <c r="C27" s="94">
        <v>7127</v>
      </c>
      <c r="D27" s="94">
        <v>514</v>
      </c>
      <c r="E27" s="94">
        <v>6523</v>
      </c>
      <c r="F27" s="94">
        <v>3273</v>
      </c>
      <c r="G27" s="94">
        <v>88</v>
      </c>
      <c r="H27" s="94">
        <v>3168</v>
      </c>
      <c r="I27" s="94">
        <v>3854</v>
      </c>
      <c r="J27" s="94">
        <v>426</v>
      </c>
      <c r="K27" s="94">
        <v>3355</v>
      </c>
    </row>
    <row r="28" spans="1:11" ht="15" customHeight="1" x14ac:dyDescent="0.2">
      <c r="A28" s="35" t="s">
        <v>49</v>
      </c>
      <c r="B28" s="50" t="s">
        <v>50</v>
      </c>
      <c r="C28" s="94">
        <v>4698</v>
      </c>
      <c r="D28" s="94">
        <v>778</v>
      </c>
      <c r="E28" s="94">
        <v>3853</v>
      </c>
      <c r="F28" s="94">
        <v>1596</v>
      </c>
      <c r="G28" s="94">
        <v>73</v>
      </c>
      <c r="H28" s="94">
        <v>1462</v>
      </c>
      <c r="I28" s="94">
        <v>3102</v>
      </c>
      <c r="J28" s="94">
        <v>705</v>
      </c>
      <c r="K28" s="94">
        <v>2391</v>
      </c>
    </row>
    <row r="29" spans="1:11" ht="15" customHeight="1" x14ac:dyDescent="0.2">
      <c r="A29" s="35" t="s">
        <v>51</v>
      </c>
      <c r="B29" s="50" t="s">
        <v>52</v>
      </c>
      <c r="C29" s="94">
        <v>5607</v>
      </c>
      <c r="D29" s="94">
        <v>368</v>
      </c>
      <c r="E29" s="94">
        <v>5182</v>
      </c>
      <c r="F29" s="94">
        <v>3090</v>
      </c>
      <c r="G29" s="94">
        <v>39</v>
      </c>
      <c r="H29" s="94">
        <v>2999</v>
      </c>
      <c r="I29" s="94">
        <v>2517</v>
      </c>
      <c r="J29" s="94">
        <v>329</v>
      </c>
      <c r="K29" s="94">
        <v>2183</v>
      </c>
    </row>
    <row r="30" spans="1:11" ht="15" customHeight="1" x14ac:dyDescent="0.2">
      <c r="A30" s="35" t="s">
        <v>53</v>
      </c>
      <c r="B30" s="50" t="s">
        <v>165</v>
      </c>
      <c r="C30" s="94">
        <v>11125</v>
      </c>
      <c r="D30" s="94">
        <v>130</v>
      </c>
      <c r="E30" s="94">
        <v>10606</v>
      </c>
      <c r="F30" s="94">
        <v>11125</v>
      </c>
      <c r="G30" s="94">
        <v>130</v>
      </c>
      <c r="H30" s="94">
        <v>10606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74"/>
      <c r="C31" s="54">
        <v>188464</v>
      </c>
      <c r="D31" s="54">
        <v>19809</v>
      </c>
      <c r="E31" s="54">
        <v>166044</v>
      </c>
      <c r="F31" s="54">
        <v>105763</v>
      </c>
      <c r="G31" s="54">
        <v>2917</v>
      </c>
      <c r="H31" s="54">
        <v>100892</v>
      </c>
      <c r="I31" s="54">
        <v>82701</v>
      </c>
      <c r="J31" s="54">
        <v>16892</v>
      </c>
      <c r="K31" s="54">
        <v>65152</v>
      </c>
    </row>
    <row r="32" spans="1:11" ht="15" customHeight="1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5:5" ht="15" customHeight="1" x14ac:dyDescent="0.2">
      <c r="E33" s="49"/>
    </row>
  </sheetData>
  <sheetProtection sheet="1" objects="1" scenarios="1"/>
  <mergeCells count="13">
    <mergeCell ref="A31:B31"/>
    <mergeCell ref="C2:E2"/>
    <mergeCell ref="F2:H2"/>
    <mergeCell ref="A1:K1"/>
    <mergeCell ref="A2:A4"/>
    <mergeCell ref="B2:B4"/>
    <mergeCell ref="I2:K2"/>
    <mergeCell ref="D3:E3"/>
    <mergeCell ref="G3:H3"/>
    <mergeCell ref="J3:K3"/>
    <mergeCell ref="C3:C4"/>
    <mergeCell ref="F3:F4"/>
    <mergeCell ref="I3:I4"/>
  </mergeCells>
  <conditionalFormatting sqref="C6:K31">
    <cfRule type="cellIs" dxfId="164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42578125" style="17" customWidth="1"/>
    <col min="3" max="3" width="7.7109375" style="17" customWidth="1"/>
    <col min="4" max="4" width="10.42578125" style="17" customWidth="1"/>
    <col min="5" max="5" width="10.7109375" style="19" customWidth="1"/>
    <col min="6" max="6" width="7.42578125" style="17" customWidth="1"/>
    <col min="7" max="7" width="10.28515625" style="17" customWidth="1"/>
    <col min="8" max="8" width="11.28515625" style="17" customWidth="1"/>
    <col min="9" max="9" width="7.5703125" style="17" customWidth="1"/>
    <col min="10" max="10" width="10.140625" style="17" customWidth="1"/>
    <col min="11" max="11" width="11.28515625" style="17" customWidth="1"/>
    <col min="12" max="16384" width="9.140625" style="17"/>
  </cols>
  <sheetData>
    <row r="1" spans="1:12" s="6" customFormat="1" ht="17.25" customHeight="1" x14ac:dyDescent="0.25">
      <c r="A1" s="169" t="s">
        <v>355</v>
      </c>
      <c r="B1" s="170"/>
      <c r="C1" s="170"/>
      <c r="D1" s="171"/>
      <c r="E1" s="171"/>
      <c r="F1" s="171"/>
      <c r="G1" s="171"/>
      <c r="H1" s="172"/>
      <c r="I1" s="172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68</v>
      </c>
      <c r="B6" s="13" t="s">
        <v>9</v>
      </c>
      <c r="C6" s="94">
        <v>809</v>
      </c>
      <c r="D6" s="94">
        <v>186</v>
      </c>
      <c r="E6" s="94">
        <v>621</v>
      </c>
      <c r="F6" s="94">
        <v>278</v>
      </c>
      <c r="G6" s="94">
        <v>3</v>
      </c>
      <c r="H6" s="94">
        <v>275</v>
      </c>
      <c r="I6" s="94">
        <v>531</v>
      </c>
      <c r="J6" s="94">
        <v>183</v>
      </c>
      <c r="K6" s="94">
        <v>346</v>
      </c>
    </row>
    <row r="7" spans="1:12" ht="15" customHeight="1" x14ac:dyDescent="0.2">
      <c r="A7" s="35" t="s">
        <v>6</v>
      </c>
      <c r="B7" s="13" t="s">
        <v>10</v>
      </c>
      <c r="C7" s="94">
        <v>568</v>
      </c>
      <c r="D7" s="94">
        <v>128</v>
      </c>
      <c r="E7" s="94">
        <v>439</v>
      </c>
      <c r="F7" s="94">
        <v>211</v>
      </c>
      <c r="G7" s="94">
        <v>1</v>
      </c>
      <c r="H7" s="94">
        <v>210</v>
      </c>
      <c r="I7" s="94">
        <v>357</v>
      </c>
      <c r="J7" s="94">
        <v>127</v>
      </c>
      <c r="K7" s="94">
        <v>229</v>
      </c>
    </row>
    <row r="8" spans="1:12" ht="15" customHeight="1" x14ac:dyDescent="0.2">
      <c r="A8" s="35" t="s">
        <v>7</v>
      </c>
      <c r="B8" s="13" t="s">
        <v>11</v>
      </c>
      <c r="C8" s="94">
        <v>1064</v>
      </c>
      <c r="D8" s="94">
        <v>70</v>
      </c>
      <c r="E8" s="94">
        <v>990</v>
      </c>
      <c r="F8" s="94">
        <v>791</v>
      </c>
      <c r="G8" s="94">
        <v>38</v>
      </c>
      <c r="H8" s="94">
        <v>753</v>
      </c>
      <c r="I8" s="94">
        <v>273</v>
      </c>
      <c r="J8" s="94">
        <v>32</v>
      </c>
      <c r="K8" s="94">
        <v>237</v>
      </c>
    </row>
    <row r="9" spans="1:12" ht="15" customHeight="1" x14ac:dyDescent="0.2">
      <c r="A9" s="35" t="s">
        <v>12</v>
      </c>
      <c r="B9" s="13" t="s">
        <v>13</v>
      </c>
      <c r="C9" s="94">
        <v>602</v>
      </c>
      <c r="D9" s="94">
        <v>57</v>
      </c>
      <c r="E9" s="94">
        <v>545</v>
      </c>
      <c r="F9" s="94">
        <v>435</v>
      </c>
      <c r="G9" s="94">
        <v>41</v>
      </c>
      <c r="H9" s="94">
        <v>394</v>
      </c>
      <c r="I9" s="94">
        <v>167</v>
      </c>
      <c r="J9" s="94">
        <v>16</v>
      </c>
      <c r="K9" s="94">
        <v>151</v>
      </c>
    </row>
    <row r="10" spans="1:12" ht="15" customHeight="1" x14ac:dyDescent="0.2">
      <c r="A10" s="35" t="s">
        <v>14</v>
      </c>
      <c r="B10" s="13" t="s">
        <v>15</v>
      </c>
      <c r="C10" s="94">
        <v>808</v>
      </c>
      <c r="D10" s="94">
        <v>154</v>
      </c>
      <c r="E10" s="94">
        <v>650</v>
      </c>
      <c r="F10" s="94">
        <v>325</v>
      </c>
      <c r="G10" s="94">
        <v>8</v>
      </c>
      <c r="H10" s="94">
        <v>317</v>
      </c>
      <c r="I10" s="94">
        <v>483</v>
      </c>
      <c r="J10" s="94">
        <v>146</v>
      </c>
      <c r="K10" s="94">
        <v>333</v>
      </c>
    </row>
    <row r="11" spans="1:12" ht="15" customHeight="1" x14ac:dyDescent="0.2">
      <c r="A11" s="35" t="s">
        <v>8</v>
      </c>
      <c r="B11" s="13" t="s">
        <v>16</v>
      </c>
      <c r="C11" s="94">
        <v>358</v>
      </c>
      <c r="D11" s="94">
        <v>90</v>
      </c>
      <c r="E11" s="94">
        <v>268</v>
      </c>
      <c r="F11" s="94">
        <v>117</v>
      </c>
      <c r="G11" s="94">
        <v>8</v>
      </c>
      <c r="H11" s="94">
        <v>109</v>
      </c>
      <c r="I11" s="94">
        <v>241</v>
      </c>
      <c r="J11" s="94">
        <v>82</v>
      </c>
      <c r="K11" s="94">
        <v>159</v>
      </c>
    </row>
    <row r="12" spans="1:12" ht="15" customHeight="1" x14ac:dyDescent="0.2">
      <c r="A12" s="35" t="s">
        <v>17</v>
      </c>
      <c r="B12" s="13" t="s">
        <v>18</v>
      </c>
      <c r="C12" s="94">
        <v>570</v>
      </c>
      <c r="D12" s="94">
        <v>49</v>
      </c>
      <c r="E12" s="94">
        <v>520</v>
      </c>
      <c r="F12" s="94">
        <v>369</v>
      </c>
      <c r="G12" s="94">
        <v>12</v>
      </c>
      <c r="H12" s="94">
        <v>357</v>
      </c>
      <c r="I12" s="94">
        <v>201</v>
      </c>
      <c r="J12" s="94">
        <v>37</v>
      </c>
      <c r="K12" s="94">
        <v>163</v>
      </c>
    </row>
    <row r="13" spans="1:12" ht="15" customHeight="1" x14ac:dyDescent="0.2">
      <c r="A13" s="35" t="s">
        <v>19</v>
      </c>
      <c r="B13" s="13" t="s">
        <v>20</v>
      </c>
      <c r="C13" s="94">
        <v>641</v>
      </c>
      <c r="D13" s="94">
        <v>197</v>
      </c>
      <c r="E13" s="94">
        <v>444</v>
      </c>
      <c r="F13" s="94">
        <v>209</v>
      </c>
      <c r="G13" s="94">
        <v>9</v>
      </c>
      <c r="H13" s="94">
        <v>200</v>
      </c>
      <c r="I13" s="94">
        <v>432</v>
      </c>
      <c r="J13" s="94">
        <v>188</v>
      </c>
      <c r="K13" s="94">
        <v>244</v>
      </c>
    </row>
    <row r="14" spans="1:12" ht="15" customHeight="1" x14ac:dyDescent="0.2">
      <c r="A14" s="35" t="s">
        <v>21</v>
      </c>
      <c r="B14" s="13" t="s">
        <v>22</v>
      </c>
      <c r="C14" s="94">
        <v>795</v>
      </c>
      <c r="D14" s="94">
        <v>138</v>
      </c>
      <c r="E14" s="94">
        <v>651</v>
      </c>
      <c r="F14" s="94">
        <v>302</v>
      </c>
      <c r="G14" s="94">
        <v>7</v>
      </c>
      <c r="H14" s="94">
        <v>295</v>
      </c>
      <c r="I14" s="94">
        <v>493</v>
      </c>
      <c r="J14" s="94">
        <v>131</v>
      </c>
      <c r="K14" s="94">
        <v>356</v>
      </c>
    </row>
    <row r="15" spans="1:12" ht="15" customHeight="1" x14ac:dyDescent="0.2">
      <c r="A15" s="35" t="s">
        <v>23</v>
      </c>
      <c r="B15" s="13" t="s">
        <v>24</v>
      </c>
      <c r="C15" s="94">
        <v>383</v>
      </c>
      <c r="D15" s="94">
        <v>20</v>
      </c>
      <c r="E15" s="94">
        <v>363</v>
      </c>
      <c r="F15" s="94">
        <v>203</v>
      </c>
      <c r="G15" s="94">
        <v>1</v>
      </c>
      <c r="H15" s="94">
        <v>202</v>
      </c>
      <c r="I15" s="94">
        <v>180</v>
      </c>
      <c r="J15" s="94">
        <v>19</v>
      </c>
      <c r="K15" s="94">
        <v>161</v>
      </c>
    </row>
    <row r="16" spans="1:12" ht="15" customHeight="1" x14ac:dyDescent="0.2">
      <c r="A16" s="35" t="s">
        <v>25</v>
      </c>
      <c r="B16" s="13" t="s">
        <v>26</v>
      </c>
      <c r="C16" s="94">
        <v>346</v>
      </c>
      <c r="D16" s="94">
        <v>67</v>
      </c>
      <c r="E16" s="94">
        <v>278</v>
      </c>
      <c r="F16" s="94">
        <v>195</v>
      </c>
      <c r="G16" s="94">
        <v>17</v>
      </c>
      <c r="H16" s="94">
        <v>178</v>
      </c>
      <c r="I16" s="94">
        <v>151</v>
      </c>
      <c r="J16" s="94">
        <v>50</v>
      </c>
      <c r="K16" s="94">
        <v>100</v>
      </c>
    </row>
    <row r="17" spans="1:11" ht="15" customHeight="1" x14ac:dyDescent="0.2">
      <c r="A17" s="35" t="s">
        <v>27</v>
      </c>
      <c r="B17" s="13" t="s">
        <v>28</v>
      </c>
      <c r="C17" s="94">
        <v>1100</v>
      </c>
      <c r="D17" s="94">
        <v>275</v>
      </c>
      <c r="E17" s="94">
        <v>823</v>
      </c>
      <c r="F17" s="94">
        <v>526</v>
      </c>
      <c r="G17" s="94">
        <v>8</v>
      </c>
      <c r="H17" s="94">
        <v>516</v>
      </c>
      <c r="I17" s="94">
        <v>574</v>
      </c>
      <c r="J17" s="94">
        <v>267</v>
      </c>
      <c r="K17" s="94">
        <v>307</v>
      </c>
    </row>
    <row r="18" spans="1:11" ht="15" customHeight="1" x14ac:dyDescent="0.2">
      <c r="A18" s="35" t="s">
        <v>29</v>
      </c>
      <c r="B18" s="13" t="s">
        <v>30</v>
      </c>
      <c r="C18" s="94">
        <v>439</v>
      </c>
      <c r="D18" s="94">
        <v>41</v>
      </c>
      <c r="E18" s="94">
        <v>398</v>
      </c>
      <c r="F18" s="94">
        <v>234</v>
      </c>
      <c r="G18" s="94">
        <v>3</v>
      </c>
      <c r="H18" s="94">
        <v>231</v>
      </c>
      <c r="I18" s="94">
        <v>205</v>
      </c>
      <c r="J18" s="94">
        <v>38</v>
      </c>
      <c r="K18" s="94">
        <v>167</v>
      </c>
    </row>
    <row r="19" spans="1:11" ht="15" customHeight="1" x14ac:dyDescent="0.2">
      <c r="A19" s="35" t="s">
        <v>31</v>
      </c>
      <c r="B19" s="13" t="s">
        <v>32</v>
      </c>
      <c r="C19" s="94">
        <v>653</v>
      </c>
      <c r="D19" s="94">
        <v>64</v>
      </c>
      <c r="E19" s="94">
        <v>584</v>
      </c>
      <c r="F19" s="94">
        <v>272</v>
      </c>
      <c r="G19" s="94">
        <v>3</v>
      </c>
      <c r="H19" s="94">
        <v>266</v>
      </c>
      <c r="I19" s="94">
        <v>381</v>
      </c>
      <c r="J19" s="94">
        <v>61</v>
      </c>
      <c r="K19" s="94">
        <v>318</v>
      </c>
    </row>
    <row r="20" spans="1:11" ht="15" customHeight="1" x14ac:dyDescent="0.2">
      <c r="A20" s="35" t="s">
        <v>33</v>
      </c>
      <c r="B20" s="13" t="s">
        <v>34</v>
      </c>
      <c r="C20" s="94">
        <v>768</v>
      </c>
      <c r="D20" s="94">
        <v>104</v>
      </c>
      <c r="E20" s="94">
        <v>659</v>
      </c>
      <c r="F20" s="94">
        <v>339</v>
      </c>
      <c r="G20" s="94">
        <v>6</v>
      </c>
      <c r="H20" s="94">
        <v>333</v>
      </c>
      <c r="I20" s="94">
        <v>429</v>
      </c>
      <c r="J20" s="94">
        <v>98</v>
      </c>
      <c r="K20" s="94">
        <v>326</v>
      </c>
    </row>
    <row r="21" spans="1:11" ht="15" customHeight="1" x14ac:dyDescent="0.2">
      <c r="A21" s="35" t="s">
        <v>35</v>
      </c>
      <c r="B21" s="13" t="s">
        <v>36</v>
      </c>
      <c r="C21" s="94">
        <v>720</v>
      </c>
      <c r="D21" s="94">
        <v>129</v>
      </c>
      <c r="E21" s="94">
        <v>589</v>
      </c>
      <c r="F21" s="94">
        <v>232</v>
      </c>
      <c r="G21" s="94">
        <v>3</v>
      </c>
      <c r="H21" s="94">
        <v>229</v>
      </c>
      <c r="I21" s="94">
        <v>488</v>
      </c>
      <c r="J21" s="94">
        <v>126</v>
      </c>
      <c r="K21" s="94">
        <v>360</v>
      </c>
    </row>
    <row r="22" spans="1:11" ht="15" customHeight="1" x14ac:dyDescent="0.2">
      <c r="A22" s="35" t="s">
        <v>37</v>
      </c>
      <c r="B22" s="13" t="s">
        <v>38</v>
      </c>
      <c r="C22" s="94">
        <v>510</v>
      </c>
      <c r="D22" s="94">
        <v>61</v>
      </c>
      <c r="E22" s="94">
        <v>447</v>
      </c>
      <c r="F22" s="94">
        <v>263</v>
      </c>
      <c r="G22" s="94">
        <v>15</v>
      </c>
      <c r="H22" s="94">
        <v>247</v>
      </c>
      <c r="I22" s="94">
        <v>247</v>
      </c>
      <c r="J22" s="94">
        <v>46</v>
      </c>
      <c r="K22" s="94">
        <v>200</v>
      </c>
    </row>
    <row r="23" spans="1:11" ht="15" customHeight="1" x14ac:dyDescent="0.2">
      <c r="A23" s="35" t="s">
        <v>39</v>
      </c>
      <c r="B23" s="13" t="s">
        <v>40</v>
      </c>
      <c r="C23" s="94">
        <v>661</v>
      </c>
      <c r="D23" s="94">
        <v>244</v>
      </c>
      <c r="E23" s="94">
        <v>415</v>
      </c>
      <c r="F23" s="94">
        <v>207</v>
      </c>
      <c r="G23" s="94">
        <v>5</v>
      </c>
      <c r="H23" s="94">
        <v>202</v>
      </c>
      <c r="I23" s="94">
        <v>454</v>
      </c>
      <c r="J23" s="94">
        <v>239</v>
      </c>
      <c r="K23" s="94">
        <v>213</v>
      </c>
    </row>
    <row r="24" spans="1:11" ht="15" customHeight="1" x14ac:dyDescent="0.2">
      <c r="A24" s="35" t="s">
        <v>41</v>
      </c>
      <c r="B24" s="13" t="s">
        <v>42</v>
      </c>
      <c r="C24" s="94">
        <v>740</v>
      </c>
      <c r="D24" s="94">
        <v>41</v>
      </c>
      <c r="E24" s="94">
        <v>698</v>
      </c>
      <c r="F24" s="94">
        <v>499</v>
      </c>
      <c r="G24" s="94">
        <v>5</v>
      </c>
      <c r="H24" s="94">
        <v>494</v>
      </c>
      <c r="I24" s="94">
        <v>241</v>
      </c>
      <c r="J24" s="94">
        <v>36</v>
      </c>
      <c r="K24" s="94">
        <v>204</v>
      </c>
    </row>
    <row r="25" spans="1:11" ht="15" customHeight="1" x14ac:dyDescent="0.2">
      <c r="A25" s="35" t="s">
        <v>43</v>
      </c>
      <c r="B25" s="13" t="s">
        <v>44</v>
      </c>
      <c r="C25" s="94">
        <v>463</v>
      </c>
      <c r="D25" s="94">
        <v>27</v>
      </c>
      <c r="E25" s="94">
        <v>436</v>
      </c>
      <c r="F25" s="94">
        <v>221</v>
      </c>
      <c r="G25" s="94">
        <v>5</v>
      </c>
      <c r="H25" s="94">
        <v>216</v>
      </c>
      <c r="I25" s="94">
        <v>242</v>
      </c>
      <c r="J25" s="94">
        <v>22</v>
      </c>
      <c r="K25" s="94">
        <v>220</v>
      </c>
    </row>
    <row r="26" spans="1:11" ht="15" customHeight="1" x14ac:dyDescent="0.2">
      <c r="A26" s="35" t="s">
        <v>45</v>
      </c>
      <c r="B26" s="13" t="s">
        <v>46</v>
      </c>
      <c r="C26" s="94">
        <v>652</v>
      </c>
      <c r="D26" s="94">
        <v>153</v>
      </c>
      <c r="E26" s="94">
        <v>497</v>
      </c>
      <c r="F26" s="94">
        <v>256</v>
      </c>
      <c r="G26" s="94">
        <v>8</v>
      </c>
      <c r="H26" s="94">
        <v>248</v>
      </c>
      <c r="I26" s="94">
        <v>396</v>
      </c>
      <c r="J26" s="94">
        <v>145</v>
      </c>
      <c r="K26" s="94">
        <v>249</v>
      </c>
    </row>
    <row r="27" spans="1:11" ht="15" customHeight="1" x14ac:dyDescent="0.2">
      <c r="A27" s="35" t="s">
        <v>47</v>
      </c>
      <c r="B27" s="13" t="s">
        <v>48</v>
      </c>
      <c r="C27" s="94">
        <v>756</v>
      </c>
      <c r="D27" s="94">
        <v>100</v>
      </c>
      <c r="E27" s="94">
        <v>646</v>
      </c>
      <c r="F27" s="94">
        <v>291</v>
      </c>
      <c r="G27" s="94">
        <v>6</v>
      </c>
      <c r="H27" s="94">
        <v>285</v>
      </c>
      <c r="I27" s="94">
        <v>465</v>
      </c>
      <c r="J27" s="94">
        <v>94</v>
      </c>
      <c r="K27" s="94">
        <v>361</v>
      </c>
    </row>
    <row r="28" spans="1:11" ht="15" customHeight="1" x14ac:dyDescent="0.2">
      <c r="A28" s="35" t="s">
        <v>49</v>
      </c>
      <c r="B28" s="13" t="s">
        <v>50</v>
      </c>
      <c r="C28" s="94">
        <v>361</v>
      </c>
      <c r="D28" s="94">
        <v>61</v>
      </c>
      <c r="E28" s="94">
        <v>299</v>
      </c>
      <c r="F28" s="94">
        <v>109</v>
      </c>
      <c r="G28" s="94">
        <v>4</v>
      </c>
      <c r="H28" s="94">
        <v>105</v>
      </c>
      <c r="I28" s="94">
        <v>252</v>
      </c>
      <c r="J28" s="94">
        <v>57</v>
      </c>
      <c r="K28" s="94">
        <v>194</v>
      </c>
    </row>
    <row r="29" spans="1:11" ht="15" customHeight="1" x14ac:dyDescent="0.2">
      <c r="A29" s="35" t="s">
        <v>51</v>
      </c>
      <c r="B29" s="13" t="s">
        <v>52</v>
      </c>
      <c r="C29" s="94">
        <v>647</v>
      </c>
      <c r="D29" s="94">
        <v>113</v>
      </c>
      <c r="E29" s="94">
        <v>532</v>
      </c>
      <c r="F29" s="94">
        <v>279</v>
      </c>
      <c r="G29" s="94">
        <v>9</v>
      </c>
      <c r="H29" s="94">
        <v>270</v>
      </c>
      <c r="I29" s="94">
        <v>368</v>
      </c>
      <c r="J29" s="94">
        <v>104</v>
      </c>
      <c r="K29" s="94">
        <v>262</v>
      </c>
    </row>
    <row r="30" spans="1:11" ht="15" customHeight="1" x14ac:dyDescent="0.2">
      <c r="A30" s="35" t="s">
        <v>53</v>
      </c>
      <c r="B30" s="13" t="s">
        <v>165</v>
      </c>
      <c r="C30" s="94">
        <v>518</v>
      </c>
      <c r="D30" s="94">
        <v>10</v>
      </c>
      <c r="E30" s="94">
        <v>508</v>
      </c>
      <c r="F30" s="94">
        <v>518</v>
      </c>
      <c r="G30" s="94">
        <v>10</v>
      </c>
      <c r="H30" s="94">
        <v>508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15932</v>
      </c>
      <c r="D31" s="54">
        <v>2579</v>
      </c>
      <c r="E31" s="54">
        <v>13300</v>
      </c>
      <c r="F31" s="54">
        <v>7681</v>
      </c>
      <c r="G31" s="54">
        <v>235</v>
      </c>
      <c r="H31" s="54">
        <v>7440</v>
      </c>
      <c r="I31" s="54">
        <v>8251</v>
      </c>
      <c r="J31" s="54">
        <v>2344</v>
      </c>
      <c r="K31" s="54">
        <v>5860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  <row r="34" spans="1:11" ht="15" customHeight="1" x14ac:dyDescent="0.2">
      <c r="E34" s="17"/>
    </row>
    <row r="35" spans="1:11" ht="15" customHeight="1" x14ac:dyDescent="0.2">
      <c r="E35" s="17"/>
    </row>
    <row r="36" spans="1:11" ht="15" customHeight="1" x14ac:dyDescent="0.2">
      <c r="E36" s="17"/>
    </row>
    <row r="37" spans="1:11" ht="15" customHeight="1" x14ac:dyDescent="0.2">
      <c r="E37" s="17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C3:C4"/>
    <mergeCell ref="F3:F4"/>
    <mergeCell ref="A1:K1"/>
    <mergeCell ref="I2:K2"/>
    <mergeCell ref="D3:E3"/>
    <mergeCell ref="G3:H3"/>
    <mergeCell ref="J3:K3"/>
    <mergeCell ref="I3:I4"/>
  </mergeCells>
  <conditionalFormatting sqref="C6:K31">
    <cfRule type="cellIs" dxfId="163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5703125" style="17" customWidth="1"/>
    <col min="4" max="4" width="10.140625" style="17" customWidth="1"/>
    <col min="5" max="5" width="10.7109375" style="17" customWidth="1"/>
    <col min="6" max="6" width="8" style="17" customWidth="1"/>
    <col min="7" max="7" width="10.28515625" style="19" customWidth="1"/>
    <col min="8" max="8" width="11.140625" style="17" customWidth="1"/>
    <col min="9" max="9" width="7.28515625" style="17" customWidth="1"/>
    <col min="10" max="10" width="10" style="17" customWidth="1"/>
    <col min="11" max="11" width="10.42578125" style="17" customWidth="1"/>
    <col min="12" max="16384" width="9.140625" style="17"/>
  </cols>
  <sheetData>
    <row r="1" spans="1:12" s="7" customFormat="1" ht="15.75" x14ac:dyDescent="0.25">
      <c r="A1" s="169" t="s">
        <v>356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1" t="s">
        <v>65</v>
      </c>
      <c r="E4" s="51" t="s">
        <v>66</v>
      </c>
      <c r="F4" s="162"/>
      <c r="G4" s="51" t="s">
        <v>65</v>
      </c>
      <c r="H4" s="51" t="s">
        <v>66</v>
      </c>
      <c r="I4" s="162"/>
      <c r="J4" s="51" t="s">
        <v>65</v>
      </c>
      <c r="K4" s="51" t="s">
        <v>66</v>
      </c>
    </row>
    <row r="5" spans="1:12" s="18" customFormat="1" ht="12" customHeight="1" x14ac:dyDescent="0.15">
      <c r="A5" s="53" t="s">
        <v>4</v>
      </c>
      <c r="B5" s="53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104">
        <v>593</v>
      </c>
      <c r="D6" s="104">
        <v>154</v>
      </c>
      <c r="E6" s="94">
        <v>420</v>
      </c>
      <c r="F6" s="94">
        <v>147</v>
      </c>
      <c r="G6" s="105">
        <v>2</v>
      </c>
      <c r="H6" s="106">
        <v>143</v>
      </c>
      <c r="I6" s="94">
        <v>446</v>
      </c>
      <c r="J6" s="107">
        <v>152</v>
      </c>
      <c r="K6" s="94">
        <v>277</v>
      </c>
    </row>
    <row r="7" spans="1:12" ht="15" customHeight="1" x14ac:dyDescent="0.2">
      <c r="A7" s="35" t="s">
        <v>6</v>
      </c>
      <c r="B7" s="13" t="s">
        <v>10</v>
      </c>
      <c r="C7" s="104">
        <v>372</v>
      </c>
      <c r="D7" s="104">
        <v>77</v>
      </c>
      <c r="E7" s="94">
        <v>285</v>
      </c>
      <c r="F7" s="94">
        <v>97</v>
      </c>
      <c r="G7" s="105">
        <v>3</v>
      </c>
      <c r="H7" s="106">
        <v>94</v>
      </c>
      <c r="I7" s="94">
        <v>275</v>
      </c>
      <c r="J7" s="107">
        <v>74</v>
      </c>
      <c r="K7" s="94">
        <v>191</v>
      </c>
    </row>
    <row r="8" spans="1:12" ht="15" customHeight="1" x14ac:dyDescent="0.2">
      <c r="A8" s="35" t="s">
        <v>7</v>
      </c>
      <c r="B8" s="13" t="s">
        <v>11</v>
      </c>
      <c r="C8" s="104">
        <v>782</v>
      </c>
      <c r="D8" s="104">
        <v>77</v>
      </c>
      <c r="E8" s="94">
        <v>687</v>
      </c>
      <c r="F8" s="94">
        <v>512</v>
      </c>
      <c r="G8" s="105">
        <v>41</v>
      </c>
      <c r="H8" s="106">
        <v>461</v>
      </c>
      <c r="I8" s="94">
        <v>270</v>
      </c>
      <c r="J8" s="107">
        <v>36</v>
      </c>
      <c r="K8" s="94">
        <v>226</v>
      </c>
    </row>
    <row r="9" spans="1:12" ht="15" customHeight="1" x14ac:dyDescent="0.2">
      <c r="A9" s="35" t="s">
        <v>12</v>
      </c>
      <c r="B9" s="13" t="s">
        <v>13</v>
      </c>
      <c r="C9" s="104">
        <v>473</v>
      </c>
      <c r="D9" s="104">
        <v>69</v>
      </c>
      <c r="E9" s="94">
        <v>403</v>
      </c>
      <c r="F9" s="94">
        <v>299</v>
      </c>
      <c r="G9" s="105">
        <v>45</v>
      </c>
      <c r="H9" s="106">
        <v>254</v>
      </c>
      <c r="I9" s="94">
        <v>174</v>
      </c>
      <c r="J9" s="107">
        <v>24</v>
      </c>
      <c r="K9" s="94">
        <v>149</v>
      </c>
    </row>
    <row r="10" spans="1:12" ht="15" customHeight="1" x14ac:dyDescent="0.2">
      <c r="A10" s="35" t="s">
        <v>14</v>
      </c>
      <c r="B10" s="13" t="s">
        <v>15</v>
      </c>
      <c r="C10" s="104">
        <v>478</v>
      </c>
      <c r="D10" s="104">
        <v>86</v>
      </c>
      <c r="E10" s="94">
        <v>378</v>
      </c>
      <c r="F10" s="94">
        <v>150</v>
      </c>
      <c r="G10" s="105">
        <v>3</v>
      </c>
      <c r="H10" s="106">
        <v>141</v>
      </c>
      <c r="I10" s="94">
        <v>328</v>
      </c>
      <c r="J10" s="107">
        <v>83</v>
      </c>
      <c r="K10" s="94">
        <v>237</v>
      </c>
    </row>
    <row r="11" spans="1:12" ht="15" customHeight="1" x14ac:dyDescent="0.2">
      <c r="A11" s="35" t="s">
        <v>8</v>
      </c>
      <c r="B11" s="13" t="s">
        <v>16</v>
      </c>
      <c r="C11" s="104">
        <v>335</v>
      </c>
      <c r="D11" s="104">
        <v>88</v>
      </c>
      <c r="E11" s="94">
        <v>236</v>
      </c>
      <c r="F11" s="94">
        <v>114</v>
      </c>
      <c r="G11" s="105">
        <v>11</v>
      </c>
      <c r="H11" s="106">
        <v>94</v>
      </c>
      <c r="I11" s="94">
        <v>221</v>
      </c>
      <c r="J11" s="107">
        <v>77</v>
      </c>
      <c r="K11" s="94">
        <v>142</v>
      </c>
    </row>
    <row r="12" spans="1:12" ht="15" customHeight="1" x14ac:dyDescent="0.2">
      <c r="A12" s="35" t="s">
        <v>17</v>
      </c>
      <c r="B12" s="13" t="s">
        <v>18</v>
      </c>
      <c r="C12" s="104">
        <v>484</v>
      </c>
      <c r="D12" s="104">
        <v>56</v>
      </c>
      <c r="E12" s="94">
        <v>407</v>
      </c>
      <c r="F12" s="94">
        <v>238</v>
      </c>
      <c r="G12" s="105">
        <v>15</v>
      </c>
      <c r="H12" s="106">
        <v>211</v>
      </c>
      <c r="I12" s="94">
        <v>246</v>
      </c>
      <c r="J12" s="107">
        <v>41</v>
      </c>
      <c r="K12" s="94">
        <v>196</v>
      </c>
    </row>
    <row r="13" spans="1:12" ht="15" customHeight="1" x14ac:dyDescent="0.2">
      <c r="A13" s="35" t="s">
        <v>19</v>
      </c>
      <c r="B13" s="13" t="s">
        <v>20</v>
      </c>
      <c r="C13" s="104">
        <v>508</v>
      </c>
      <c r="D13" s="104">
        <v>179</v>
      </c>
      <c r="E13" s="94">
        <v>305</v>
      </c>
      <c r="F13" s="94">
        <v>123</v>
      </c>
      <c r="G13" s="105">
        <v>5</v>
      </c>
      <c r="H13" s="106">
        <v>106</v>
      </c>
      <c r="I13" s="94">
        <v>385</v>
      </c>
      <c r="J13" s="107">
        <v>174</v>
      </c>
      <c r="K13" s="94">
        <v>199</v>
      </c>
    </row>
    <row r="14" spans="1:12" ht="15" customHeight="1" x14ac:dyDescent="0.2">
      <c r="A14" s="35" t="s">
        <v>21</v>
      </c>
      <c r="B14" s="13" t="s">
        <v>22</v>
      </c>
      <c r="C14" s="104">
        <v>602</v>
      </c>
      <c r="D14" s="104">
        <v>128</v>
      </c>
      <c r="E14" s="94">
        <v>453</v>
      </c>
      <c r="F14" s="94">
        <v>197</v>
      </c>
      <c r="G14" s="105">
        <v>7</v>
      </c>
      <c r="H14" s="106">
        <v>181</v>
      </c>
      <c r="I14" s="94">
        <v>405</v>
      </c>
      <c r="J14" s="107">
        <v>121</v>
      </c>
      <c r="K14" s="94">
        <v>272</v>
      </c>
    </row>
    <row r="15" spans="1:12" ht="15" customHeight="1" x14ac:dyDescent="0.2">
      <c r="A15" s="35" t="s">
        <v>23</v>
      </c>
      <c r="B15" s="13" t="s">
        <v>24</v>
      </c>
      <c r="C15" s="104">
        <v>277</v>
      </c>
      <c r="D15" s="104">
        <v>32</v>
      </c>
      <c r="E15" s="94">
        <v>245</v>
      </c>
      <c r="F15" s="94">
        <v>114</v>
      </c>
      <c r="G15" s="105">
        <v>5</v>
      </c>
      <c r="H15" s="106">
        <v>109</v>
      </c>
      <c r="I15" s="94">
        <v>163</v>
      </c>
      <c r="J15" s="107">
        <v>27</v>
      </c>
      <c r="K15" s="94">
        <v>136</v>
      </c>
    </row>
    <row r="16" spans="1:12" ht="15" customHeight="1" x14ac:dyDescent="0.2">
      <c r="A16" s="35" t="s">
        <v>25</v>
      </c>
      <c r="B16" s="13" t="s">
        <v>26</v>
      </c>
      <c r="C16" s="104">
        <v>244</v>
      </c>
      <c r="D16" s="104">
        <v>59</v>
      </c>
      <c r="E16" s="94">
        <v>181</v>
      </c>
      <c r="F16" s="94">
        <v>107</v>
      </c>
      <c r="G16" s="105">
        <v>11</v>
      </c>
      <c r="H16" s="106">
        <v>94</v>
      </c>
      <c r="I16" s="94">
        <v>137</v>
      </c>
      <c r="J16" s="107">
        <v>48</v>
      </c>
      <c r="K16" s="94">
        <v>87</v>
      </c>
    </row>
    <row r="17" spans="1:11" ht="15" customHeight="1" x14ac:dyDescent="0.2">
      <c r="A17" s="35" t="s">
        <v>27</v>
      </c>
      <c r="B17" s="13" t="s">
        <v>28</v>
      </c>
      <c r="C17" s="104">
        <v>702</v>
      </c>
      <c r="D17" s="104">
        <v>168</v>
      </c>
      <c r="E17" s="94">
        <v>513</v>
      </c>
      <c r="F17" s="94">
        <v>302</v>
      </c>
      <c r="G17" s="105">
        <v>12</v>
      </c>
      <c r="H17" s="106">
        <v>275</v>
      </c>
      <c r="I17" s="94">
        <v>400</v>
      </c>
      <c r="J17" s="107">
        <v>156</v>
      </c>
      <c r="K17" s="94">
        <v>238</v>
      </c>
    </row>
    <row r="18" spans="1:11" ht="15" customHeight="1" x14ac:dyDescent="0.2">
      <c r="A18" s="35" t="s">
        <v>29</v>
      </c>
      <c r="B18" s="13" t="s">
        <v>30</v>
      </c>
      <c r="C18" s="104">
        <v>433</v>
      </c>
      <c r="D18" s="104">
        <v>70</v>
      </c>
      <c r="E18" s="94">
        <v>343</v>
      </c>
      <c r="F18" s="94">
        <v>156</v>
      </c>
      <c r="G18" s="105">
        <v>8</v>
      </c>
      <c r="H18" s="106">
        <v>137</v>
      </c>
      <c r="I18" s="94">
        <v>277</v>
      </c>
      <c r="J18" s="107">
        <v>62</v>
      </c>
      <c r="K18" s="94">
        <v>206</v>
      </c>
    </row>
    <row r="19" spans="1:11" ht="15" customHeight="1" x14ac:dyDescent="0.2">
      <c r="A19" s="35" t="s">
        <v>31</v>
      </c>
      <c r="B19" s="13" t="s">
        <v>32</v>
      </c>
      <c r="C19" s="104">
        <v>649</v>
      </c>
      <c r="D19" s="104">
        <v>97</v>
      </c>
      <c r="E19" s="94">
        <v>522</v>
      </c>
      <c r="F19" s="94">
        <v>258</v>
      </c>
      <c r="G19" s="105">
        <v>9</v>
      </c>
      <c r="H19" s="106">
        <v>229</v>
      </c>
      <c r="I19" s="94">
        <v>391</v>
      </c>
      <c r="J19" s="107">
        <v>88</v>
      </c>
      <c r="K19" s="94">
        <v>293</v>
      </c>
    </row>
    <row r="20" spans="1:11" ht="15" customHeight="1" x14ac:dyDescent="0.2">
      <c r="A20" s="35" t="s">
        <v>33</v>
      </c>
      <c r="B20" s="13" t="s">
        <v>34</v>
      </c>
      <c r="C20" s="104">
        <v>487</v>
      </c>
      <c r="D20" s="104">
        <v>87</v>
      </c>
      <c r="E20" s="94">
        <v>388</v>
      </c>
      <c r="F20" s="94">
        <v>156</v>
      </c>
      <c r="G20" s="105">
        <v>5</v>
      </c>
      <c r="H20" s="106">
        <v>143</v>
      </c>
      <c r="I20" s="94">
        <v>331</v>
      </c>
      <c r="J20" s="107">
        <v>82</v>
      </c>
      <c r="K20" s="94">
        <v>245</v>
      </c>
    </row>
    <row r="21" spans="1:11" ht="15" customHeight="1" x14ac:dyDescent="0.2">
      <c r="A21" s="35" t="s">
        <v>35</v>
      </c>
      <c r="B21" s="13" t="s">
        <v>36</v>
      </c>
      <c r="C21" s="104">
        <v>395</v>
      </c>
      <c r="D21" s="104">
        <v>63</v>
      </c>
      <c r="E21" s="94">
        <v>321</v>
      </c>
      <c r="F21" s="94">
        <v>115</v>
      </c>
      <c r="G21" s="105">
        <v>3</v>
      </c>
      <c r="H21" s="106">
        <v>105</v>
      </c>
      <c r="I21" s="94">
        <v>280</v>
      </c>
      <c r="J21" s="107">
        <v>60</v>
      </c>
      <c r="K21" s="94">
        <v>216</v>
      </c>
    </row>
    <row r="22" spans="1:11" ht="15" customHeight="1" x14ac:dyDescent="0.2">
      <c r="A22" s="35" t="s">
        <v>37</v>
      </c>
      <c r="B22" s="13" t="s">
        <v>38</v>
      </c>
      <c r="C22" s="104">
        <v>341</v>
      </c>
      <c r="D22" s="104">
        <v>41</v>
      </c>
      <c r="E22" s="94">
        <v>287</v>
      </c>
      <c r="F22" s="94">
        <v>136</v>
      </c>
      <c r="G22" s="105">
        <v>5</v>
      </c>
      <c r="H22" s="106">
        <v>121</v>
      </c>
      <c r="I22" s="94">
        <v>205</v>
      </c>
      <c r="J22" s="107">
        <v>36</v>
      </c>
      <c r="K22" s="94">
        <v>166</v>
      </c>
    </row>
    <row r="23" spans="1:11" ht="15" customHeight="1" x14ac:dyDescent="0.2">
      <c r="A23" s="35" t="s">
        <v>39</v>
      </c>
      <c r="B23" s="13" t="s">
        <v>40</v>
      </c>
      <c r="C23" s="104">
        <v>458</v>
      </c>
      <c r="D23" s="104">
        <v>177</v>
      </c>
      <c r="E23" s="94">
        <v>256</v>
      </c>
      <c r="F23" s="94">
        <v>112</v>
      </c>
      <c r="G23" s="105">
        <v>6</v>
      </c>
      <c r="H23" s="106">
        <v>99</v>
      </c>
      <c r="I23" s="94">
        <v>346</v>
      </c>
      <c r="J23" s="107">
        <v>171</v>
      </c>
      <c r="K23" s="94">
        <v>157</v>
      </c>
    </row>
    <row r="24" spans="1:11" ht="15" customHeight="1" x14ac:dyDescent="0.2">
      <c r="A24" s="35" t="s">
        <v>41</v>
      </c>
      <c r="B24" s="13" t="s">
        <v>42</v>
      </c>
      <c r="C24" s="104">
        <v>636</v>
      </c>
      <c r="D24" s="104">
        <v>42</v>
      </c>
      <c r="E24" s="94">
        <v>581</v>
      </c>
      <c r="F24" s="94">
        <v>363</v>
      </c>
      <c r="G24" s="105">
        <v>4</v>
      </c>
      <c r="H24" s="106">
        <v>349</v>
      </c>
      <c r="I24" s="94">
        <v>273</v>
      </c>
      <c r="J24" s="107">
        <v>38</v>
      </c>
      <c r="K24" s="94">
        <v>232</v>
      </c>
    </row>
    <row r="25" spans="1:11" ht="15" customHeight="1" x14ac:dyDescent="0.2">
      <c r="A25" s="35" t="s">
        <v>43</v>
      </c>
      <c r="B25" s="13" t="s">
        <v>44</v>
      </c>
      <c r="C25" s="104">
        <v>389</v>
      </c>
      <c r="D25" s="104">
        <v>35</v>
      </c>
      <c r="E25" s="94">
        <v>322</v>
      </c>
      <c r="F25" s="94">
        <v>133</v>
      </c>
      <c r="G25" s="105">
        <v>7</v>
      </c>
      <c r="H25" s="106">
        <v>122</v>
      </c>
      <c r="I25" s="94">
        <v>256</v>
      </c>
      <c r="J25" s="107">
        <v>28</v>
      </c>
      <c r="K25" s="94">
        <v>200</v>
      </c>
    </row>
    <row r="26" spans="1:11" ht="15" customHeight="1" x14ac:dyDescent="0.2">
      <c r="A26" s="35" t="s">
        <v>45</v>
      </c>
      <c r="B26" s="13" t="s">
        <v>46</v>
      </c>
      <c r="C26" s="104">
        <v>528</v>
      </c>
      <c r="D26" s="104">
        <v>143</v>
      </c>
      <c r="E26" s="94">
        <v>358</v>
      </c>
      <c r="F26" s="94">
        <v>154</v>
      </c>
      <c r="G26" s="105">
        <v>7</v>
      </c>
      <c r="H26" s="106">
        <v>138</v>
      </c>
      <c r="I26" s="94">
        <v>374</v>
      </c>
      <c r="J26" s="107">
        <v>136</v>
      </c>
      <c r="K26" s="94">
        <v>220</v>
      </c>
    </row>
    <row r="27" spans="1:11" ht="15" customHeight="1" x14ac:dyDescent="0.2">
      <c r="A27" s="35" t="s">
        <v>47</v>
      </c>
      <c r="B27" s="13" t="s">
        <v>48</v>
      </c>
      <c r="C27" s="104">
        <v>495</v>
      </c>
      <c r="D27" s="104">
        <v>81</v>
      </c>
      <c r="E27" s="94">
        <v>394</v>
      </c>
      <c r="F27" s="94">
        <v>142</v>
      </c>
      <c r="G27" s="105">
        <v>7</v>
      </c>
      <c r="H27" s="106">
        <v>133</v>
      </c>
      <c r="I27" s="94">
        <v>353</v>
      </c>
      <c r="J27" s="107">
        <v>74</v>
      </c>
      <c r="K27" s="94">
        <v>261</v>
      </c>
    </row>
    <row r="28" spans="1:11" ht="15" customHeight="1" x14ac:dyDescent="0.2">
      <c r="A28" s="35" t="s">
        <v>49</v>
      </c>
      <c r="B28" s="13" t="s">
        <v>50</v>
      </c>
      <c r="C28" s="104">
        <v>313</v>
      </c>
      <c r="D28" s="104">
        <v>63</v>
      </c>
      <c r="E28" s="94">
        <v>238</v>
      </c>
      <c r="F28" s="94">
        <v>87</v>
      </c>
      <c r="G28" s="105">
        <v>6</v>
      </c>
      <c r="H28" s="106">
        <v>74</v>
      </c>
      <c r="I28" s="94">
        <v>226</v>
      </c>
      <c r="J28" s="107">
        <v>57</v>
      </c>
      <c r="K28" s="94">
        <v>164</v>
      </c>
    </row>
    <row r="29" spans="1:11" ht="15" customHeight="1" x14ac:dyDescent="0.2">
      <c r="A29" s="35" t="s">
        <v>51</v>
      </c>
      <c r="B29" s="13" t="s">
        <v>52</v>
      </c>
      <c r="C29" s="104">
        <v>364</v>
      </c>
      <c r="D29" s="104">
        <v>54</v>
      </c>
      <c r="E29" s="94">
        <v>293</v>
      </c>
      <c r="F29" s="94">
        <v>131</v>
      </c>
      <c r="G29" s="105">
        <v>7</v>
      </c>
      <c r="H29" s="106">
        <v>116</v>
      </c>
      <c r="I29" s="94">
        <v>233</v>
      </c>
      <c r="J29" s="107">
        <v>47</v>
      </c>
      <c r="K29" s="94">
        <v>177</v>
      </c>
    </row>
    <row r="30" spans="1:11" ht="15" customHeight="1" x14ac:dyDescent="0.2">
      <c r="A30" s="35" t="s">
        <v>53</v>
      </c>
      <c r="B30" s="13" t="s">
        <v>165</v>
      </c>
      <c r="C30" s="104">
        <v>439</v>
      </c>
      <c r="D30" s="104">
        <v>6</v>
      </c>
      <c r="E30" s="94">
        <v>399</v>
      </c>
      <c r="F30" s="94">
        <v>439</v>
      </c>
      <c r="G30" s="105">
        <v>6</v>
      </c>
      <c r="H30" s="106">
        <v>399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11777</v>
      </c>
      <c r="D31" s="54">
        <v>2132</v>
      </c>
      <c r="E31" s="54">
        <v>9215</v>
      </c>
      <c r="F31" s="54">
        <v>4782</v>
      </c>
      <c r="G31" s="54">
        <v>240</v>
      </c>
      <c r="H31" s="54">
        <v>4328</v>
      </c>
      <c r="I31" s="54">
        <v>6995</v>
      </c>
      <c r="J31" s="54">
        <v>1892</v>
      </c>
      <c r="K31" s="54">
        <v>4887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6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28515625" style="17" customWidth="1"/>
    <col min="3" max="3" width="7.5703125" style="17" customWidth="1"/>
    <col min="4" max="4" width="10.28515625" style="17" customWidth="1"/>
    <col min="5" max="5" width="10.42578125" style="17" customWidth="1"/>
    <col min="6" max="6" width="7.28515625" style="17" customWidth="1"/>
    <col min="7" max="7" width="10" style="19" customWidth="1"/>
    <col min="8" max="8" width="11.5703125" style="17" customWidth="1"/>
    <col min="9" max="9" width="7.42578125" style="17" customWidth="1"/>
    <col min="10" max="10" width="10" style="17" customWidth="1"/>
    <col min="11" max="11" width="10.5703125" style="17" customWidth="1"/>
    <col min="12" max="16384" width="9.140625" style="17"/>
  </cols>
  <sheetData>
    <row r="1" spans="1:12" ht="14.25" customHeight="1" x14ac:dyDescent="0.25">
      <c r="A1" s="157" t="s">
        <v>357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6" t="s">
        <v>65</v>
      </c>
      <c r="E4" s="56" t="s">
        <v>66</v>
      </c>
      <c r="F4" s="162"/>
      <c r="G4" s="56" t="s">
        <v>65</v>
      </c>
      <c r="H4" s="56" t="s">
        <v>66</v>
      </c>
      <c r="I4" s="162"/>
      <c r="J4" s="56" t="s">
        <v>65</v>
      </c>
      <c r="K4" s="56" t="s">
        <v>66</v>
      </c>
    </row>
    <row r="5" spans="1:12" s="18" customFormat="1" ht="12" customHeight="1" x14ac:dyDescent="0.15">
      <c r="A5" s="55" t="s">
        <v>4</v>
      </c>
      <c r="B5" s="55" t="s">
        <v>5</v>
      </c>
      <c r="C5" s="55">
        <v>1</v>
      </c>
      <c r="D5" s="55">
        <v>2</v>
      </c>
      <c r="E5" s="55">
        <v>3</v>
      </c>
      <c r="F5" s="55">
        <v>4</v>
      </c>
      <c r="G5" s="57">
        <v>5</v>
      </c>
      <c r="H5" s="57">
        <v>6</v>
      </c>
      <c r="I5" s="55">
        <v>7</v>
      </c>
      <c r="J5" s="55">
        <v>8</v>
      </c>
      <c r="K5" s="55">
        <v>9</v>
      </c>
    </row>
    <row r="6" spans="1:12" ht="15" customHeight="1" x14ac:dyDescent="0.2">
      <c r="A6" s="35" t="s">
        <v>54</v>
      </c>
      <c r="B6" s="13" t="s">
        <v>9</v>
      </c>
      <c r="C6" s="39">
        <v>5</v>
      </c>
      <c r="D6" s="39">
        <v>0</v>
      </c>
      <c r="E6" s="15">
        <v>5</v>
      </c>
      <c r="F6" s="15">
        <v>4</v>
      </c>
      <c r="G6" s="40">
        <v>0</v>
      </c>
      <c r="H6" s="41">
        <v>4</v>
      </c>
      <c r="I6" s="15">
        <v>1</v>
      </c>
      <c r="J6" s="14">
        <v>0</v>
      </c>
      <c r="K6" s="15">
        <v>1</v>
      </c>
    </row>
    <row r="7" spans="1:12" ht="15" customHeight="1" x14ac:dyDescent="0.2">
      <c r="A7" s="35" t="s">
        <v>6</v>
      </c>
      <c r="B7" s="13" t="s">
        <v>10</v>
      </c>
      <c r="C7" s="39">
        <v>11</v>
      </c>
      <c r="D7" s="39">
        <v>0</v>
      </c>
      <c r="E7" s="15">
        <v>11</v>
      </c>
      <c r="F7" s="15">
        <v>11</v>
      </c>
      <c r="G7" s="40">
        <v>0</v>
      </c>
      <c r="H7" s="41">
        <v>11</v>
      </c>
      <c r="I7" s="15">
        <v>0</v>
      </c>
      <c r="J7" s="14">
        <v>0</v>
      </c>
      <c r="K7" s="15">
        <v>0</v>
      </c>
    </row>
    <row r="8" spans="1:12" ht="15" customHeight="1" x14ac:dyDescent="0.2">
      <c r="A8" s="35" t="s">
        <v>7</v>
      </c>
      <c r="B8" s="13" t="s">
        <v>11</v>
      </c>
      <c r="C8" s="39">
        <v>18</v>
      </c>
      <c r="D8" s="39">
        <v>3</v>
      </c>
      <c r="E8" s="15">
        <v>15</v>
      </c>
      <c r="F8" s="15">
        <v>16</v>
      </c>
      <c r="G8" s="40">
        <v>3</v>
      </c>
      <c r="H8" s="41">
        <v>13</v>
      </c>
      <c r="I8" s="15">
        <v>2</v>
      </c>
      <c r="J8" s="14">
        <v>0</v>
      </c>
      <c r="K8" s="15">
        <v>2</v>
      </c>
    </row>
    <row r="9" spans="1:12" ht="15" customHeight="1" x14ac:dyDescent="0.2">
      <c r="A9" s="35" t="s">
        <v>12</v>
      </c>
      <c r="B9" s="13" t="s">
        <v>13</v>
      </c>
      <c r="C9" s="39">
        <v>12</v>
      </c>
      <c r="D9" s="39">
        <v>2</v>
      </c>
      <c r="E9" s="15">
        <v>10</v>
      </c>
      <c r="F9" s="15">
        <v>9</v>
      </c>
      <c r="G9" s="40">
        <v>1</v>
      </c>
      <c r="H9" s="41">
        <v>8</v>
      </c>
      <c r="I9" s="15">
        <v>3</v>
      </c>
      <c r="J9" s="14">
        <v>1</v>
      </c>
      <c r="K9" s="15">
        <v>2</v>
      </c>
    </row>
    <row r="10" spans="1:12" ht="15" customHeight="1" x14ac:dyDescent="0.2">
      <c r="A10" s="35" t="s">
        <v>14</v>
      </c>
      <c r="B10" s="13" t="s">
        <v>15</v>
      </c>
      <c r="C10" s="39">
        <v>3</v>
      </c>
      <c r="D10" s="39">
        <v>0</v>
      </c>
      <c r="E10" s="15">
        <v>3</v>
      </c>
      <c r="F10" s="15">
        <v>2</v>
      </c>
      <c r="G10" s="40">
        <v>0</v>
      </c>
      <c r="H10" s="41">
        <v>2</v>
      </c>
      <c r="I10" s="15">
        <v>1</v>
      </c>
      <c r="J10" s="14">
        <v>0</v>
      </c>
      <c r="K10" s="15">
        <v>1</v>
      </c>
    </row>
    <row r="11" spans="1:12" ht="15" customHeight="1" x14ac:dyDescent="0.2">
      <c r="A11" s="35" t="s">
        <v>8</v>
      </c>
      <c r="B11" s="13" t="s">
        <v>16</v>
      </c>
      <c r="C11" s="39">
        <v>9</v>
      </c>
      <c r="D11" s="39">
        <v>1</v>
      </c>
      <c r="E11" s="15">
        <v>7</v>
      </c>
      <c r="F11" s="15">
        <v>7</v>
      </c>
      <c r="G11" s="40">
        <v>0</v>
      </c>
      <c r="H11" s="41">
        <v>6</v>
      </c>
      <c r="I11" s="15">
        <v>2</v>
      </c>
      <c r="J11" s="14">
        <v>1</v>
      </c>
      <c r="K11" s="15">
        <v>1</v>
      </c>
    </row>
    <row r="12" spans="1:12" ht="15" customHeight="1" x14ac:dyDescent="0.2">
      <c r="A12" s="35" t="s">
        <v>17</v>
      </c>
      <c r="B12" s="13" t="s">
        <v>18</v>
      </c>
      <c r="C12" s="39">
        <v>5</v>
      </c>
      <c r="D12" s="39">
        <v>0</v>
      </c>
      <c r="E12" s="15">
        <v>3</v>
      </c>
      <c r="F12" s="15">
        <v>4</v>
      </c>
      <c r="G12" s="40">
        <v>0</v>
      </c>
      <c r="H12" s="41">
        <v>2</v>
      </c>
      <c r="I12" s="15">
        <v>1</v>
      </c>
      <c r="J12" s="14">
        <v>0</v>
      </c>
      <c r="K12" s="15">
        <v>1</v>
      </c>
    </row>
    <row r="13" spans="1:12" ht="15" customHeight="1" x14ac:dyDescent="0.2">
      <c r="A13" s="35" t="s">
        <v>19</v>
      </c>
      <c r="B13" s="13" t="s">
        <v>20</v>
      </c>
      <c r="C13" s="39">
        <v>6</v>
      </c>
      <c r="D13" s="39">
        <v>1</v>
      </c>
      <c r="E13" s="15">
        <v>5</v>
      </c>
      <c r="F13" s="15">
        <v>4</v>
      </c>
      <c r="G13" s="40">
        <v>0</v>
      </c>
      <c r="H13" s="41">
        <v>4</v>
      </c>
      <c r="I13" s="15">
        <v>2</v>
      </c>
      <c r="J13" s="14">
        <v>1</v>
      </c>
      <c r="K13" s="15">
        <v>1</v>
      </c>
    </row>
    <row r="14" spans="1:12" ht="15" customHeight="1" x14ac:dyDescent="0.2">
      <c r="A14" s="35" t="s">
        <v>21</v>
      </c>
      <c r="B14" s="13" t="s">
        <v>22</v>
      </c>
      <c r="C14" s="39">
        <v>7</v>
      </c>
      <c r="D14" s="39">
        <v>1</v>
      </c>
      <c r="E14" s="15">
        <v>5</v>
      </c>
      <c r="F14" s="15">
        <v>3</v>
      </c>
      <c r="G14" s="40">
        <v>0</v>
      </c>
      <c r="H14" s="41">
        <v>3</v>
      </c>
      <c r="I14" s="15">
        <v>4</v>
      </c>
      <c r="J14" s="14">
        <v>1</v>
      </c>
      <c r="K14" s="15">
        <v>2</v>
      </c>
    </row>
    <row r="15" spans="1:12" ht="15" customHeight="1" x14ac:dyDescent="0.2">
      <c r="A15" s="35" t="s">
        <v>23</v>
      </c>
      <c r="B15" s="13" t="s">
        <v>24</v>
      </c>
      <c r="C15" s="39">
        <v>4</v>
      </c>
      <c r="D15" s="39">
        <v>0</v>
      </c>
      <c r="E15" s="15">
        <v>4</v>
      </c>
      <c r="F15" s="15">
        <v>4</v>
      </c>
      <c r="G15" s="40">
        <v>0</v>
      </c>
      <c r="H15" s="41">
        <v>4</v>
      </c>
      <c r="I15" s="15">
        <v>0</v>
      </c>
      <c r="J15" s="14">
        <v>0</v>
      </c>
      <c r="K15" s="15">
        <v>0</v>
      </c>
    </row>
    <row r="16" spans="1:12" ht="15" customHeight="1" x14ac:dyDescent="0.2">
      <c r="A16" s="35" t="s">
        <v>25</v>
      </c>
      <c r="B16" s="13" t="s">
        <v>26</v>
      </c>
      <c r="C16" s="39">
        <v>3</v>
      </c>
      <c r="D16" s="39">
        <v>0</v>
      </c>
      <c r="E16" s="15">
        <v>3</v>
      </c>
      <c r="F16" s="15">
        <v>3</v>
      </c>
      <c r="G16" s="40">
        <v>0</v>
      </c>
      <c r="H16" s="41">
        <v>3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41</v>
      </c>
      <c r="D17" s="39">
        <v>2</v>
      </c>
      <c r="E17" s="15">
        <v>37</v>
      </c>
      <c r="F17" s="15">
        <v>33</v>
      </c>
      <c r="G17" s="40">
        <v>2</v>
      </c>
      <c r="H17" s="41">
        <v>29</v>
      </c>
      <c r="I17" s="15">
        <v>8</v>
      </c>
      <c r="J17" s="14">
        <v>0</v>
      </c>
      <c r="K17" s="15">
        <v>8</v>
      </c>
    </row>
    <row r="18" spans="1:11" ht="15" customHeight="1" x14ac:dyDescent="0.2">
      <c r="A18" s="35" t="s">
        <v>29</v>
      </c>
      <c r="B18" s="13" t="s">
        <v>30</v>
      </c>
      <c r="C18" s="39">
        <v>6</v>
      </c>
      <c r="D18" s="39">
        <v>0</v>
      </c>
      <c r="E18" s="15">
        <v>6</v>
      </c>
      <c r="F18" s="15">
        <v>5</v>
      </c>
      <c r="G18" s="40">
        <v>0</v>
      </c>
      <c r="H18" s="41">
        <v>5</v>
      </c>
      <c r="I18" s="15">
        <v>1</v>
      </c>
      <c r="J18" s="14">
        <v>0</v>
      </c>
      <c r="K18" s="15">
        <v>1</v>
      </c>
    </row>
    <row r="19" spans="1:11" ht="15" customHeight="1" x14ac:dyDescent="0.2">
      <c r="A19" s="35" t="s">
        <v>31</v>
      </c>
      <c r="B19" s="13" t="s">
        <v>32</v>
      </c>
      <c r="C19" s="39">
        <v>5</v>
      </c>
      <c r="D19" s="39">
        <v>0</v>
      </c>
      <c r="E19" s="15">
        <v>3</v>
      </c>
      <c r="F19" s="15">
        <v>4</v>
      </c>
      <c r="G19" s="40">
        <v>0</v>
      </c>
      <c r="H19" s="41">
        <v>2</v>
      </c>
      <c r="I19" s="15">
        <v>1</v>
      </c>
      <c r="J19" s="14">
        <v>0</v>
      </c>
      <c r="K19" s="15">
        <v>1</v>
      </c>
    </row>
    <row r="20" spans="1:11" ht="15" customHeight="1" x14ac:dyDescent="0.2">
      <c r="A20" s="35" t="s">
        <v>33</v>
      </c>
      <c r="B20" s="13" t="s">
        <v>34</v>
      </c>
      <c r="C20" s="39">
        <v>9</v>
      </c>
      <c r="D20" s="39">
        <v>0</v>
      </c>
      <c r="E20" s="15">
        <v>7</v>
      </c>
      <c r="F20" s="15">
        <v>9</v>
      </c>
      <c r="G20" s="40">
        <v>0</v>
      </c>
      <c r="H20" s="41">
        <v>7</v>
      </c>
      <c r="I20" s="15">
        <v>0</v>
      </c>
      <c r="J20" s="14">
        <v>0</v>
      </c>
      <c r="K20" s="15">
        <v>0</v>
      </c>
    </row>
    <row r="21" spans="1:11" ht="15" customHeight="1" x14ac:dyDescent="0.2">
      <c r="A21" s="35" t="s">
        <v>35</v>
      </c>
      <c r="B21" s="13" t="s">
        <v>36</v>
      </c>
      <c r="C21" s="39">
        <v>6</v>
      </c>
      <c r="D21" s="39">
        <v>0</v>
      </c>
      <c r="E21" s="15">
        <v>6</v>
      </c>
      <c r="F21" s="15">
        <v>4</v>
      </c>
      <c r="G21" s="40">
        <v>0</v>
      </c>
      <c r="H21" s="41">
        <v>4</v>
      </c>
      <c r="I21" s="15">
        <v>2</v>
      </c>
      <c r="J21" s="14">
        <v>0</v>
      </c>
      <c r="K21" s="15">
        <v>2</v>
      </c>
    </row>
    <row r="22" spans="1:11" ht="15" customHeight="1" x14ac:dyDescent="0.2">
      <c r="A22" s="35" t="s">
        <v>37</v>
      </c>
      <c r="B22" s="13" t="s">
        <v>38</v>
      </c>
      <c r="C22" s="39">
        <v>14</v>
      </c>
      <c r="D22" s="39">
        <v>0</v>
      </c>
      <c r="E22" s="15">
        <v>12</v>
      </c>
      <c r="F22" s="15">
        <v>11</v>
      </c>
      <c r="G22" s="40">
        <v>0</v>
      </c>
      <c r="H22" s="41">
        <v>9</v>
      </c>
      <c r="I22" s="15">
        <v>3</v>
      </c>
      <c r="J22" s="14">
        <v>0</v>
      </c>
      <c r="K22" s="15">
        <v>3</v>
      </c>
    </row>
    <row r="23" spans="1:11" ht="15" customHeight="1" x14ac:dyDescent="0.2">
      <c r="A23" s="35" t="s">
        <v>39</v>
      </c>
      <c r="B23" s="13" t="s">
        <v>40</v>
      </c>
      <c r="C23" s="39">
        <v>4</v>
      </c>
      <c r="D23" s="39">
        <v>1</v>
      </c>
      <c r="E23" s="15">
        <v>2</v>
      </c>
      <c r="F23" s="15">
        <v>3</v>
      </c>
      <c r="G23" s="40">
        <v>0</v>
      </c>
      <c r="H23" s="41">
        <v>2</v>
      </c>
      <c r="I23" s="15">
        <v>1</v>
      </c>
      <c r="J23" s="14">
        <v>1</v>
      </c>
      <c r="K23" s="15">
        <v>0</v>
      </c>
    </row>
    <row r="24" spans="1:11" ht="15" customHeight="1" x14ac:dyDescent="0.2">
      <c r="A24" s="35" t="s">
        <v>41</v>
      </c>
      <c r="B24" s="13" t="s">
        <v>42</v>
      </c>
      <c r="C24" s="39">
        <v>10</v>
      </c>
      <c r="D24" s="39">
        <v>1</v>
      </c>
      <c r="E24" s="15">
        <v>7</v>
      </c>
      <c r="F24" s="15">
        <v>9</v>
      </c>
      <c r="G24" s="40">
        <v>1</v>
      </c>
      <c r="H24" s="41">
        <v>6</v>
      </c>
      <c r="I24" s="15">
        <v>1</v>
      </c>
      <c r="J24" s="14">
        <v>0</v>
      </c>
      <c r="K24" s="15">
        <v>1</v>
      </c>
    </row>
    <row r="25" spans="1:11" ht="15" customHeight="1" x14ac:dyDescent="0.2">
      <c r="A25" s="35" t="s">
        <v>43</v>
      </c>
      <c r="B25" s="13" t="s">
        <v>44</v>
      </c>
      <c r="C25" s="39">
        <v>3</v>
      </c>
      <c r="D25" s="39">
        <v>0</v>
      </c>
      <c r="E25" s="15">
        <v>3</v>
      </c>
      <c r="F25" s="15">
        <v>1</v>
      </c>
      <c r="G25" s="40">
        <v>0</v>
      </c>
      <c r="H25" s="41">
        <v>1</v>
      </c>
      <c r="I25" s="15">
        <v>2</v>
      </c>
      <c r="J25" s="14">
        <v>0</v>
      </c>
      <c r="K25" s="15">
        <v>2</v>
      </c>
    </row>
    <row r="26" spans="1:11" ht="15" customHeight="1" x14ac:dyDescent="0.2">
      <c r="A26" s="35" t="s">
        <v>45</v>
      </c>
      <c r="B26" s="13" t="s">
        <v>46</v>
      </c>
      <c r="C26" s="39">
        <v>10</v>
      </c>
      <c r="D26" s="39">
        <v>1</v>
      </c>
      <c r="E26" s="15">
        <v>8</v>
      </c>
      <c r="F26" s="15">
        <v>9</v>
      </c>
      <c r="G26" s="40">
        <v>0</v>
      </c>
      <c r="H26" s="41">
        <v>8</v>
      </c>
      <c r="I26" s="15">
        <v>1</v>
      </c>
      <c r="J26" s="14">
        <v>1</v>
      </c>
      <c r="K26" s="15">
        <v>0</v>
      </c>
    </row>
    <row r="27" spans="1:11" ht="15" customHeight="1" x14ac:dyDescent="0.2">
      <c r="A27" s="35" t="s">
        <v>47</v>
      </c>
      <c r="B27" s="13" t="s">
        <v>48</v>
      </c>
      <c r="C27" s="39">
        <v>3</v>
      </c>
      <c r="D27" s="39">
        <v>1</v>
      </c>
      <c r="E27" s="15">
        <v>2</v>
      </c>
      <c r="F27" s="15">
        <v>1</v>
      </c>
      <c r="G27" s="40">
        <v>1</v>
      </c>
      <c r="H27" s="41">
        <v>0</v>
      </c>
      <c r="I27" s="15">
        <v>2</v>
      </c>
      <c r="J27" s="14">
        <v>0</v>
      </c>
      <c r="K27" s="15">
        <v>2</v>
      </c>
    </row>
    <row r="28" spans="1:11" ht="15" customHeight="1" x14ac:dyDescent="0.2">
      <c r="A28" s="35" t="s">
        <v>49</v>
      </c>
      <c r="B28" s="13" t="s">
        <v>50</v>
      </c>
      <c r="C28" s="39">
        <v>4</v>
      </c>
      <c r="D28" s="39">
        <v>0</v>
      </c>
      <c r="E28" s="15">
        <v>4</v>
      </c>
      <c r="F28" s="15">
        <v>3</v>
      </c>
      <c r="G28" s="40">
        <v>0</v>
      </c>
      <c r="H28" s="41">
        <v>3</v>
      </c>
      <c r="I28" s="15">
        <v>1</v>
      </c>
      <c r="J28" s="14">
        <v>0</v>
      </c>
      <c r="K28" s="15">
        <v>1</v>
      </c>
    </row>
    <row r="29" spans="1:11" ht="15" customHeight="1" x14ac:dyDescent="0.2">
      <c r="A29" s="35" t="s">
        <v>51</v>
      </c>
      <c r="B29" s="13" t="s">
        <v>52</v>
      </c>
      <c r="C29" s="39">
        <v>9</v>
      </c>
      <c r="D29" s="39">
        <v>0</v>
      </c>
      <c r="E29" s="15">
        <v>7</v>
      </c>
      <c r="F29" s="15">
        <v>8</v>
      </c>
      <c r="G29" s="40">
        <v>0</v>
      </c>
      <c r="H29" s="41">
        <v>6</v>
      </c>
      <c r="I29" s="15">
        <v>1</v>
      </c>
      <c r="J29" s="14">
        <v>0</v>
      </c>
      <c r="K29" s="15">
        <v>1</v>
      </c>
    </row>
    <row r="30" spans="1:11" ht="15" customHeight="1" x14ac:dyDescent="0.2">
      <c r="A30" s="35" t="s">
        <v>53</v>
      </c>
      <c r="B30" s="13" t="s">
        <v>165</v>
      </c>
      <c r="C30" s="39">
        <v>43</v>
      </c>
      <c r="D30" s="39">
        <v>2</v>
      </c>
      <c r="E30" s="15">
        <v>32</v>
      </c>
      <c r="F30" s="15">
        <v>43</v>
      </c>
      <c r="G30" s="40">
        <v>2</v>
      </c>
      <c r="H30" s="41">
        <v>32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250</v>
      </c>
      <c r="D31" s="42">
        <v>16</v>
      </c>
      <c r="E31" s="42">
        <v>207</v>
      </c>
      <c r="F31" s="42">
        <v>210</v>
      </c>
      <c r="G31" s="42">
        <v>10</v>
      </c>
      <c r="H31" s="42">
        <v>174</v>
      </c>
      <c r="I31" s="42">
        <v>40</v>
      </c>
      <c r="J31" s="42">
        <v>6</v>
      </c>
      <c r="K31" s="42">
        <v>33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A1:K1"/>
    <mergeCell ref="I2:K2"/>
    <mergeCell ref="D3:E3"/>
    <mergeCell ref="C3:C4"/>
    <mergeCell ref="F3:F4"/>
    <mergeCell ref="I3:I4"/>
    <mergeCell ref="G3:H3"/>
    <mergeCell ref="J3:K3"/>
  </mergeCells>
  <conditionalFormatting sqref="C6:K31">
    <cfRule type="cellIs" dxfId="16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42578125" style="17" customWidth="1"/>
    <col min="4" max="4" width="11" style="17" customWidth="1"/>
    <col min="5" max="5" width="11.42578125" style="17" customWidth="1"/>
    <col min="6" max="6" width="7.7109375" style="17" customWidth="1"/>
    <col min="7" max="7" width="10.85546875" style="19" customWidth="1"/>
    <col min="8" max="8" width="11" style="17" customWidth="1"/>
    <col min="9" max="9" width="7.5703125" style="17" customWidth="1"/>
    <col min="10" max="10" width="10.140625" style="17" customWidth="1"/>
    <col min="11" max="11" width="10.42578125" style="17" customWidth="1"/>
    <col min="12" max="16384" width="9.140625" style="17"/>
  </cols>
  <sheetData>
    <row r="1" spans="1:12" s="6" customFormat="1" ht="15.75" x14ac:dyDescent="0.25">
      <c r="A1" s="157" t="s">
        <v>358</v>
      </c>
      <c r="B1" s="158"/>
      <c r="C1" s="158"/>
      <c r="D1" s="158"/>
      <c r="E1" s="168"/>
      <c r="F1" s="168"/>
      <c r="G1" s="168"/>
      <c r="H1" s="168"/>
      <c r="I1" s="168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56" t="s">
        <v>65</v>
      </c>
      <c r="E4" s="56" t="s">
        <v>66</v>
      </c>
      <c r="F4" s="162"/>
      <c r="G4" s="56" t="s">
        <v>65</v>
      </c>
      <c r="H4" s="56" t="s">
        <v>66</v>
      </c>
      <c r="I4" s="162"/>
      <c r="J4" s="56" t="s">
        <v>65</v>
      </c>
      <c r="K4" s="56" t="s">
        <v>66</v>
      </c>
    </row>
    <row r="5" spans="1:12" s="18" customFormat="1" ht="12" customHeight="1" x14ac:dyDescent="0.15">
      <c r="A5" s="55" t="s">
        <v>4</v>
      </c>
      <c r="B5" s="55" t="s">
        <v>5</v>
      </c>
      <c r="C5" s="55">
        <v>1</v>
      </c>
      <c r="D5" s="55">
        <v>2</v>
      </c>
      <c r="E5" s="55">
        <v>3</v>
      </c>
      <c r="F5" s="55">
        <v>4</v>
      </c>
      <c r="G5" s="57">
        <v>5</v>
      </c>
      <c r="H5" s="57">
        <v>6</v>
      </c>
      <c r="I5" s="55">
        <v>7</v>
      </c>
      <c r="J5" s="55">
        <v>8</v>
      </c>
      <c r="K5" s="55">
        <v>9</v>
      </c>
    </row>
    <row r="6" spans="1:12" ht="15" customHeight="1" x14ac:dyDescent="0.2">
      <c r="A6" s="35" t="s">
        <v>54</v>
      </c>
      <c r="B6" s="13" t="s">
        <v>9</v>
      </c>
      <c r="C6" s="104">
        <v>370</v>
      </c>
      <c r="D6" s="104">
        <v>138</v>
      </c>
      <c r="E6" s="94">
        <v>229</v>
      </c>
      <c r="F6" s="94">
        <v>25</v>
      </c>
      <c r="G6" s="105">
        <v>1</v>
      </c>
      <c r="H6" s="106">
        <v>24</v>
      </c>
      <c r="I6" s="94">
        <v>345</v>
      </c>
      <c r="J6" s="107">
        <v>137</v>
      </c>
      <c r="K6" s="94">
        <v>205</v>
      </c>
    </row>
    <row r="7" spans="1:12" ht="15" customHeight="1" x14ac:dyDescent="0.2">
      <c r="A7" s="35" t="s">
        <v>6</v>
      </c>
      <c r="B7" s="13" t="s">
        <v>10</v>
      </c>
      <c r="C7" s="104">
        <v>147</v>
      </c>
      <c r="D7" s="104">
        <v>57</v>
      </c>
      <c r="E7" s="94">
        <v>90</v>
      </c>
      <c r="F7" s="94">
        <v>9</v>
      </c>
      <c r="G7" s="105">
        <v>0</v>
      </c>
      <c r="H7" s="106">
        <v>9</v>
      </c>
      <c r="I7" s="94">
        <v>138</v>
      </c>
      <c r="J7" s="107">
        <v>57</v>
      </c>
      <c r="K7" s="94">
        <v>81</v>
      </c>
    </row>
    <row r="8" spans="1:12" ht="15" customHeight="1" x14ac:dyDescent="0.2">
      <c r="A8" s="35" t="s">
        <v>7</v>
      </c>
      <c r="B8" s="13" t="s">
        <v>11</v>
      </c>
      <c r="C8" s="104">
        <v>167</v>
      </c>
      <c r="D8" s="104">
        <v>23</v>
      </c>
      <c r="E8" s="94">
        <v>140</v>
      </c>
      <c r="F8" s="94">
        <v>42</v>
      </c>
      <c r="G8" s="105">
        <v>4</v>
      </c>
      <c r="H8" s="106">
        <v>38</v>
      </c>
      <c r="I8" s="94">
        <v>125</v>
      </c>
      <c r="J8" s="107">
        <v>19</v>
      </c>
      <c r="K8" s="94">
        <v>102</v>
      </c>
    </row>
    <row r="9" spans="1:12" ht="15" customHeight="1" x14ac:dyDescent="0.2">
      <c r="A9" s="35" t="s">
        <v>12</v>
      </c>
      <c r="B9" s="13" t="s">
        <v>13</v>
      </c>
      <c r="C9" s="104">
        <v>68</v>
      </c>
      <c r="D9" s="104">
        <v>10</v>
      </c>
      <c r="E9" s="94">
        <v>58</v>
      </c>
      <c r="F9" s="94">
        <v>26</v>
      </c>
      <c r="G9" s="105">
        <v>6</v>
      </c>
      <c r="H9" s="106">
        <v>20</v>
      </c>
      <c r="I9" s="94">
        <v>42</v>
      </c>
      <c r="J9" s="107">
        <v>4</v>
      </c>
      <c r="K9" s="94">
        <v>38</v>
      </c>
    </row>
    <row r="10" spans="1:12" ht="15" customHeight="1" x14ac:dyDescent="0.2">
      <c r="A10" s="35" t="s">
        <v>14</v>
      </c>
      <c r="B10" s="13" t="s">
        <v>15</v>
      </c>
      <c r="C10" s="104">
        <v>180</v>
      </c>
      <c r="D10" s="104">
        <v>58</v>
      </c>
      <c r="E10" s="94">
        <v>121</v>
      </c>
      <c r="F10" s="94">
        <v>20</v>
      </c>
      <c r="G10" s="105">
        <v>1</v>
      </c>
      <c r="H10" s="106">
        <v>19</v>
      </c>
      <c r="I10" s="94">
        <v>160</v>
      </c>
      <c r="J10" s="107">
        <v>57</v>
      </c>
      <c r="K10" s="94">
        <v>102</v>
      </c>
    </row>
    <row r="11" spans="1:12" ht="15" customHeight="1" x14ac:dyDescent="0.2">
      <c r="A11" s="35" t="s">
        <v>8</v>
      </c>
      <c r="B11" s="13" t="s">
        <v>16</v>
      </c>
      <c r="C11" s="104">
        <v>195</v>
      </c>
      <c r="D11" s="104">
        <v>89</v>
      </c>
      <c r="E11" s="94">
        <v>99</v>
      </c>
      <c r="F11" s="94">
        <v>19</v>
      </c>
      <c r="G11" s="105">
        <v>3</v>
      </c>
      <c r="H11" s="106">
        <v>15</v>
      </c>
      <c r="I11" s="94">
        <v>176</v>
      </c>
      <c r="J11" s="107">
        <v>86</v>
      </c>
      <c r="K11" s="94">
        <v>84</v>
      </c>
    </row>
    <row r="12" spans="1:12" ht="15" customHeight="1" x14ac:dyDescent="0.2">
      <c r="A12" s="35" t="s">
        <v>17</v>
      </c>
      <c r="B12" s="13" t="s">
        <v>18</v>
      </c>
      <c r="C12" s="104">
        <v>95</v>
      </c>
      <c r="D12" s="104">
        <v>8</v>
      </c>
      <c r="E12" s="94">
        <v>86</v>
      </c>
      <c r="F12" s="94">
        <v>26</v>
      </c>
      <c r="G12" s="105">
        <v>1</v>
      </c>
      <c r="H12" s="106">
        <v>24</v>
      </c>
      <c r="I12" s="94">
        <v>69</v>
      </c>
      <c r="J12" s="107">
        <v>7</v>
      </c>
      <c r="K12" s="94">
        <v>62</v>
      </c>
    </row>
    <row r="13" spans="1:12" ht="15" customHeight="1" x14ac:dyDescent="0.2">
      <c r="A13" s="35" t="s">
        <v>19</v>
      </c>
      <c r="B13" s="13" t="s">
        <v>20</v>
      </c>
      <c r="C13" s="104">
        <v>261</v>
      </c>
      <c r="D13" s="104">
        <v>122</v>
      </c>
      <c r="E13" s="94">
        <v>132</v>
      </c>
      <c r="F13" s="94">
        <v>17</v>
      </c>
      <c r="G13" s="105">
        <v>0</v>
      </c>
      <c r="H13" s="106">
        <v>16</v>
      </c>
      <c r="I13" s="94">
        <v>244</v>
      </c>
      <c r="J13" s="107">
        <v>122</v>
      </c>
      <c r="K13" s="94">
        <v>116</v>
      </c>
    </row>
    <row r="14" spans="1:12" ht="15" customHeight="1" x14ac:dyDescent="0.2">
      <c r="A14" s="35" t="s">
        <v>21</v>
      </c>
      <c r="B14" s="13" t="s">
        <v>22</v>
      </c>
      <c r="C14" s="104">
        <v>170</v>
      </c>
      <c r="D14" s="104">
        <v>55</v>
      </c>
      <c r="E14" s="94">
        <v>113</v>
      </c>
      <c r="F14" s="94">
        <v>20</v>
      </c>
      <c r="G14" s="105">
        <v>4</v>
      </c>
      <c r="H14" s="106">
        <v>16</v>
      </c>
      <c r="I14" s="94">
        <v>150</v>
      </c>
      <c r="J14" s="107">
        <v>51</v>
      </c>
      <c r="K14" s="94">
        <v>97</v>
      </c>
    </row>
    <row r="15" spans="1:12" ht="15" customHeight="1" x14ac:dyDescent="0.2">
      <c r="A15" s="35" t="s">
        <v>23</v>
      </c>
      <c r="B15" s="13" t="s">
        <v>24</v>
      </c>
      <c r="C15" s="104">
        <v>88</v>
      </c>
      <c r="D15" s="104">
        <v>10</v>
      </c>
      <c r="E15" s="94">
        <v>78</v>
      </c>
      <c r="F15" s="94">
        <v>18</v>
      </c>
      <c r="G15" s="105">
        <v>0</v>
      </c>
      <c r="H15" s="106">
        <v>18</v>
      </c>
      <c r="I15" s="94">
        <v>70</v>
      </c>
      <c r="J15" s="107">
        <v>10</v>
      </c>
      <c r="K15" s="94">
        <v>60</v>
      </c>
    </row>
    <row r="16" spans="1:12" ht="15" customHeight="1" x14ac:dyDescent="0.2">
      <c r="A16" s="35" t="s">
        <v>25</v>
      </c>
      <c r="B16" s="13" t="s">
        <v>26</v>
      </c>
      <c r="C16" s="104">
        <v>59</v>
      </c>
      <c r="D16" s="104">
        <v>30</v>
      </c>
      <c r="E16" s="94">
        <v>29</v>
      </c>
      <c r="F16" s="94">
        <v>8</v>
      </c>
      <c r="G16" s="105">
        <v>3</v>
      </c>
      <c r="H16" s="106">
        <v>5</v>
      </c>
      <c r="I16" s="94">
        <v>51</v>
      </c>
      <c r="J16" s="107">
        <v>27</v>
      </c>
      <c r="K16" s="94">
        <v>24</v>
      </c>
    </row>
    <row r="17" spans="1:11" ht="15" customHeight="1" x14ac:dyDescent="0.2">
      <c r="A17" s="35" t="s">
        <v>27</v>
      </c>
      <c r="B17" s="13" t="s">
        <v>28</v>
      </c>
      <c r="C17" s="104">
        <v>242</v>
      </c>
      <c r="D17" s="104">
        <v>114</v>
      </c>
      <c r="E17" s="94">
        <v>124</v>
      </c>
      <c r="F17" s="94">
        <v>22</v>
      </c>
      <c r="G17" s="105">
        <v>0</v>
      </c>
      <c r="H17" s="106">
        <v>22</v>
      </c>
      <c r="I17" s="94">
        <v>220</v>
      </c>
      <c r="J17" s="107">
        <v>114</v>
      </c>
      <c r="K17" s="94">
        <v>102</v>
      </c>
    </row>
    <row r="18" spans="1:11" ht="15" customHeight="1" x14ac:dyDescent="0.2">
      <c r="A18" s="35" t="s">
        <v>29</v>
      </c>
      <c r="B18" s="13" t="s">
        <v>30</v>
      </c>
      <c r="C18" s="104">
        <v>100</v>
      </c>
      <c r="D18" s="104">
        <v>25</v>
      </c>
      <c r="E18" s="94">
        <v>75</v>
      </c>
      <c r="F18" s="94">
        <v>11</v>
      </c>
      <c r="G18" s="105">
        <v>1</v>
      </c>
      <c r="H18" s="106">
        <v>10</v>
      </c>
      <c r="I18" s="94">
        <v>89</v>
      </c>
      <c r="J18" s="107">
        <v>24</v>
      </c>
      <c r="K18" s="94">
        <v>65</v>
      </c>
    </row>
    <row r="19" spans="1:11" ht="15" customHeight="1" x14ac:dyDescent="0.2">
      <c r="A19" s="35" t="s">
        <v>31</v>
      </c>
      <c r="B19" s="13" t="s">
        <v>32</v>
      </c>
      <c r="C19" s="104">
        <v>115</v>
      </c>
      <c r="D19" s="104">
        <v>27</v>
      </c>
      <c r="E19" s="94">
        <v>86</v>
      </c>
      <c r="F19" s="94">
        <v>12</v>
      </c>
      <c r="G19" s="105">
        <v>1</v>
      </c>
      <c r="H19" s="106">
        <v>11</v>
      </c>
      <c r="I19" s="94">
        <v>103</v>
      </c>
      <c r="J19" s="107">
        <v>26</v>
      </c>
      <c r="K19" s="94">
        <v>75</v>
      </c>
    </row>
    <row r="20" spans="1:11" ht="15" customHeight="1" x14ac:dyDescent="0.2">
      <c r="A20" s="35" t="s">
        <v>33</v>
      </c>
      <c r="B20" s="13" t="s">
        <v>34</v>
      </c>
      <c r="C20" s="104">
        <v>331</v>
      </c>
      <c r="D20" s="104">
        <v>97</v>
      </c>
      <c r="E20" s="94">
        <v>219</v>
      </c>
      <c r="F20" s="94">
        <v>51</v>
      </c>
      <c r="G20" s="105">
        <v>2</v>
      </c>
      <c r="H20" s="106">
        <v>47</v>
      </c>
      <c r="I20" s="94">
        <v>280</v>
      </c>
      <c r="J20" s="107">
        <v>95</v>
      </c>
      <c r="K20" s="94">
        <v>172</v>
      </c>
    </row>
    <row r="21" spans="1:11" ht="15" customHeight="1" x14ac:dyDescent="0.2">
      <c r="A21" s="35" t="s">
        <v>35</v>
      </c>
      <c r="B21" s="13" t="s">
        <v>36</v>
      </c>
      <c r="C21" s="104">
        <v>52</v>
      </c>
      <c r="D21" s="104">
        <v>10</v>
      </c>
      <c r="E21" s="94">
        <v>42</v>
      </c>
      <c r="F21" s="94">
        <v>4</v>
      </c>
      <c r="G21" s="105">
        <v>0</v>
      </c>
      <c r="H21" s="106">
        <v>4</v>
      </c>
      <c r="I21" s="94">
        <v>48</v>
      </c>
      <c r="J21" s="107">
        <v>10</v>
      </c>
      <c r="K21" s="94">
        <v>38</v>
      </c>
    </row>
    <row r="22" spans="1:11" ht="15" customHeight="1" x14ac:dyDescent="0.2">
      <c r="A22" s="35" t="s">
        <v>37</v>
      </c>
      <c r="B22" s="13" t="s">
        <v>38</v>
      </c>
      <c r="C22" s="104">
        <v>189</v>
      </c>
      <c r="D22" s="104">
        <v>44</v>
      </c>
      <c r="E22" s="94">
        <v>142</v>
      </c>
      <c r="F22" s="94">
        <v>38</v>
      </c>
      <c r="G22" s="105">
        <v>4</v>
      </c>
      <c r="H22" s="106">
        <v>32</v>
      </c>
      <c r="I22" s="94">
        <v>151</v>
      </c>
      <c r="J22" s="107">
        <v>40</v>
      </c>
      <c r="K22" s="94">
        <v>110</v>
      </c>
    </row>
    <row r="23" spans="1:11" ht="15" customHeight="1" x14ac:dyDescent="0.2">
      <c r="A23" s="35" t="s">
        <v>39</v>
      </c>
      <c r="B23" s="13" t="s">
        <v>40</v>
      </c>
      <c r="C23" s="104">
        <v>266</v>
      </c>
      <c r="D23" s="104">
        <v>153</v>
      </c>
      <c r="E23" s="94">
        <v>108</v>
      </c>
      <c r="F23" s="94">
        <v>17</v>
      </c>
      <c r="G23" s="105">
        <v>0</v>
      </c>
      <c r="H23" s="106">
        <v>16</v>
      </c>
      <c r="I23" s="94">
        <v>249</v>
      </c>
      <c r="J23" s="107">
        <v>153</v>
      </c>
      <c r="K23" s="94">
        <v>92</v>
      </c>
    </row>
    <row r="24" spans="1:11" ht="15" customHeight="1" x14ac:dyDescent="0.2">
      <c r="A24" s="35" t="s">
        <v>41</v>
      </c>
      <c r="B24" s="13" t="s">
        <v>42</v>
      </c>
      <c r="C24" s="104">
        <v>148</v>
      </c>
      <c r="D24" s="104">
        <v>22</v>
      </c>
      <c r="E24" s="94">
        <v>123</v>
      </c>
      <c r="F24" s="94">
        <v>58</v>
      </c>
      <c r="G24" s="105">
        <v>1</v>
      </c>
      <c r="H24" s="106">
        <v>56</v>
      </c>
      <c r="I24" s="94">
        <v>90</v>
      </c>
      <c r="J24" s="107">
        <v>21</v>
      </c>
      <c r="K24" s="94">
        <v>67</v>
      </c>
    </row>
    <row r="25" spans="1:11" ht="15" customHeight="1" x14ac:dyDescent="0.2">
      <c r="A25" s="35" t="s">
        <v>43</v>
      </c>
      <c r="B25" s="13" t="s">
        <v>44</v>
      </c>
      <c r="C25" s="104">
        <v>73</v>
      </c>
      <c r="D25" s="104">
        <v>11</v>
      </c>
      <c r="E25" s="94">
        <v>57</v>
      </c>
      <c r="F25" s="94">
        <v>12</v>
      </c>
      <c r="G25" s="105">
        <v>0</v>
      </c>
      <c r="H25" s="106">
        <v>12</v>
      </c>
      <c r="I25" s="94">
        <v>61</v>
      </c>
      <c r="J25" s="107">
        <v>11</v>
      </c>
      <c r="K25" s="94">
        <v>45</v>
      </c>
    </row>
    <row r="26" spans="1:11" ht="15" customHeight="1" x14ac:dyDescent="0.2">
      <c r="A26" s="35" t="s">
        <v>45</v>
      </c>
      <c r="B26" s="13" t="s">
        <v>46</v>
      </c>
      <c r="C26" s="104">
        <v>389</v>
      </c>
      <c r="D26" s="104">
        <v>151</v>
      </c>
      <c r="E26" s="94">
        <v>227</v>
      </c>
      <c r="F26" s="94">
        <v>30</v>
      </c>
      <c r="G26" s="105">
        <v>1</v>
      </c>
      <c r="H26" s="106">
        <v>29</v>
      </c>
      <c r="I26" s="94">
        <v>359</v>
      </c>
      <c r="J26" s="107">
        <v>150</v>
      </c>
      <c r="K26" s="94">
        <v>198</v>
      </c>
    </row>
    <row r="27" spans="1:11" ht="15" customHeight="1" x14ac:dyDescent="0.2">
      <c r="A27" s="35" t="s">
        <v>47</v>
      </c>
      <c r="B27" s="13" t="s">
        <v>48</v>
      </c>
      <c r="C27" s="104">
        <v>262</v>
      </c>
      <c r="D27" s="104">
        <v>62</v>
      </c>
      <c r="E27" s="94">
        <v>191</v>
      </c>
      <c r="F27" s="94">
        <v>24</v>
      </c>
      <c r="G27" s="105">
        <v>2</v>
      </c>
      <c r="H27" s="106">
        <v>22</v>
      </c>
      <c r="I27" s="94">
        <v>238</v>
      </c>
      <c r="J27" s="107">
        <v>60</v>
      </c>
      <c r="K27" s="94">
        <v>169</v>
      </c>
    </row>
    <row r="28" spans="1:11" ht="15" customHeight="1" x14ac:dyDescent="0.2">
      <c r="A28" s="35" t="s">
        <v>49</v>
      </c>
      <c r="B28" s="13" t="s">
        <v>50</v>
      </c>
      <c r="C28" s="104">
        <v>92</v>
      </c>
      <c r="D28" s="104">
        <v>29</v>
      </c>
      <c r="E28" s="94">
        <v>63</v>
      </c>
      <c r="F28" s="94">
        <v>7</v>
      </c>
      <c r="G28" s="105">
        <v>0</v>
      </c>
      <c r="H28" s="106">
        <v>7</v>
      </c>
      <c r="I28" s="94">
        <v>85</v>
      </c>
      <c r="J28" s="107">
        <v>29</v>
      </c>
      <c r="K28" s="94">
        <v>56</v>
      </c>
    </row>
    <row r="29" spans="1:11" ht="15" customHeight="1" x14ac:dyDescent="0.2">
      <c r="A29" s="35" t="s">
        <v>51</v>
      </c>
      <c r="B29" s="13" t="s">
        <v>52</v>
      </c>
      <c r="C29" s="104">
        <v>207</v>
      </c>
      <c r="D29" s="104">
        <v>57</v>
      </c>
      <c r="E29" s="94">
        <v>149</v>
      </c>
      <c r="F29" s="94">
        <v>27</v>
      </c>
      <c r="G29" s="105">
        <v>1</v>
      </c>
      <c r="H29" s="106">
        <v>26</v>
      </c>
      <c r="I29" s="94">
        <v>180</v>
      </c>
      <c r="J29" s="107">
        <v>56</v>
      </c>
      <c r="K29" s="94">
        <v>123</v>
      </c>
    </row>
    <row r="30" spans="1:11" ht="15" customHeight="1" x14ac:dyDescent="0.2">
      <c r="A30" s="35" t="s">
        <v>53</v>
      </c>
      <c r="B30" s="13" t="s">
        <v>165</v>
      </c>
      <c r="C30" s="104">
        <v>8</v>
      </c>
      <c r="D30" s="104">
        <v>2</v>
      </c>
      <c r="E30" s="94">
        <v>3</v>
      </c>
      <c r="F30" s="94">
        <v>8</v>
      </c>
      <c r="G30" s="105">
        <v>2</v>
      </c>
      <c r="H30" s="106">
        <v>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4274</v>
      </c>
      <c r="D31" s="54">
        <v>1404</v>
      </c>
      <c r="E31" s="54">
        <v>2784</v>
      </c>
      <c r="F31" s="54">
        <v>551</v>
      </c>
      <c r="G31" s="54">
        <v>38</v>
      </c>
      <c r="H31" s="54">
        <v>501</v>
      </c>
      <c r="I31" s="54">
        <v>3723</v>
      </c>
      <c r="J31" s="54">
        <v>1366</v>
      </c>
      <c r="K31" s="54">
        <v>2283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A1:K1"/>
    <mergeCell ref="I2:K2"/>
    <mergeCell ref="D3:E3"/>
    <mergeCell ref="C3:C4"/>
    <mergeCell ref="F3:F4"/>
    <mergeCell ref="I3:I4"/>
    <mergeCell ref="G3:H3"/>
    <mergeCell ref="J3:K3"/>
  </mergeCells>
  <conditionalFormatting sqref="C6:K31">
    <cfRule type="cellIs" dxfId="16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0.5" x14ac:dyDescent="0.15"/>
  <cols>
    <col min="1" max="1" width="3.28515625" style="20" customWidth="1"/>
    <col min="2" max="2" width="15" style="20" customWidth="1"/>
    <col min="3" max="3" width="7.42578125" style="20" customWidth="1"/>
    <col min="4" max="4" width="10" style="20" customWidth="1"/>
    <col min="5" max="5" width="10.5703125" style="31" customWidth="1"/>
    <col min="6" max="6" width="7.7109375" style="20" customWidth="1"/>
    <col min="7" max="7" width="10.140625" style="20" customWidth="1"/>
    <col min="8" max="8" width="10.5703125" style="20" customWidth="1"/>
    <col min="9" max="9" width="7.5703125" style="20" customWidth="1"/>
    <col min="10" max="10" width="10.5703125" style="20" customWidth="1"/>
    <col min="11" max="11" width="11.42578125" style="20" customWidth="1"/>
    <col min="12" max="16384" width="9.140625" style="20"/>
  </cols>
  <sheetData>
    <row r="1" spans="1:12" s="30" customFormat="1" ht="15.75" x14ac:dyDescent="0.25">
      <c r="A1" s="175" t="s">
        <v>341</v>
      </c>
      <c r="B1" s="176"/>
      <c r="C1" s="176"/>
      <c r="D1" s="168"/>
      <c r="E1" s="168"/>
      <c r="F1" s="168"/>
      <c r="G1" s="168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104">
        <v>14039</v>
      </c>
      <c r="D6" s="104">
        <v>4215</v>
      </c>
      <c r="E6" s="94">
        <v>9807</v>
      </c>
      <c r="F6" s="94">
        <v>1307</v>
      </c>
      <c r="G6" s="105">
        <v>20</v>
      </c>
      <c r="H6" s="106">
        <v>1287</v>
      </c>
      <c r="I6" s="94">
        <v>12732</v>
      </c>
      <c r="J6" s="107">
        <v>4195</v>
      </c>
      <c r="K6" s="94">
        <v>8520</v>
      </c>
    </row>
    <row r="7" spans="1:12" ht="15" customHeight="1" x14ac:dyDescent="0.2">
      <c r="A7" s="35" t="s">
        <v>6</v>
      </c>
      <c r="B7" s="13" t="s">
        <v>10</v>
      </c>
      <c r="C7" s="104">
        <v>6019</v>
      </c>
      <c r="D7" s="104">
        <v>1323</v>
      </c>
      <c r="E7" s="94">
        <v>4696</v>
      </c>
      <c r="F7" s="94">
        <v>1812</v>
      </c>
      <c r="G7" s="105">
        <v>0</v>
      </c>
      <c r="H7" s="106">
        <v>1812</v>
      </c>
      <c r="I7" s="94">
        <v>4207</v>
      </c>
      <c r="J7" s="107">
        <v>1323</v>
      </c>
      <c r="K7" s="94">
        <v>2884</v>
      </c>
    </row>
    <row r="8" spans="1:12" ht="15" customHeight="1" x14ac:dyDescent="0.2">
      <c r="A8" s="35" t="s">
        <v>7</v>
      </c>
      <c r="B8" s="13" t="s">
        <v>11</v>
      </c>
      <c r="C8" s="104">
        <v>15148</v>
      </c>
      <c r="D8" s="104">
        <v>2896</v>
      </c>
      <c r="E8" s="94">
        <v>12222</v>
      </c>
      <c r="F8" s="94">
        <v>4254</v>
      </c>
      <c r="G8" s="105">
        <v>2531</v>
      </c>
      <c r="H8" s="106">
        <v>1723</v>
      </c>
      <c r="I8" s="94">
        <v>10894</v>
      </c>
      <c r="J8" s="107">
        <v>365</v>
      </c>
      <c r="K8" s="94">
        <v>10499</v>
      </c>
    </row>
    <row r="9" spans="1:12" ht="15" customHeight="1" x14ac:dyDescent="0.2">
      <c r="A9" s="35" t="s">
        <v>12</v>
      </c>
      <c r="B9" s="13" t="s">
        <v>13</v>
      </c>
      <c r="C9" s="104">
        <v>3624</v>
      </c>
      <c r="D9" s="104">
        <v>442</v>
      </c>
      <c r="E9" s="94">
        <v>3182</v>
      </c>
      <c r="F9" s="94">
        <v>1789</v>
      </c>
      <c r="G9" s="105">
        <v>221</v>
      </c>
      <c r="H9" s="106">
        <v>1568</v>
      </c>
      <c r="I9" s="94">
        <v>1835</v>
      </c>
      <c r="J9" s="107">
        <v>221</v>
      </c>
      <c r="K9" s="94">
        <v>1614</v>
      </c>
    </row>
    <row r="10" spans="1:12" ht="15" customHeight="1" x14ac:dyDescent="0.2">
      <c r="A10" s="35" t="s">
        <v>14</v>
      </c>
      <c r="B10" s="13" t="s">
        <v>15</v>
      </c>
      <c r="C10" s="104">
        <v>7826</v>
      </c>
      <c r="D10" s="104">
        <v>1729</v>
      </c>
      <c r="E10" s="94">
        <v>6096</v>
      </c>
      <c r="F10" s="94">
        <v>1241</v>
      </c>
      <c r="G10" s="105">
        <v>1</v>
      </c>
      <c r="H10" s="106">
        <v>1240</v>
      </c>
      <c r="I10" s="94">
        <v>6585</v>
      </c>
      <c r="J10" s="107">
        <v>1728</v>
      </c>
      <c r="K10" s="94">
        <v>4856</v>
      </c>
    </row>
    <row r="11" spans="1:12" ht="15" customHeight="1" x14ac:dyDescent="0.2">
      <c r="A11" s="35" t="s">
        <v>8</v>
      </c>
      <c r="B11" s="13" t="s">
        <v>16</v>
      </c>
      <c r="C11" s="104">
        <v>8433</v>
      </c>
      <c r="D11" s="104">
        <v>3559</v>
      </c>
      <c r="E11" s="94">
        <v>4727</v>
      </c>
      <c r="F11" s="94">
        <v>857</v>
      </c>
      <c r="G11" s="105">
        <v>111</v>
      </c>
      <c r="H11" s="106">
        <v>745</v>
      </c>
      <c r="I11" s="94">
        <v>7576</v>
      </c>
      <c r="J11" s="107">
        <v>3448</v>
      </c>
      <c r="K11" s="94">
        <v>3982</v>
      </c>
    </row>
    <row r="12" spans="1:12" ht="15" customHeight="1" x14ac:dyDescent="0.2">
      <c r="A12" s="35" t="s">
        <v>17</v>
      </c>
      <c r="B12" s="13" t="s">
        <v>18</v>
      </c>
      <c r="C12" s="104">
        <v>7040</v>
      </c>
      <c r="D12" s="104">
        <v>306</v>
      </c>
      <c r="E12" s="94">
        <v>6730</v>
      </c>
      <c r="F12" s="94">
        <v>2231</v>
      </c>
      <c r="G12" s="105">
        <v>1</v>
      </c>
      <c r="H12" s="106">
        <v>2226</v>
      </c>
      <c r="I12" s="94">
        <v>4809</v>
      </c>
      <c r="J12" s="107">
        <v>305</v>
      </c>
      <c r="K12" s="94">
        <v>4504</v>
      </c>
    </row>
    <row r="13" spans="1:12" ht="15" customHeight="1" x14ac:dyDescent="0.2">
      <c r="A13" s="35" t="s">
        <v>19</v>
      </c>
      <c r="B13" s="13" t="s">
        <v>20</v>
      </c>
      <c r="C13" s="104">
        <v>11634</v>
      </c>
      <c r="D13" s="104">
        <v>4413</v>
      </c>
      <c r="E13" s="94">
        <v>7137</v>
      </c>
      <c r="F13" s="94">
        <v>517</v>
      </c>
      <c r="G13" s="105">
        <v>0</v>
      </c>
      <c r="H13" s="106">
        <v>516</v>
      </c>
      <c r="I13" s="94">
        <v>11117</v>
      </c>
      <c r="J13" s="107">
        <v>4413</v>
      </c>
      <c r="K13" s="94">
        <v>6621</v>
      </c>
    </row>
    <row r="14" spans="1:12" ht="15" customHeight="1" x14ac:dyDescent="0.2">
      <c r="A14" s="35" t="s">
        <v>21</v>
      </c>
      <c r="B14" s="13" t="s">
        <v>22</v>
      </c>
      <c r="C14" s="104">
        <v>6855</v>
      </c>
      <c r="D14" s="104">
        <v>1449</v>
      </c>
      <c r="E14" s="94">
        <v>5390</v>
      </c>
      <c r="F14" s="94">
        <v>482</v>
      </c>
      <c r="G14" s="105">
        <v>67</v>
      </c>
      <c r="H14" s="106">
        <v>415</v>
      </c>
      <c r="I14" s="94">
        <v>6373</v>
      </c>
      <c r="J14" s="107">
        <v>1382</v>
      </c>
      <c r="K14" s="94">
        <v>4975</v>
      </c>
    </row>
    <row r="15" spans="1:12" ht="15" customHeight="1" x14ac:dyDescent="0.2">
      <c r="A15" s="35" t="s">
        <v>23</v>
      </c>
      <c r="B15" s="13" t="s">
        <v>24</v>
      </c>
      <c r="C15" s="104">
        <v>8921</v>
      </c>
      <c r="D15" s="104">
        <v>403</v>
      </c>
      <c r="E15" s="94">
        <v>8518</v>
      </c>
      <c r="F15" s="94">
        <v>1208</v>
      </c>
      <c r="G15" s="105">
        <v>0</v>
      </c>
      <c r="H15" s="106">
        <v>1208</v>
      </c>
      <c r="I15" s="94">
        <v>7713</v>
      </c>
      <c r="J15" s="107">
        <v>403</v>
      </c>
      <c r="K15" s="94">
        <v>7310</v>
      </c>
    </row>
    <row r="16" spans="1:12" ht="15" customHeight="1" x14ac:dyDescent="0.2">
      <c r="A16" s="35" t="s">
        <v>25</v>
      </c>
      <c r="B16" s="13" t="s">
        <v>26</v>
      </c>
      <c r="C16" s="104">
        <v>760</v>
      </c>
      <c r="D16" s="104">
        <v>215</v>
      </c>
      <c r="E16" s="94">
        <v>545</v>
      </c>
      <c r="F16" s="94">
        <v>38</v>
      </c>
      <c r="G16" s="105">
        <v>10</v>
      </c>
      <c r="H16" s="106">
        <v>28</v>
      </c>
      <c r="I16" s="94">
        <v>722</v>
      </c>
      <c r="J16" s="107">
        <v>205</v>
      </c>
      <c r="K16" s="94">
        <v>517</v>
      </c>
    </row>
    <row r="17" spans="1:11" ht="15" customHeight="1" x14ac:dyDescent="0.2">
      <c r="A17" s="35" t="s">
        <v>27</v>
      </c>
      <c r="B17" s="13" t="s">
        <v>28</v>
      </c>
      <c r="C17" s="104">
        <v>15444</v>
      </c>
      <c r="D17" s="104">
        <v>5638</v>
      </c>
      <c r="E17" s="94">
        <v>9661</v>
      </c>
      <c r="F17" s="94">
        <v>843</v>
      </c>
      <c r="G17" s="105">
        <v>0</v>
      </c>
      <c r="H17" s="106">
        <v>843</v>
      </c>
      <c r="I17" s="94">
        <v>14601</v>
      </c>
      <c r="J17" s="107">
        <v>5638</v>
      </c>
      <c r="K17" s="94">
        <v>8818</v>
      </c>
    </row>
    <row r="18" spans="1:11" ht="15" customHeight="1" x14ac:dyDescent="0.2">
      <c r="A18" s="35" t="s">
        <v>29</v>
      </c>
      <c r="B18" s="13" t="s">
        <v>30</v>
      </c>
      <c r="C18" s="104">
        <v>6423</v>
      </c>
      <c r="D18" s="104">
        <v>566</v>
      </c>
      <c r="E18" s="94">
        <v>5857</v>
      </c>
      <c r="F18" s="94">
        <v>799</v>
      </c>
      <c r="G18" s="105">
        <v>60</v>
      </c>
      <c r="H18" s="106">
        <v>739</v>
      </c>
      <c r="I18" s="94">
        <v>5624</v>
      </c>
      <c r="J18" s="107">
        <v>506</v>
      </c>
      <c r="K18" s="94">
        <v>5118</v>
      </c>
    </row>
    <row r="19" spans="1:11" ht="15" customHeight="1" x14ac:dyDescent="0.2">
      <c r="A19" s="35" t="s">
        <v>31</v>
      </c>
      <c r="B19" s="13" t="s">
        <v>32</v>
      </c>
      <c r="C19" s="104">
        <v>5190</v>
      </c>
      <c r="D19" s="104">
        <v>1291</v>
      </c>
      <c r="E19" s="94">
        <v>3888</v>
      </c>
      <c r="F19" s="94">
        <v>373</v>
      </c>
      <c r="G19" s="105">
        <v>25</v>
      </c>
      <c r="H19" s="106">
        <v>348</v>
      </c>
      <c r="I19" s="94">
        <v>4817</v>
      </c>
      <c r="J19" s="107">
        <v>1266</v>
      </c>
      <c r="K19" s="94">
        <v>3540</v>
      </c>
    </row>
    <row r="20" spans="1:11" ht="15" customHeight="1" x14ac:dyDescent="0.2">
      <c r="A20" s="35" t="s">
        <v>33</v>
      </c>
      <c r="B20" s="13" t="s">
        <v>34</v>
      </c>
      <c r="C20" s="104">
        <v>22277</v>
      </c>
      <c r="D20" s="104">
        <v>3800</v>
      </c>
      <c r="E20" s="94">
        <v>17934</v>
      </c>
      <c r="F20" s="94">
        <v>2257</v>
      </c>
      <c r="G20" s="105">
        <v>14</v>
      </c>
      <c r="H20" s="106">
        <v>2143</v>
      </c>
      <c r="I20" s="94">
        <v>20020</v>
      </c>
      <c r="J20" s="107">
        <v>3786</v>
      </c>
      <c r="K20" s="94">
        <v>15791</v>
      </c>
    </row>
    <row r="21" spans="1:11" ht="15" customHeight="1" x14ac:dyDescent="0.2">
      <c r="A21" s="35" t="s">
        <v>35</v>
      </c>
      <c r="B21" s="13" t="s">
        <v>36</v>
      </c>
      <c r="C21" s="104">
        <v>7406</v>
      </c>
      <c r="D21" s="104">
        <v>1070</v>
      </c>
      <c r="E21" s="94">
        <v>6336</v>
      </c>
      <c r="F21" s="94">
        <v>355</v>
      </c>
      <c r="G21" s="105">
        <v>0</v>
      </c>
      <c r="H21" s="106">
        <v>355</v>
      </c>
      <c r="I21" s="94">
        <v>7051</v>
      </c>
      <c r="J21" s="107">
        <v>1070</v>
      </c>
      <c r="K21" s="94">
        <v>5981</v>
      </c>
    </row>
    <row r="22" spans="1:11" ht="15" customHeight="1" x14ac:dyDescent="0.2">
      <c r="A22" s="35" t="s">
        <v>37</v>
      </c>
      <c r="B22" s="13" t="s">
        <v>38</v>
      </c>
      <c r="C22" s="104">
        <v>7432</v>
      </c>
      <c r="D22" s="104">
        <v>2591</v>
      </c>
      <c r="E22" s="94">
        <v>4801</v>
      </c>
      <c r="F22" s="94">
        <v>1792</v>
      </c>
      <c r="G22" s="105">
        <v>952</v>
      </c>
      <c r="H22" s="106">
        <v>827</v>
      </c>
      <c r="I22" s="94">
        <v>5640</v>
      </c>
      <c r="J22" s="107">
        <v>1639</v>
      </c>
      <c r="K22" s="94">
        <v>3974</v>
      </c>
    </row>
    <row r="23" spans="1:11" ht="15" customHeight="1" x14ac:dyDescent="0.2">
      <c r="A23" s="35" t="s">
        <v>39</v>
      </c>
      <c r="B23" s="13" t="s">
        <v>40</v>
      </c>
      <c r="C23" s="104">
        <v>12344</v>
      </c>
      <c r="D23" s="104">
        <v>6315</v>
      </c>
      <c r="E23" s="94">
        <v>5938</v>
      </c>
      <c r="F23" s="94">
        <v>571</v>
      </c>
      <c r="G23" s="105">
        <v>0</v>
      </c>
      <c r="H23" s="106">
        <v>569</v>
      </c>
      <c r="I23" s="94">
        <v>11773</v>
      </c>
      <c r="J23" s="107">
        <v>6315</v>
      </c>
      <c r="K23" s="94">
        <v>5369</v>
      </c>
    </row>
    <row r="24" spans="1:11" ht="15" customHeight="1" x14ac:dyDescent="0.2">
      <c r="A24" s="35" t="s">
        <v>41</v>
      </c>
      <c r="B24" s="13" t="s">
        <v>42</v>
      </c>
      <c r="C24" s="104">
        <v>3873</v>
      </c>
      <c r="D24" s="104">
        <v>663</v>
      </c>
      <c r="E24" s="94">
        <v>3163</v>
      </c>
      <c r="F24" s="94">
        <v>1246</v>
      </c>
      <c r="G24" s="105">
        <v>1</v>
      </c>
      <c r="H24" s="106">
        <v>1244</v>
      </c>
      <c r="I24" s="94">
        <v>2627</v>
      </c>
      <c r="J24" s="107">
        <v>662</v>
      </c>
      <c r="K24" s="94">
        <v>1919</v>
      </c>
    </row>
    <row r="25" spans="1:11" ht="15" customHeight="1" x14ac:dyDescent="0.2">
      <c r="A25" s="35" t="s">
        <v>43</v>
      </c>
      <c r="B25" s="13" t="s">
        <v>44</v>
      </c>
      <c r="C25" s="104">
        <v>4179</v>
      </c>
      <c r="D25" s="104">
        <v>695</v>
      </c>
      <c r="E25" s="94">
        <v>3426</v>
      </c>
      <c r="F25" s="94">
        <v>671</v>
      </c>
      <c r="G25" s="105">
        <v>0</v>
      </c>
      <c r="H25" s="106">
        <v>671</v>
      </c>
      <c r="I25" s="94">
        <v>3508</v>
      </c>
      <c r="J25" s="107">
        <v>695</v>
      </c>
      <c r="K25" s="94">
        <v>2755</v>
      </c>
    </row>
    <row r="26" spans="1:11" ht="15" customHeight="1" x14ac:dyDescent="0.2">
      <c r="A26" s="35" t="s">
        <v>45</v>
      </c>
      <c r="B26" s="13" t="s">
        <v>46</v>
      </c>
      <c r="C26" s="104">
        <v>17125</v>
      </c>
      <c r="D26" s="104">
        <v>5758</v>
      </c>
      <c r="E26" s="94">
        <v>10715</v>
      </c>
      <c r="F26" s="94">
        <v>1165</v>
      </c>
      <c r="G26" s="105">
        <v>30</v>
      </c>
      <c r="H26" s="106">
        <v>1135</v>
      </c>
      <c r="I26" s="94">
        <v>15960</v>
      </c>
      <c r="J26" s="107">
        <v>5728</v>
      </c>
      <c r="K26" s="94">
        <v>9580</v>
      </c>
    </row>
    <row r="27" spans="1:11" ht="15" customHeight="1" x14ac:dyDescent="0.2">
      <c r="A27" s="35" t="s">
        <v>47</v>
      </c>
      <c r="B27" s="13" t="s">
        <v>48</v>
      </c>
      <c r="C27" s="104">
        <v>11170</v>
      </c>
      <c r="D27" s="104">
        <v>2605</v>
      </c>
      <c r="E27" s="94">
        <v>8188</v>
      </c>
      <c r="F27" s="94">
        <v>1826</v>
      </c>
      <c r="G27" s="105">
        <v>10</v>
      </c>
      <c r="H27" s="106">
        <v>1816</v>
      </c>
      <c r="I27" s="94">
        <v>9344</v>
      </c>
      <c r="J27" s="107">
        <v>2595</v>
      </c>
      <c r="K27" s="94">
        <v>6372</v>
      </c>
    </row>
    <row r="28" spans="1:11" ht="15" customHeight="1" x14ac:dyDescent="0.2">
      <c r="A28" s="35" t="s">
        <v>49</v>
      </c>
      <c r="B28" s="13" t="s">
        <v>50</v>
      </c>
      <c r="C28" s="104">
        <v>2521</v>
      </c>
      <c r="D28" s="104">
        <v>877</v>
      </c>
      <c r="E28" s="94">
        <v>1644</v>
      </c>
      <c r="F28" s="94">
        <v>100</v>
      </c>
      <c r="G28" s="105">
        <v>0</v>
      </c>
      <c r="H28" s="106">
        <v>100</v>
      </c>
      <c r="I28" s="94">
        <v>2421</v>
      </c>
      <c r="J28" s="107">
        <v>877</v>
      </c>
      <c r="K28" s="94">
        <v>1544</v>
      </c>
    </row>
    <row r="29" spans="1:11" ht="15" customHeight="1" x14ac:dyDescent="0.2">
      <c r="A29" s="35" t="s">
        <v>51</v>
      </c>
      <c r="B29" s="13" t="s">
        <v>52</v>
      </c>
      <c r="C29" s="104">
        <v>10528</v>
      </c>
      <c r="D29" s="104">
        <v>1956</v>
      </c>
      <c r="E29" s="94">
        <v>8522</v>
      </c>
      <c r="F29" s="94">
        <v>1604</v>
      </c>
      <c r="G29" s="105">
        <v>1</v>
      </c>
      <c r="H29" s="106">
        <v>1603</v>
      </c>
      <c r="I29" s="94">
        <v>8924</v>
      </c>
      <c r="J29" s="107">
        <v>1955</v>
      </c>
      <c r="K29" s="94">
        <v>6919</v>
      </c>
    </row>
    <row r="30" spans="1:11" ht="15" customHeight="1" x14ac:dyDescent="0.2">
      <c r="A30" s="35" t="s">
        <v>53</v>
      </c>
      <c r="B30" s="13" t="s">
        <v>165</v>
      </c>
      <c r="C30" s="104">
        <v>110</v>
      </c>
      <c r="D30" s="104">
        <v>2</v>
      </c>
      <c r="E30" s="94">
        <v>105</v>
      </c>
      <c r="F30" s="94">
        <v>110</v>
      </c>
      <c r="G30" s="105">
        <v>2</v>
      </c>
      <c r="H30" s="106">
        <v>105</v>
      </c>
      <c r="I30" s="94">
        <v>0</v>
      </c>
      <c r="J30" s="107">
        <v>0</v>
      </c>
      <c r="K30" s="94">
        <v>0</v>
      </c>
    </row>
    <row r="31" spans="1:11" ht="15" customHeight="1" x14ac:dyDescent="0.15">
      <c r="A31" s="155" t="s">
        <v>61</v>
      </c>
      <c r="B31" s="156"/>
      <c r="C31" s="54">
        <v>216321</v>
      </c>
      <c r="D31" s="54">
        <v>54777</v>
      </c>
      <c r="E31" s="54">
        <v>159228</v>
      </c>
      <c r="F31" s="54">
        <v>29448</v>
      </c>
      <c r="G31" s="54">
        <v>4057</v>
      </c>
      <c r="H31" s="54">
        <v>25266</v>
      </c>
      <c r="I31" s="54">
        <v>186873</v>
      </c>
      <c r="J31" s="54">
        <v>50720</v>
      </c>
      <c r="K31" s="54">
        <v>133962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1.25" x14ac:dyDescent="0.2">
      <c r="A33" s="17"/>
      <c r="B33" s="17"/>
      <c r="C33" s="17"/>
      <c r="D33" s="17"/>
      <c r="E33" s="49"/>
      <c r="F33" s="17"/>
      <c r="G33" s="17"/>
      <c r="H33" s="17"/>
      <c r="I33" s="17"/>
      <c r="J33" s="17"/>
      <c r="K33" s="17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C3:C4"/>
    <mergeCell ref="F3:F4"/>
    <mergeCell ref="A1:K1"/>
    <mergeCell ref="I2:K2"/>
    <mergeCell ref="D3:E3"/>
    <mergeCell ref="G3:H3"/>
    <mergeCell ref="J3:K3"/>
    <mergeCell ref="I3:I4"/>
  </mergeCells>
  <conditionalFormatting sqref="C6:K31">
    <cfRule type="cellIs" dxfId="159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93"/>
  <sheetViews>
    <sheetView zoomScale="120" zoomScaleNormal="120" workbookViewId="0">
      <selection activeCell="C8" sqref="C8"/>
    </sheetView>
  </sheetViews>
  <sheetFormatPr defaultRowHeight="15.75" x14ac:dyDescent="0.25"/>
  <cols>
    <col min="1" max="1" width="104.5703125" style="140" customWidth="1"/>
    <col min="2" max="2" width="0.28515625" customWidth="1"/>
    <col min="3" max="3" width="17.140625" style="144" customWidth="1"/>
    <col min="4" max="8" width="11.42578125" style="26" customWidth="1"/>
    <col min="9" max="9" width="14.140625" style="26" customWidth="1"/>
    <col min="10" max="12" width="11.42578125" style="26" customWidth="1"/>
    <col min="13" max="13" width="13.5703125" style="26" customWidth="1"/>
    <col min="14" max="254" width="9.140625" style="26"/>
    <col min="255" max="255" width="103.5703125" style="26" customWidth="1"/>
    <col min="256" max="256" width="4.85546875" style="26" customWidth="1"/>
    <col min="257" max="264" width="11.42578125" style="26" customWidth="1"/>
    <col min="265" max="265" width="14.140625" style="26" customWidth="1"/>
    <col min="266" max="268" width="11.42578125" style="26" customWidth="1"/>
    <col min="269" max="269" width="13.5703125" style="26" customWidth="1"/>
    <col min="270" max="510" width="9.140625" style="26"/>
    <col min="511" max="511" width="103.5703125" style="26" customWidth="1"/>
    <col min="512" max="512" width="4.85546875" style="26" customWidth="1"/>
    <col min="513" max="520" width="11.42578125" style="26" customWidth="1"/>
    <col min="521" max="521" width="14.140625" style="26" customWidth="1"/>
    <col min="522" max="524" width="11.42578125" style="26" customWidth="1"/>
    <col min="525" max="525" width="13.5703125" style="26" customWidth="1"/>
    <col min="526" max="766" width="9.140625" style="26"/>
    <col min="767" max="767" width="103.5703125" style="26" customWidth="1"/>
    <col min="768" max="768" width="4.85546875" style="26" customWidth="1"/>
    <col min="769" max="776" width="11.42578125" style="26" customWidth="1"/>
    <col min="777" max="777" width="14.140625" style="26" customWidth="1"/>
    <col min="778" max="780" width="11.42578125" style="26" customWidth="1"/>
    <col min="781" max="781" width="13.5703125" style="26" customWidth="1"/>
    <col min="782" max="1022" width="9.140625" style="26"/>
    <col min="1023" max="1023" width="103.5703125" style="26" customWidth="1"/>
    <col min="1024" max="1024" width="4.85546875" style="26" customWidth="1"/>
    <col min="1025" max="1032" width="11.42578125" style="26" customWidth="1"/>
    <col min="1033" max="1033" width="14.140625" style="26" customWidth="1"/>
    <col min="1034" max="1036" width="11.42578125" style="26" customWidth="1"/>
    <col min="1037" max="1037" width="13.5703125" style="26" customWidth="1"/>
    <col min="1038" max="1278" width="9.140625" style="26"/>
    <col min="1279" max="1279" width="103.5703125" style="26" customWidth="1"/>
    <col min="1280" max="1280" width="4.85546875" style="26" customWidth="1"/>
    <col min="1281" max="1288" width="11.42578125" style="26" customWidth="1"/>
    <col min="1289" max="1289" width="14.140625" style="26" customWidth="1"/>
    <col min="1290" max="1292" width="11.42578125" style="26" customWidth="1"/>
    <col min="1293" max="1293" width="13.5703125" style="26" customWidth="1"/>
    <col min="1294" max="1534" width="9.140625" style="26"/>
    <col min="1535" max="1535" width="103.5703125" style="26" customWidth="1"/>
    <col min="1536" max="1536" width="4.85546875" style="26" customWidth="1"/>
    <col min="1537" max="1544" width="11.42578125" style="26" customWidth="1"/>
    <col min="1545" max="1545" width="14.140625" style="26" customWidth="1"/>
    <col min="1546" max="1548" width="11.42578125" style="26" customWidth="1"/>
    <col min="1549" max="1549" width="13.5703125" style="26" customWidth="1"/>
    <col min="1550" max="1790" width="9.140625" style="26"/>
    <col min="1791" max="1791" width="103.5703125" style="26" customWidth="1"/>
    <col min="1792" max="1792" width="4.85546875" style="26" customWidth="1"/>
    <col min="1793" max="1800" width="11.42578125" style="26" customWidth="1"/>
    <col min="1801" max="1801" width="14.140625" style="26" customWidth="1"/>
    <col min="1802" max="1804" width="11.42578125" style="26" customWidth="1"/>
    <col min="1805" max="1805" width="13.5703125" style="26" customWidth="1"/>
    <col min="1806" max="2046" width="9.140625" style="26"/>
    <col min="2047" max="2047" width="103.5703125" style="26" customWidth="1"/>
    <col min="2048" max="2048" width="4.85546875" style="26" customWidth="1"/>
    <col min="2049" max="2056" width="11.42578125" style="26" customWidth="1"/>
    <col min="2057" max="2057" width="14.140625" style="26" customWidth="1"/>
    <col min="2058" max="2060" width="11.42578125" style="26" customWidth="1"/>
    <col min="2061" max="2061" width="13.5703125" style="26" customWidth="1"/>
    <col min="2062" max="2302" width="9.140625" style="26"/>
    <col min="2303" max="2303" width="103.5703125" style="26" customWidth="1"/>
    <col min="2304" max="2304" width="4.85546875" style="26" customWidth="1"/>
    <col min="2305" max="2312" width="11.42578125" style="26" customWidth="1"/>
    <col min="2313" max="2313" width="14.140625" style="26" customWidth="1"/>
    <col min="2314" max="2316" width="11.42578125" style="26" customWidth="1"/>
    <col min="2317" max="2317" width="13.5703125" style="26" customWidth="1"/>
    <col min="2318" max="2558" width="9.140625" style="26"/>
    <col min="2559" max="2559" width="103.5703125" style="26" customWidth="1"/>
    <col min="2560" max="2560" width="4.85546875" style="26" customWidth="1"/>
    <col min="2561" max="2568" width="11.42578125" style="26" customWidth="1"/>
    <col min="2569" max="2569" width="14.140625" style="26" customWidth="1"/>
    <col min="2570" max="2572" width="11.42578125" style="26" customWidth="1"/>
    <col min="2573" max="2573" width="13.5703125" style="26" customWidth="1"/>
    <col min="2574" max="2814" width="9.140625" style="26"/>
    <col min="2815" max="2815" width="103.5703125" style="26" customWidth="1"/>
    <col min="2816" max="2816" width="4.85546875" style="26" customWidth="1"/>
    <col min="2817" max="2824" width="11.42578125" style="26" customWidth="1"/>
    <col min="2825" max="2825" width="14.140625" style="26" customWidth="1"/>
    <col min="2826" max="2828" width="11.42578125" style="26" customWidth="1"/>
    <col min="2829" max="2829" width="13.5703125" style="26" customWidth="1"/>
    <col min="2830" max="3070" width="9.140625" style="26"/>
    <col min="3071" max="3071" width="103.5703125" style="26" customWidth="1"/>
    <col min="3072" max="3072" width="4.85546875" style="26" customWidth="1"/>
    <col min="3073" max="3080" width="11.42578125" style="26" customWidth="1"/>
    <col min="3081" max="3081" width="14.140625" style="26" customWidth="1"/>
    <col min="3082" max="3084" width="11.42578125" style="26" customWidth="1"/>
    <col min="3085" max="3085" width="13.5703125" style="26" customWidth="1"/>
    <col min="3086" max="3326" width="9.140625" style="26"/>
    <col min="3327" max="3327" width="103.5703125" style="26" customWidth="1"/>
    <col min="3328" max="3328" width="4.85546875" style="26" customWidth="1"/>
    <col min="3329" max="3336" width="11.42578125" style="26" customWidth="1"/>
    <col min="3337" max="3337" width="14.140625" style="26" customWidth="1"/>
    <col min="3338" max="3340" width="11.42578125" style="26" customWidth="1"/>
    <col min="3341" max="3341" width="13.5703125" style="26" customWidth="1"/>
    <col min="3342" max="3582" width="9.140625" style="26"/>
    <col min="3583" max="3583" width="103.5703125" style="26" customWidth="1"/>
    <col min="3584" max="3584" width="4.85546875" style="26" customWidth="1"/>
    <col min="3585" max="3592" width="11.42578125" style="26" customWidth="1"/>
    <col min="3593" max="3593" width="14.140625" style="26" customWidth="1"/>
    <col min="3594" max="3596" width="11.42578125" style="26" customWidth="1"/>
    <col min="3597" max="3597" width="13.5703125" style="26" customWidth="1"/>
    <col min="3598" max="3838" width="9.140625" style="26"/>
    <col min="3839" max="3839" width="103.5703125" style="26" customWidth="1"/>
    <col min="3840" max="3840" width="4.85546875" style="26" customWidth="1"/>
    <col min="3841" max="3848" width="11.42578125" style="26" customWidth="1"/>
    <col min="3849" max="3849" width="14.140625" style="26" customWidth="1"/>
    <col min="3850" max="3852" width="11.42578125" style="26" customWidth="1"/>
    <col min="3853" max="3853" width="13.5703125" style="26" customWidth="1"/>
    <col min="3854" max="4094" width="9.140625" style="26"/>
    <col min="4095" max="4095" width="103.5703125" style="26" customWidth="1"/>
    <col min="4096" max="4096" width="4.85546875" style="26" customWidth="1"/>
    <col min="4097" max="4104" width="11.42578125" style="26" customWidth="1"/>
    <col min="4105" max="4105" width="14.140625" style="26" customWidth="1"/>
    <col min="4106" max="4108" width="11.42578125" style="26" customWidth="1"/>
    <col min="4109" max="4109" width="13.5703125" style="26" customWidth="1"/>
    <col min="4110" max="4350" width="9.140625" style="26"/>
    <col min="4351" max="4351" width="103.5703125" style="26" customWidth="1"/>
    <col min="4352" max="4352" width="4.85546875" style="26" customWidth="1"/>
    <col min="4353" max="4360" width="11.42578125" style="26" customWidth="1"/>
    <col min="4361" max="4361" width="14.140625" style="26" customWidth="1"/>
    <col min="4362" max="4364" width="11.42578125" style="26" customWidth="1"/>
    <col min="4365" max="4365" width="13.5703125" style="26" customWidth="1"/>
    <col min="4366" max="4606" width="9.140625" style="26"/>
    <col min="4607" max="4607" width="103.5703125" style="26" customWidth="1"/>
    <col min="4608" max="4608" width="4.85546875" style="26" customWidth="1"/>
    <col min="4609" max="4616" width="11.42578125" style="26" customWidth="1"/>
    <col min="4617" max="4617" width="14.140625" style="26" customWidth="1"/>
    <col min="4618" max="4620" width="11.42578125" style="26" customWidth="1"/>
    <col min="4621" max="4621" width="13.5703125" style="26" customWidth="1"/>
    <col min="4622" max="4862" width="9.140625" style="26"/>
    <col min="4863" max="4863" width="103.5703125" style="26" customWidth="1"/>
    <col min="4864" max="4864" width="4.85546875" style="26" customWidth="1"/>
    <col min="4865" max="4872" width="11.42578125" style="26" customWidth="1"/>
    <col min="4873" max="4873" width="14.140625" style="26" customWidth="1"/>
    <col min="4874" max="4876" width="11.42578125" style="26" customWidth="1"/>
    <col min="4877" max="4877" width="13.5703125" style="26" customWidth="1"/>
    <col min="4878" max="5118" width="9.140625" style="26"/>
    <col min="5119" max="5119" width="103.5703125" style="26" customWidth="1"/>
    <col min="5120" max="5120" width="4.85546875" style="26" customWidth="1"/>
    <col min="5121" max="5128" width="11.42578125" style="26" customWidth="1"/>
    <col min="5129" max="5129" width="14.140625" style="26" customWidth="1"/>
    <col min="5130" max="5132" width="11.42578125" style="26" customWidth="1"/>
    <col min="5133" max="5133" width="13.5703125" style="26" customWidth="1"/>
    <col min="5134" max="5374" width="9.140625" style="26"/>
    <col min="5375" max="5375" width="103.5703125" style="26" customWidth="1"/>
    <col min="5376" max="5376" width="4.85546875" style="26" customWidth="1"/>
    <col min="5377" max="5384" width="11.42578125" style="26" customWidth="1"/>
    <col min="5385" max="5385" width="14.140625" style="26" customWidth="1"/>
    <col min="5386" max="5388" width="11.42578125" style="26" customWidth="1"/>
    <col min="5389" max="5389" width="13.5703125" style="26" customWidth="1"/>
    <col min="5390" max="5630" width="9.140625" style="26"/>
    <col min="5631" max="5631" width="103.5703125" style="26" customWidth="1"/>
    <col min="5632" max="5632" width="4.85546875" style="26" customWidth="1"/>
    <col min="5633" max="5640" width="11.42578125" style="26" customWidth="1"/>
    <col min="5641" max="5641" width="14.140625" style="26" customWidth="1"/>
    <col min="5642" max="5644" width="11.42578125" style="26" customWidth="1"/>
    <col min="5645" max="5645" width="13.5703125" style="26" customWidth="1"/>
    <col min="5646" max="5886" width="9.140625" style="26"/>
    <col min="5887" max="5887" width="103.5703125" style="26" customWidth="1"/>
    <col min="5888" max="5888" width="4.85546875" style="26" customWidth="1"/>
    <col min="5889" max="5896" width="11.42578125" style="26" customWidth="1"/>
    <col min="5897" max="5897" width="14.140625" style="26" customWidth="1"/>
    <col min="5898" max="5900" width="11.42578125" style="26" customWidth="1"/>
    <col min="5901" max="5901" width="13.5703125" style="26" customWidth="1"/>
    <col min="5902" max="6142" width="9.140625" style="26"/>
    <col min="6143" max="6143" width="103.5703125" style="26" customWidth="1"/>
    <col min="6144" max="6144" width="4.85546875" style="26" customWidth="1"/>
    <col min="6145" max="6152" width="11.42578125" style="26" customWidth="1"/>
    <col min="6153" max="6153" width="14.140625" style="26" customWidth="1"/>
    <col min="6154" max="6156" width="11.42578125" style="26" customWidth="1"/>
    <col min="6157" max="6157" width="13.5703125" style="26" customWidth="1"/>
    <col min="6158" max="6398" width="9.140625" style="26"/>
    <col min="6399" max="6399" width="103.5703125" style="26" customWidth="1"/>
    <col min="6400" max="6400" width="4.85546875" style="26" customWidth="1"/>
    <col min="6401" max="6408" width="11.42578125" style="26" customWidth="1"/>
    <col min="6409" max="6409" width="14.140625" style="26" customWidth="1"/>
    <col min="6410" max="6412" width="11.42578125" style="26" customWidth="1"/>
    <col min="6413" max="6413" width="13.5703125" style="26" customWidth="1"/>
    <col min="6414" max="6654" width="9.140625" style="26"/>
    <col min="6655" max="6655" width="103.5703125" style="26" customWidth="1"/>
    <col min="6656" max="6656" width="4.85546875" style="26" customWidth="1"/>
    <col min="6657" max="6664" width="11.42578125" style="26" customWidth="1"/>
    <col min="6665" max="6665" width="14.140625" style="26" customWidth="1"/>
    <col min="6666" max="6668" width="11.42578125" style="26" customWidth="1"/>
    <col min="6669" max="6669" width="13.5703125" style="26" customWidth="1"/>
    <col min="6670" max="6910" width="9.140625" style="26"/>
    <col min="6911" max="6911" width="103.5703125" style="26" customWidth="1"/>
    <col min="6912" max="6912" width="4.85546875" style="26" customWidth="1"/>
    <col min="6913" max="6920" width="11.42578125" style="26" customWidth="1"/>
    <col min="6921" max="6921" width="14.140625" style="26" customWidth="1"/>
    <col min="6922" max="6924" width="11.42578125" style="26" customWidth="1"/>
    <col min="6925" max="6925" width="13.5703125" style="26" customWidth="1"/>
    <col min="6926" max="7166" width="9.140625" style="26"/>
    <col min="7167" max="7167" width="103.5703125" style="26" customWidth="1"/>
    <col min="7168" max="7168" width="4.85546875" style="26" customWidth="1"/>
    <col min="7169" max="7176" width="11.42578125" style="26" customWidth="1"/>
    <col min="7177" max="7177" width="14.140625" style="26" customWidth="1"/>
    <col min="7178" max="7180" width="11.42578125" style="26" customWidth="1"/>
    <col min="7181" max="7181" width="13.5703125" style="26" customWidth="1"/>
    <col min="7182" max="7422" width="9.140625" style="26"/>
    <col min="7423" max="7423" width="103.5703125" style="26" customWidth="1"/>
    <col min="7424" max="7424" width="4.85546875" style="26" customWidth="1"/>
    <col min="7425" max="7432" width="11.42578125" style="26" customWidth="1"/>
    <col min="7433" max="7433" width="14.140625" style="26" customWidth="1"/>
    <col min="7434" max="7436" width="11.42578125" style="26" customWidth="1"/>
    <col min="7437" max="7437" width="13.5703125" style="26" customWidth="1"/>
    <col min="7438" max="7678" width="9.140625" style="26"/>
    <col min="7679" max="7679" width="103.5703125" style="26" customWidth="1"/>
    <col min="7680" max="7680" width="4.85546875" style="26" customWidth="1"/>
    <col min="7681" max="7688" width="11.42578125" style="26" customWidth="1"/>
    <col min="7689" max="7689" width="14.140625" style="26" customWidth="1"/>
    <col min="7690" max="7692" width="11.42578125" style="26" customWidth="1"/>
    <col min="7693" max="7693" width="13.5703125" style="26" customWidth="1"/>
    <col min="7694" max="7934" width="9.140625" style="26"/>
    <col min="7935" max="7935" width="103.5703125" style="26" customWidth="1"/>
    <col min="7936" max="7936" width="4.85546875" style="26" customWidth="1"/>
    <col min="7937" max="7944" width="11.42578125" style="26" customWidth="1"/>
    <col min="7945" max="7945" width="14.140625" style="26" customWidth="1"/>
    <col min="7946" max="7948" width="11.42578125" style="26" customWidth="1"/>
    <col min="7949" max="7949" width="13.5703125" style="26" customWidth="1"/>
    <col min="7950" max="8190" width="9.140625" style="26"/>
    <col min="8191" max="8191" width="103.5703125" style="26" customWidth="1"/>
    <col min="8192" max="8192" width="4.85546875" style="26" customWidth="1"/>
    <col min="8193" max="8200" width="11.42578125" style="26" customWidth="1"/>
    <col min="8201" max="8201" width="14.140625" style="26" customWidth="1"/>
    <col min="8202" max="8204" width="11.42578125" style="26" customWidth="1"/>
    <col min="8205" max="8205" width="13.5703125" style="26" customWidth="1"/>
    <col min="8206" max="8446" width="9.140625" style="26"/>
    <col min="8447" max="8447" width="103.5703125" style="26" customWidth="1"/>
    <col min="8448" max="8448" width="4.85546875" style="26" customWidth="1"/>
    <col min="8449" max="8456" width="11.42578125" style="26" customWidth="1"/>
    <col min="8457" max="8457" width="14.140625" style="26" customWidth="1"/>
    <col min="8458" max="8460" width="11.42578125" style="26" customWidth="1"/>
    <col min="8461" max="8461" width="13.5703125" style="26" customWidth="1"/>
    <col min="8462" max="8702" width="9.140625" style="26"/>
    <col min="8703" max="8703" width="103.5703125" style="26" customWidth="1"/>
    <col min="8704" max="8704" width="4.85546875" style="26" customWidth="1"/>
    <col min="8705" max="8712" width="11.42578125" style="26" customWidth="1"/>
    <col min="8713" max="8713" width="14.140625" style="26" customWidth="1"/>
    <col min="8714" max="8716" width="11.42578125" style="26" customWidth="1"/>
    <col min="8717" max="8717" width="13.5703125" style="26" customWidth="1"/>
    <col min="8718" max="8958" width="9.140625" style="26"/>
    <col min="8959" max="8959" width="103.5703125" style="26" customWidth="1"/>
    <col min="8960" max="8960" width="4.85546875" style="26" customWidth="1"/>
    <col min="8961" max="8968" width="11.42578125" style="26" customWidth="1"/>
    <col min="8969" max="8969" width="14.140625" style="26" customWidth="1"/>
    <col min="8970" max="8972" width="11.42578125" style="26" customWidth="1"/>
    <col min="8973" max="8973" width="13.5703125" style="26" customWidth="1"/>
    <col min="8974" max="9214" width="9.140625" style="26"/>
    <col min="9215" max="9215" width="103.5703125" style="26" customWidth="1"/>
    <col min="9216" max="9216" width="4.85546875" style="26" customWidth="1"/>
    <col min="9217" max="9224" width="11.42578125" style="26" customWidth="1"/>
    <col min="9225" max="9225" width="14.140625" style="26" customWidth="1"/>
    <col min="9226" max="9228" width="11.42578125" style="26" customWidth="1"/>
    <col min="9229" max="9229" width="13.5703125" style="26" customWidth="1"/>
    <col min="9230" max="9470" width="9.140625" style="26"/>
    <col min="9471" max="9471" width="103.5703125" style="26" customWidth="1"/>
    <col min="9472" max="9472" width="4.85546875" style="26" customWidth="1"/>
    <col min="9473" max="9480" width="11.42578125" style="26" customWidth="1"/>
    <col min="9481" max="9481" width="14.140625" style="26" customWidth="1"/>
    <col min="9482" max="9484" width="11.42578125" style="26" customWidth="1"/>
    <col min="9485" max="9485" width="13.5703125" style="26" customWidth="1"/>
    <col min="9486" max="9726" width="9.140625" style="26"/>
    <col min="9727" max="9727" width="103.5703125" style="26" customWidth="1"/>
    <col min="9728" max="9728" width="4.85546875" style="26" customWidth="1"/>
    <col min="9729" max="9736" width="11.42578125" style="26" customWidth="1"/>
    <col min="9737" max="9737" width="14.140625" style="26" customWidth="1"/>
    <col min="9738" max="9740" width="11.42578125" style="26" customWidth="1"/>
    <col min="9741" max="9741" width="13.5703125" style="26" customWidth="1"/>
    <col min="9742" max="9982" width="9.140625" style="26"/>
    <col min="9983" max="9983" width="103.5703125" style="26" customWidth="1"/>
    <col min="9984" max="9984" width="4.85546875" style="26" customWidth="1"/>
    <col min="9985" max="9992" width="11.42578125" style="26" customWidth="1"/>
    <col min="9993" max="9993" width="14.140625" style="26" customWidth="1"/>
    <col min="9994" max="9996" width="11.42578125" style="26" customWidth="1"/>
    <col min="9997" max="9997" width="13.5703125" style="26" customWidth="1"/>
    <col min="9998" max="10238" width="9.140625" style="26"/>
    <col min="10239" max="10239" width="103.5703125" style="26" customWidth="1"/>
    <col min="10240" max="10240" width="4.85546875" style="26" customWidth="1"/>
    <col min="10241" max="10248" width="11.42578125" style="26" customWidth="1"/>
    <col min="10249" max="10249" width="14.140625" style="26" customWidth="1"/>
    <col min="10250" max="10252" width="11.42578125" style="26" customWidth="1"/>
    <col min="10253" max="10253" width="13.5703125" style="26" customWidth="1"/>
    <col min="10254" max="10494" width="9.140625" style="26"/>
    <col min="10495" max="10495" width="103.5703125" style="26" customWidth="1"/>
    <col min="10496" max="10496" width="4.85546875" style="26" customWidth="1"/>
    <col min="10497" max="10504" width="11.42578125" style="26" customWidth="1"/>
    <col min="10505" max="10505" width="14.140625" style="26" customWidth="1"/>
    <col min="10506" max="10508" width="11.42578125" style="26" customWidth="1"/>
    <col min="10509" max="10509" width="13.5703125" style="26" customWidth="1"/>
    <col min="10510" max="10750" width="9.140625" style="26"/>
    <col min="10751" max="10751" width="103.5703125" style="26" customWidth="1"/>
    <col min="10752" max="10752" width="4.85546875" style="26" customWidth="1"/>
    <col min="10753" max="10760" width="11.42578125" style="26" customWidth="1"/>
    <col min="10761" max="10761" width="14.140625" style="26" customWidth="1"/>
    <col min="10762" max="10764" width="11.42578125" style="26" customWidth="1"/>
    <col min="10765" max="10765" width="13.5703125" style="26" customWidth="1"/>
    <col min="10766" max="11006" width="9.140625" style="26"/>
    <col min="11007" max="11007" width="103.5703125" style="26" customWidth="1"/>
    <col min="11008" max="11008" width="4.85546875" style="26" customWidth="1"/>
    <col min="11009" max="11016" width="11.42578125" style="26" customWidth="1"/>
    <col min="11017" max="11017" width="14.140625" style="26" customWidth="1"/>
    <col min="11018" max="11020" width="11.42578125" style="26" customWidth="1"/>
    <col min="11021" max="11021" width="13.5703125" style="26" customWidth="1"/>
    <col min="11022" max="11262" width="9.140625" style="26"/>
    <col min="11263" max="11263" width="103.5703125" style="26" customWidth="1"/>
    <col min="11264" max="11264" width="4.85546875" style="26" customWidth="1"/>
    <col min="11265" max="11272" width="11.42578125" style="26" customWidth="1"/>
    <col min="11273" max="11273" width="14.140625" style="26" customWidth="1"/>
    <col min="11274" max="11276" width="11.42578125" style="26" customWidth="1"/>
    <col min="11277" max="11277" width="13.5703125" style="26" customWidth="1"/>
    <col min="11278" max="11518" width="9.140625" style="26"/>
    <col min="11519" max="11519" width="103.5703125" style="26" customWidth="1"/>
    <col min="11520" max="11520" width="4.85546875" style="26" customWidth="1"/>
    <col min="11521" max="11528" width="11.42578125" style="26" customWidth="1"/>
    <col min="11529" max="11529" width="14.140625" style="26" customWidth="1"/>
    <col min="11530" max="11532" width="11.42578125" style="26" customWidth="1"/>
    <col min="11533" max="11533" width="13.5703125" style="26" customWidth="1"/>
    <col min="11534" max="11774" width="9.140625" style="26"/>
    <col min="11775" max="11775" width="103.5703125" style="26" customWidth="1"/>
    <col min="11776" max="11776" width="4.85546875" style="26" customWidth="1"/>
    <col min="11777" max="11784" width="11.42578125" style="26" customWidth="1"/>
    <col min="11785" max="11785" width="14.140625" style="26" customWidth="1"/>
    <col min="11786" max="11788" width="11.42578125" style="26" customWidth="1"/>
    <col min="11789" max="11789" width="13.5703125" style="26" customWidth="1"/>
    <col min="11790" max="12030" width="9.140625" style="26"/>
    <col min="12031" max="12031" width="103.5703125" style="26" customWidth="1"/>
    <col min="12032" max="12032" width="4.85546875" style="26" customWidth="1"/>
    <col min="12033" max="12040" width="11.42578125" style="26" customWidth="1"/>
    <col min="12041" max="12041" width="14.140625" style="26" customWidth="1"/>
    <col min="12042" max="12044" width="11.42578125" style="26" customWidth="1"/>
    <col min="12045" max="12045" width="13.5703125" style="26" customWidth="1"/>
    <col min="12046" max="12286" width="9.140625" style="26"/>
    <col min="12287" max="12287" width="103.5703125" style="26" customWidth="1"/>
    <col min="12288" max="12288" width="4.85546875" style="26" customWidth="1"/>
    <col min="12289" max="12296" width="11.42578125" style="26" customWidth="1"/>
    <col min="12297" max="12297" width="14.140625" style="26" customWidth="1"/>
    <col min="12298" max="12300" width="11.42578125" style="26" customWidth="1"/>
    <col min="12301" max="12301" width="13.5703125" style="26" customWidth="1"/>
    <col min="12302" max="12542" width="9.140625" style="26"/>
    <col min="12543" max="12543" width="103.5703125" style="26" customWidth="1"/>
    <col min="12544" max="12544" width="4.85546875" style="26" customWidth="1"/>
    <col min="12545" max="12552" width="11.42578125" style="26" customWidth="1"/>
    <col min="12553" max="12553" width="14.140625" style="26" customWidth="1"/>
    <col min="12554" max="12556" width="11.42578125" style="26" customWidth="1"/>
    <col min="12557" max="12557" width="13.5703125" style="26" customWidth="1"/>
    <col min="12558" max="12798" width="9.140625" style="26"/>
    <col min="12799" max="12799" width="103.5703125" style="26" customWidth="1"/>
    <col min="12800" max="12800" width="4.85546875" style="26" customWidth="1"/>
    <col min="12801" max="12808" width="11.42578125" style="26" customWidth="1"/>
    <col min="12809" max="12809" width="14.140625" style="26" customWidth="1"/>
    <col min="12810" max="12812" width="11.42578125" style="26" customWidth="1"/>
    <col min="12813" max="12813" width="13.5703125" style="26" customWidth="1"/>
    <col min="12814" max="13054" width="9.140625" style="26"/>
    <col min="13055" max="13055" width="103.5703125" style="26" customWidth="1"/>
    <col min="13056" max="13056" width="4.85546875" style="26" customWidth="1"/>
    <col min="13057" max="13064" width="11.42578125" style="26" customWidth="1"/>
    <col min="13065" max="13065" width="14.140625" style="26" customWidth="1"/>
    <col min="13066" max="13068" width="11.42578125" style="26" customWidth="1"/>
    <col min="13069" max="13069" width="13.5703125" style="26" customWidth="1"/>
    <col min="13070" max="13310" width="9.140625" style="26"/>
    <col min="13311" max="13311" width="103.5703125" style="26" customWidth="1"/>
    <col min="13312" max="13312" width="4.85546875" style="26" customWidth="1"/>
    <col min="13313" max="13320" width="11.42578125" style="26" customWidth="1"/>
    <col min="13321" max="13321" width="14.140625" style="26" customWidth="1"/>
    <col min="13322" max="13324" width="11.42578125" style="26" customWidth="1"/>
    <col min="13325" max="13325" width="13.5703125" style="26" customWidth="1"/>
    <col min="13326" max="13566" width="9.140625" style="26"/>
    <col min="13567" max="13567" width="103.5703125" style="26" customWidth="1"/>
    <col min="13568" max="13568" width="4.85546875" style="26" customWidth="1"/>
    <col min="13569" max="13576" width="11.42578125" style="26" customWidth="1"/>
    <col min="13577" max="13577" width="14.140625" style="26" customWidth="1"/>
    <col min="13578" max="13580" width="11.42578125" style="26" customWidth="1"/>
    <col min="13581" max="13581" width="13.5703125" style="26" customWidth="1"/>
    <col min="13582" max="13822" width="9.140625" style="26"/>
    <col min="13823" max="13823" width="103.5703125" style="26" customWidth="1"/>
    <col min="13824" max="13824" width="4.85546875" style="26" customWidth="1"/>
    <col min="13825" max="13832" width="11.42578125" style="26" customWidth="1"/>
    <col min="13833" max="13833" width="14.140625" style="26" customWidth="1"/>
    <col min="13834" max="13836" width="11.42578125" style="26" customWidth="1"/>
    <col min="13837" max="13837" width="13.5703125" style="26" customWidth="1"/>
    <col min="13838" max="14078" width="9.140625" style="26"/>
    <col min="14079" max="14079" width="103.5703125" style="26" customWidth="1"/>
    <col min="14080" max="14080" width="4.85546875" style="26" customWidth="1"/>
    <col min="14081" max="14088" width="11.42578125" style="26" customWidth="1"/>
    <col min="14089" max="14089" width="14.140625" style="26" customWidth="1"/>
    <col min="14090" max="14092" width="11.42578125" style="26" customWidth="1"/>
    <col min="14093" max="14093" width="13.5703125" style="26" customWidth="1"/>
    <col min="14094" max="14334" width="9.140625" style="26"/>
    <col min="14335" max="14335" width="103.5703125" style="26" customWidth="1"/>
    <col min="14336" max="14336" width="4.85546875" style="26" customWidth="1"/>
    <col min="14337" max="14344" width="11.42578125" style="26" customWidth="1"/>
    <col min="14345" max="14345" width="14.140625" style="26" customWidth="1"/>
    <col min="14346" max="14348" width="11.42578125" style="26" customWidth="1"/>
    <col min="14349" max="14349" width="13.5703125" style="26" customWidth="1"/>
    <col min="14350" max="14590" width="9.140625" style="26"/>
    <col min="14591" max="14591" width="103.5703125" style="26" customWidth="1"/>
    <col min="14592" max="14592" width="4.85546875" style="26" customWidth="1"/>
    <col min="14593" max="14600" width="11.42578125" style="26" customWidth="1"/>
    <col min="14601" max="14601" width="14.140625" style="26" customWidth="1"/>
    <col min="14602" max="14604" width="11.42578125" style="26" customWidth="1"/>
    <col min="14605" max="14605" width="13.5703125" style="26" customWidth="1"/>
    <col min="14606" max="14846" width="9.140625" style="26"/>
    <col min="14847" max="14847" width="103.5703125" style="26" customWidth="1"/>
    <col min="14848" max="14848" width="4.85546875" style="26" customWidth="1"/>
    <col min="14849" max="14856" width="11.42578125" style="26" customWidth="1"/>
    <col min="14857" max="14857" width="14.140625" style="26" customWidth="1"/>
    <col min="14858" max="14860" width="11.42578125" style="26" customWidth="1"/>
    <col min="14861" max="14861" width="13.5703125" style="26" customWidth="1"/>
    <col min="14862" max="15102" width="9.140625" style="26"/>
    <col min="15103" max="15103" width="103.5703125" style="26" customWidth="1"/>
    <col min="15104" max="15104" width="4.85546875" style="26" customWidth="1"/>
    <col min="15105" max="15112" width="11.42578125" style="26" customWidth="1"/>
    <col min="15113" max="15113" width="14.140625" style="26" customWidth="1"/>
    <col min="15114" max="15116" width="11.42578125" style="26" customWidth="1"/>
    <col min="15117" max="15117" width="13.5703125" style="26" customWidth="1"/>
    <col min="15118" max="15358" width="9.140625" style="26"/>
    <col min="15359" max="15359" width="103.5703125" style="26" customWidth="1"/>
    <col min="15360" max="15360" width="4.85546875" style="26" customWidth="1"/>
    <col min="15361" max="15368" width="11.42578125" style="26" customWidth="1"/>
    <col min="15369" max="15369" width="14.140625" style="26" customWidth="1"/>
    <col min="15370" max="15372" width="11.42578125" style="26" customWidth="1"/>
    <col min="15373" max="15373" width="13.5703125" style="26" customWidth="1"/>
    <col min="15374" max="15614" width="9.140625" style="26"/>
    <col min="15615" max="15615" width="103.5703125" style="26" customWidth="1"/>
    <col min="15616" max="15616" width="4.85546875" style="26" customWidth="1"/>
    <col min="15617" max="15624" width="11.42578125" style="26" customWidth="1"/>
    <col min="15625" max="15625" width="14.140625" style="26" customWidth="1"/>
    <col min="15626" max="15628" width="11.42578125" style="26" customWidth="1"/>
    <col min="15629" max="15629" width="13.5703125" style="26" customWidth="1"/>
    <col min="15630" max="15870" width="9.140625" style="26"/>
    <col min="15871" max="15871" width="103.5703125" style="26" customWidth="1"/>
    <col min="15872" max="15872" width="4.85546875" style="26" customWidth="1"/>
    <col min="15873" max="15880" width="11.42578125" style="26" customWidth="1"/>
    <col min="15881" max="15881" width="14.140625" style="26" customWidth="1"/>
    <col min="15882" max="15884" width="11.42578125" style="26" customWidth="1"/>
    <col min="15885" max="15885" width="13.5703125" style="26" customWidth="1"/>
    <col min="15886" max="16126" width="9.140625" style="26"/>
    <col min="16127" max="16127" width="103.5703125" style="26" customWidth="1"/>
    <col min="16128" max="16128" width="4.85546875" style="26" customWidth="1"/>
    <col min="16129" max="16136" width="11.42578125" style="26" customWidth="1"/>
    <col min="16137" max="16137" width="14.140625" style="26" customWidth="1"/>
    <col min="16138" max="16140" width="11.42578125" style="26" customWidth="1"/>
    <col min="16141" max="16141" width="13.5703125" style="26" customWidth="1"/>
    <col min="16142" max="16384" width="9.140625" style="26"/>
  </cols>
  <sheetData>
    <row r="1" spans="1:3" ht="22.5" customHeight="1" x14ac:dyDescent="0.25">
      <c r="A1" s="142" t="s">
        <v>0</v>
      </c>
    </row>
    <row r="2" spans="1:3" ht="19.5" customHeight="1" x14ac:dyDescent="0.25">
      <c r="A2" s="143" t="s">
        <v>67</v>
      </c>
      <c r="B2" s="78" t="s">
        <v>83</v>
      </c>
      <c r="C2" s="145" t="str">
        <f>HYPERLINK(CONCATENATE("[Byuleten_D_4_2018_2019.xlsx]",T(ADDRESS(1,1,,1,$B2))),"Перейти до "&amp;$B2)</f>
        <v>Перейти до 1.01</v>
      </c>
    </row>
    <row r="3" spans="1:3" x14ac:dyDescent="0.25">
      <c r="A3" s="135" t="s">
        <v>343</v>
      </c>
      <c r="B3" s="78" t="s">
        <v>83</v>
      </c>
      <c r="C3" s="145" t="str">
        <f t="shared" ref="C3:C66" si="0">HYPERLINK(CONCATENATE("[Byuleten_D_4_2018_2019.xlsx]",T(ADDRESS(1,1,,1,$B3))),"Перейти до "&amp;$B3)</f>
        <v>Перейти до 1.01</v>
      </c>
    </row>
    <row r="4" spans="1:3" x14ac:dyDescent="0.25">
      <c r="A4" s="136" t="s">
        <v>340</v>
      </c>
      <c r="B4" s="79" t="s">
        <v>84</v>
      </c>
      <c r="C4" s="145" t="str">
        <f t="shared" si="0"/>
        <v>Перейти до 1.02</v>
      </c>
    </row>
    <row r="5" spans="1:3" x14ac:dyDescent="0.25">
      <c r="A5" s="136" t="s">
        <v>456</v>
      </c>
      <c r="B5" s="79" t="s">
        <v>85</v>
      </c>
      <c r="C5" s="145" t="str">
        <f t="shared" si="0"/>
        <v>Перейти до 1.03</v>
      </c>
    </row>
    <row r="6" spans="1:3" x14ac:dyDescent="0.25">
      <c r="A6" s="137" t="s">
        <v>457</v>
      </c>
      <c r="B6" s="78" t="s">
        <v>86</v>
      </c>
      <c r="C6" s="145" t="str">
        <f t="shared" si="0"/>
        <v>Перейти до 1.04</v>
      </c>
    </row>
    <row r="7" spans="1:3" x14ac:dyDescent="0.25">
      <c r="A7" s="136" t="s">
        <v>344</v>
      </c>
      <c r="B7" s="79" t="s">
        <v>87</v>
      </c>
      <c r="C7" s="145" t="str">
        <f t="shared" si="0"/>
        <v>Перейти до 1.05</v>
      </c>
    </row>
    <row r="8" spans="1:3" x14ac:dyDescent="0.25">
      <c r="A8" s="136" t="s">
        <v>484</v>
      </c>
      <c r="B8" s="79" t="s">
        <v>88</v>
      </c>
      <c r="C8" s="145" t="str">
        <f t="shared" si="0"/>
        <v>Перейти до 1.06</v>
      </c>
    </row>
    <row r="9" spans="1:3" x14ac:dyDescent="0.25">
      <c r="A9" s="136" t="s">
        <v>345</v>
      </c>
      <c r="B9" s="79" t="s">
        <v>89</v>
      </c>
      <c r="C9" s="145" t="str">
        <f t="shared" si="0"/>
        <v>Перейти до 1.07</v>
      </c>
    </row>
    <row r="10" spans="1:3" x14ac:dyDescent="0.25">
      <c r="A10" s="136" t="s">
        <v>346</v>
      </c>
      <c r="B10" s="79" t="s">
        <v>90</v>
      </c>
      <c r="C10" s="145" t="str">
        <f t="shared" si="0"/>
        <v>Перейти до 1.08</v>
      </c>
    </row>
    <row r="11" spans="1:3" x14ac:dyDescent="0.25">
      <c r="A11" s="136" t="s">
        <v>458</v>
      </c>
      <c r="B11" s="79" t="s">
        <v>91</v>
      </c>
      <c r="C11" s="145" t="str">
        <f t="shared" si="0"/>
        <v>Перейти до 1.09</v>
      </c>
    </row>
    <row r="12" spans="1:3" x14ac:dyDescent="0.25">
      <c r="A12" s="136" t="s">
        <v>347</v>
      </c>
      <c r="B12" s="79" t="s">
        <v>92</v>
      </c>
      <c r="C12" s="145" t="str">
        <f t="shared" si="0"/>
        <v>Перейти до 1.10</v>
      </c>
    </row>
    <row r="13" spans="1:3" x14ac:dyDescent="0.25">
      <c r="A13" s="136" t="s">
        <v>77</v>
      </c>
      <c r="B13" s="79" t="s">
        <v>93</v>
      </c>
      <c r="C13" s="145" t="str">
        <f t="shared" si="0"/>
        <v>Перейти до 1.11</v>
      </c>
    </row>
    <row r="14" spans="1:3" x14ac:dyDescent="0.25">
      <c r="A14" s="136" t="s">
        <v>371</v>
      </c>
      <c r="B14" s="79" t="s">
        <v>94</v>
      </c>
      <c r="C14" s="145" t="str">
        <f t="shared" si="0"/>
        <v>Перейти до 1.12</v>
      </c>
    </row>
    <row r="15" spans="1:3" x14ac:dyDescent="0.25">
      <c r="A15" s="136" t="s">
        <v>78</v>
      </c>
      <c r="B15" s="79" t="s">
        <v>95</v>
      </c>
      <c r="C15" s="145" t="str">
        <f t="shared" si="0"/>
        <v>Перейти до 1.13</v>
      </c>
    </row>
    <row r="16" spans="1:3" x14ac:dyDescent="0.25">
      <c r="A16" s="136" t="s">
        <v>349</v>
      </c>
      <c r="B16" s="79" t="s">
        <v>96</v>
      </c>
      <c r="C16" s="145" t="str">
        <f t="shared" si="0"/>
        <v>Перейти до 1.14</v>
      </c>
    </row>
    <row r="17" spans="1:3" x14ac:dyDescent="0.25">
      <c r="A17" s="136" t="s">
        <v>350</v>
      </c>
      <c r="B17" s="79" t="s">
        <v>97</v>
      </c>
      <c r="C17" s="145" t="str">
        <f t="shared" si="0"/>
        <v>Перейти до 1.15</v>
      </c>
    </row>
    <row r="18" spans="1:3" x14ac:dyDescent="0.25">
      <c r="A18" s="136" t="s">
        <v>351</v>
      </c>
      <c r="B18" s="79" t="s">
        <v>98</v>
      </c>
      <c r="C18" s="145" t="str">
        <f t="shared" si="0"/>
        <v>Перейти до 1.16</v>
      </c>
    </row>
    <row r="19" spans="1:3" x14ac:dyDescent="0.25">
      <c r="A19" s="138" t="s">
        <v>352</v>
      </c>
      <c r="B19" s="79" t="s">
        <v>99</v>
      </c>
      <c r="C19" s="145" t="str">
        <f t="shared" si="0"/>
        <v>Перейти до 1.17</v>
      </c>
    </row>
    <row r="20" spans="1:3" x14ac:dyDescent="0.25">
      <c r="A20" s="136" t="s">
        <v>353</v>
      </c>
      <c r="B20" s="79" t="s">
        <v>100</v>
      </c>
      <c r="C20" s="145" t="str">
        <f t="shared" si="0"/>
        <v>Перейти до 1.18</v>
      </c>
    </row>
    <row r="21" spans="1:3" x14ac:dyDescent="0.25">
      <c r="A21" s="136" t="s">
        <v>459</v>
      </c>
      <c r="B21" s="79" t="s">
        <v>101</v>
      </c>
      <c r="C21" s="145" t="str">
        <f t="shared" si="0"/>
        <v>Перейти до 1.19</v>
      </c>
    </row>
    <row r="22" spans="1:3" x14ac:dyDescent="0.25">
      <c r="A22" s="136" t="s">
        <v>486</v>
      </c>
      <c r="B22" s="79" t="s">
        <v>102</v>
      </c>
      <c r="C22" s="145" t="str">
        <f t="shared" si="0"/>
        <v>Перейти до 1.20</v>
      </c>
    </row>
    <row r="23" spans="1:3" ht="30.75" customHeight="1" x14ac:dyDescent="0.25">
      <c r="A23" s="136" t="s">
        <v>372</v>
      </c>
      <c r="B23" s="79" t="s">
        <v>103</v>
      </c>
      <c r="C23" s="145" t="str">
        <f t="shared" si="0"/>
        <v>Перейти до 1.21</v>
      </c>
    </row>
    <row r="24" spans="1:3" x14ac:dyDescent="0.25">
      <c r="A24" s="136" t="s">
        <v>355</v>
      </c>
      <c r="B24" s="79" t="s">
        <v>104</v>
      </c>
      <c r="C24" s="145" t="str">
        <f t="shared" si="0"/>
        <v>Перейти до 1.22</v>
      </c>
    </row>
    <row r="25" spans="1:3" x14ac:dyDescent="0.25">
      <c r="A25" s="136" t="s">
        <v>356</v>
      </c>
      <c r="B25" s="79" t="s">
        <v>105</v>
      </c>
      <c r="C25" s="145" t="str">
        <f t="shared" si="0"/>
        <v>Перейти до 1.23</v>
      </c>
    </row>
    <row r="26" spans="1:3" x14ac:dyDescent="0.25">
      <c r="A26" s="136" t="s">
        <v>357</v>
      </c>
      <c r="B26" s="79" t="s">
        <v>106</v>
      </c>
      <c r="C26" s="145" t="str">
        <f t="shared" si="0"/>
        <v>Перейти до 1.24</v>
      </c>
    </row>
    <row r="27" spans="1:3" x14ac:dyDescent="0.25">
      <c r="A27" s="136" t="s">
        <v>460</v>
      </c>
      <c r="B27" s="79" t="s">
        <v>107</v>
      </c>
      <c r="C27" s="145" t="str">
        <f t="shared" si="0"/>
        <v>Перейти до 1.25</v>
      </c>
    </row>
    <row r="28" spans="1:3" x14ac:dyDescent="0.25">
      <c r="A28" s="136" t="s">
        <v>341</v>
      </c>
      <c r="B28" s="79" t="s">
        <v>108</v>
      </c>
      <c r="C28" s="145" t="str">
        <f t="shared" si="0"/>
        <v>Перейти до 1.26</v>
      </c>
    </row>
    <row r="29" spans="1:3" x14ac:dyDescent="0.25">
      <c r="A29" s="136" t="s">
        <v>359</v>
      </c>
      <c r="B29" s="79" t="s">
        <v>109</v>
      </c>
      <c r="C29" s="145" t="str">
        <f t="shared" si="0"/>
        <v>Перейти до 1.27</v>
      </c>
    </row>
    <row r="30" spans="1:3" x14ac:dyDescent="0.25">
      <c r="A30" s="136" t="s">
        <v>373</v>
      </c>
      <c r="B30" s="79" t="s">
        <v>110</v>
      </c>
      <c r="C30" s="145" t="str">
        <f t="shared" si="0"/>
        <v>Перейти до 1.28</v>
      </c>
    </row>
    <row r="31" spans="1:3" x14ac:dyDescent="0.25">
      <c r="A31" s="136" t="s">
        <v>374</v>
      </c>
      <c r="B31" s="79" t="s">
        <v>111</v>
      </c>
      <c r="C31" s="145" t="str">
        <f t="shared" si="0"/>
        <v>Перейти до 1.29</v>
      </c>
    </row>
    <row r="32" spans="1:3" x14ac:dyDescent="0.25">
      <c r="A32" s="136" t="s">
        <v>362</v>
      </c>
      <c r="B32" s="79" t="s">
        <v>112</v>
      </c>
      <c r="C32" s="145" t="str">
        <f t="shared" si="0"/>
        <v>Перейти до 1.30</v>
      </c>
    </row>
    <row r="33" spans="1:3" x14ac:dyDescent="0.25">
      <c r="A33" s="136" t="s">
        <v>375</v>
      </c>
      <c r="B33" s="79" t="s">
        <v>113</v>
      </c>
      <c r="C33" s="145" t="str">
        <f t="shared" si="0"/>
        <v>Перейти до 1.31</v>
      </c>
    </row>
    <row r="34" spans="1:3" x14ac:dyDescent="0.25">
      <c r="A34" s="136" t="s">
        <v>370</v>
      </c>
      <c r="B34" s="79" t="s">
        <v>114</v>
      </c>
      <c r="C34" s="145" t="str">
        <f t="shared" si="0"/>
        <v>Перейти до 1.32</v>
      </c>
    </row>
    <row r="35" spans="1:3" x14ac:dyDescent="0.25">
      <c r="A35" s="136" t="s">
        <v>364</v>
      </c>
      <c r="B35" s="79" t="s">
        <v>115</v>
      </c>
      <c r="C35" s="145" t="str">
        <f t="shared" si="0"/>
        <v>Перейти до 1.33</v>
      </c>
    </row>
    <row r="36" spans="1:3" x14ac:dyDescent="0.25">
      <c r="A36" s="136" t="s">
        <v>81</v>
      </c>
      <c r="B36" s="79" t="s">
        <v>116</v>
      </c>
      <c r="C36" s="145" t="str">
        <f t="shared" si="0"/>
        <v>Перейти до 1.34</v>
      </c>
    </row>
    <row r="37" spans="1:3" ht="31.5" customHeight="1" x14ac:dyDescent="0.25">
      <c r="A37" s="136" t="s">
        <v>82</v>
      </c>
      <c r="B37" s="79" t="s">
        <v>117</v>
      </c>
      <c r="C37" s="145" t="str">
        <f t="shared" si="0"/>
        <v>Перейти до 1.35</v>
      </c>
    </row>
    <row r="38" spans="1:3" x14ac:dyDescent="0.25">
      <c r="A38" s="136" t="s">
        <v>365</v>
      </c>
      <c r="B38" s="79" t="s">
        <v>118</v>
      </c>
      <c r="C38" s="145" t="str">
        <f t="shared" si="0"/>
        <v>Перейти до 1.36</v>
      </c>
    </row>
    <row r="39" spans="1:3" x14ac:dyDescent="0.25">
      <c r="A39" s="136" t="s">
        <v>376</v>
      </c>
      <c r="B39" s="79" t="s">
        <v>119</v>
      </c>
      <c r="C39" s="145" t="str">
        <f t="shared" si="0"/>
        <v>Перейти до 1.37</v>
      </c>
    </row>
    <row r="40" spans="1:3" ht="31.5" x14ac:dyDescent="0.25">
      <c r="A40" s="136" t="s">
        <v>367</v>
      </c>
      <c r="B40" s="79" t="s">
        <v>120</v>
      </c>
      <c r="C40" s="145" t="str">
        <f t="shared" si="0"/>
        <v>Перейти до 1.38</v>
      </c>
    </row>
    <row r="41" spans="1:3" x14ac:dyDescent="0.25">
      <c r="A41" s="136" t="s">
        <v>368</v>
      </c>
      <c r="B41" s="79" t="s">
        <v>121</v>
      </c>
      <c r="C41" s="145" t="str">
        <f t="shared" si="0"/>
        <v>Перейти до 1.39</v>
      </c>
    </row>
    <row r="42" spans="1:3" x14ac:dyDescent="0.25">
      <c r="A42" s="136" t="s">
        <v>369</v>
      </c>
      <c r="B42" s="79" t="s">
        <v>122</v>
      </c>
      <c r="C42" s="145" t="str">
        <f t="shared" si="0"/>
        <v>Перейти до 1.40</v>
      </c>
    </row>
    <row r="43" spans="1:3" x14ac:dyDescent="0.25">
      <c r="A43" s="136" t="s">
        <v>377</v>
      </c>
      <c r="B43" s="79" t="s">
        <v>123</v>
      </c>
      <c r="C43" s="145" t="str">
        <f t="shared" si="0"/>
        <v>Перейти до 1.41</v>
      </c>
    </row>
    <row r="44" spans="1:3" x14ac:dyDescent="0.25">
      <c r="A44" s="136" t="s">
        <v>378</v>
      </c>
      <c r="B44" s="79" t="s">
        <v>124</v>
      </c>
      <c r="C44" s="145" t="str">
        <f t="shared" si="0"/>
        <v>Перейти до 1.42</v>
      </c>
    </row>
    <row r="45" spans="1:3" x14ac:dyDescent="0.25">
      <c r="A45" s="136" t="s">
        <v>379</v>
      </c>
      <c r="B45" s="79" t="s">
        <v>125</v>
      </c>
      <c r="C45" s="145" t="str">
        <f t="shared" si="0"/>
        <v>Перейти до 1.43</v>
      </c>
    </row>
    <row r="46" spans="1:3" x14ac:dyDescent="0.25">
      <c r="A46" s="136" t="s">
        <v>380</v>
      </c>
      <c r="B46" s="79" t="s">
        <v>126</v>
      </c>
      <c r="C46" s="145" t="str">
        <f t="shared" si="0"/>
        <v>Перейти до 1.44</v>
      </c>
    </row>
    <row r="47" spans="1:3" x14ac:dyDescent="0.25">
      <c r="A47" s="136" t="s">
        <v>381</v>
      </c>
      <c r="B47" s="79" t="s">
        <v>127</v>
      </c>
      <c r="C47" s="145" t="str">
        <f t="shared" si="0"/>
        <v>Перейти до 1.45</v>
      </c>
    </row>
    <row r="48" spans="1:3" x14ac:dyDescent="0.25">
      <c r="A48" s="136" t="s">
        <v>160</v>
      </c>
      <c r="B48" s="79" t="s">
        <v>128</v>
      </c>
      <c r="C48" s="145" t="str">
        <f t="shared" si="0"/>
        <v>Перейти до 1.46</v>
      </c>
    </row>
    <row r="49" spans="1:3" ht="31.5" x14ac:dyDescent="0.25">
      <c r="A49" s="136" t="s">
        <v>461</v>
      </c>
      <c r="B49" s="79" t="s">
        <v>129</v>
      </c>
      <c r="C49" s="145" t="str">
        <f t="shared" si="0"/>
        <v>Перейти до 1.47</v>
      </c>
    </row>
    <row r="50" spans="1:3" x14ac:dyDescent="0.25">
      <c r="A50" s="136" t="s">
        <v>462</v>
      </c>
      <c r="B50" s="79" t="s">
        <v>130</v>
      </c>
      <c r="C50" s="145" t="str">
        <f t="shared" si="0"/>
        <v>Перейти до 1.48</v>
      </c>
    </row>
    <row r="51" spans="1:3" x14ac:dyDescent="0.25">
      <c r="A51" s="136" t="s">
        <v>463</v>
      </c>
      <c r="B51" s="79" t="s">
        <v>131</v>
      </c>
      <c r="C51" s="145" t="str">
        <f t="shared" si="0"/>
        <v>Перейти до 1.49</v>
      </c>
    </row>
    <row r="52" spans="1:3" x14ac:dyDescent="0.25">
      <c r="A52" s="136" t="s">
        <v>464</v>
      </c>
      <c r="B52" s="79" t="s">
        <v>132</v>
      </c>
      <c r="C52" s="145" t="str">
        <f t="shared" si="0"/>
        <v>Перейти до 1.50</v>
      </c>
    </row>
    <row r="53" spans="1:3" x14ac:dyDescent="0.25">
      <c r="A53" s="136" t="s">
        <v>465</v>
      </c>
      <c r="B53" s="79" t="s">
        <v>133</v>
      </c>
      <c r="C53" s="145" t="str">
        <f t="shared" si="0"/>
        <v>Перейти до 1.51</v>
      </c>
    </row>
    <row r="54" spans="1:3" x14ac:dyDescent="0.25">
      <c r="A54" s="136" t="s">
        <v>466</v>
      </c>
      <c r="B54" s="79" t="s">
        <v>134</v>
      </c>
      <c r="C54" s="145" t="str">
        <f t="shared" si="0"/>
        <v>Перейти до 1.52</v>
      </c>
    </row>
    <row r="55" spans="1:3" x14ac:dyDescent="0.25">
      <c r="A55" s="136" t="s">
        <v>467</v>
      </c>
      <c r="B55" s="79" t="s">
        <v>135</v>
      </c>
      <c r="C55" s="145" t="str">
        <f t="shared" si="0"/>
        <v>Перейти до 1.53</v>
      </c>
    </row>
    <row r="56" spans="1:3" ht="31.5" x14ac:dyDescent="0.25">
      <c r="A56" s="136" t="s">
        <v>468</v>
      </c>
      <c r="B56" s="79" t="s">
        <v>136</v>
      </c>
      <c r="C56" s="145" t="str">
        <f t="shared" si="0"/>
        <v>Перейти до 1.54</v>
      </c>
    </row>
    <row r="57" spans="1:3" ht="31.5" x14ac:dyDescent="0.25">
      <c r="A57" s="136" t="s">
        <v>469</v>
      </c>
      <c r="B57" s="79" t="s">
        <v>137</v>
      </c>
      <c r="C57" s="145" t="str">
        <f t="shared" si="0"/>
        <v>Перейти до 1.55</v>
      </c>
    </row>
    <row r="58" spans="1:3" ht="32.25" customHeight="1" x14ac:dyDescent="0.25">
      <c r="A58" s="136" t="s">
        <v>163</v>
      </c>
      <c r="B58" s="79" t="s">
        <v>138</v>
      </c>
      <c r="C58" s="145" t="str">
        <f t="shared" si="0"/>
        <v>Перейти до 1.56</v>
      </c>
    </row>
    <row r="59" spans="1:3" ht="31.5" x14ac:dyDescent="0.25">
      <c r="A59" s="136" t="s">
        <v>162</v>
      </c>
      <c r="B59" s="127" t="s">
        <v>139</v>
      </c>
      <c r="C59" s="145" t="str">
        <f t="shared" si="0"/>
        <v>Перейти до 1.57</v>
      </c>
    </row>
    <row r="60" spans="1:3" ht="31.5" x14ac:dyDescent="0.25">
      <c r="A60" s="136" t="s">
        <v>161</v>
      </c>
      <c r="B60" s="79" t="s">
        <v>140</v>
      </c>
      <c r="C60" s="145" t="str">
        <f t="shared" si="0"/>
        <v>Перейти до 1.58</v>
      </c>
    </row>
    <row r="61" spans="1:3" ht="31.5" x14ac:dyDescent="0.25">
      <c r="A61" s="136" t="s">
        <v>474</v>
      </c>
      <c r="B61" s="79" t="s">
        <v>141</v>
      </c>
      <c r="C61" s="145" t="str">
        <f t="shared" si="0"/>
        <v>Перейти до 1.59</v>
      </c>
    </row>
    <row r="62" spans="1:3" x14ac:dyDescent="0.25">
      <c r="A62" s="136" t="s">
        <v>164</v>
      </c>
      <c r="B62" s="79" t="s">
        <v>142</v>
      </c>
      <c r="C62" s="145" t="str">
        <f t="shared" si="0"/>
        <v>Перейти до 1.60</v>
      </c>
    </row>
    <row r="63" spans="1:3" x14ac:dyDescent="0.25">
      <c r="A63" s="136" t="s">
        <v>382</v>
      </c>
      <c r="B63" s="79" t="s">
        <v>143</v>
      </c>
      <c r="C63" s="145" t="str">
        <f t="shared" si="0"/>
        <v>Перейти до 1.61</v>
      </c>
    </row>
    <row r="64" spans="1:3" x14ac:dyDescent="0.25">
      <c r="A64" s="136" t="s">
        <v>383</v>
      </c>
      <c r="B64" s="79" t="s">
        <v>144</v>
      </c>
      <c r="C64" s="145" t="str">
        <f t="shared" si="0"/>
        <v>Перейти до 1.62</v>
      </c>
    </row>
    <row r="65" spans="1:3" x14ac:dyDescent="0.25">
      <c r="A65" s="136" t="s">
        <v>384</v>
      </c>
      <c r="B65" s="79" t="s">
        <v>145</v>
      </c>
      <c r="C65" s="145" t="str">
        <f t="shared" si="0"/>
        <v>Перейти до 1.63</v>
      </c>
    </row>
    <row r="66" spans="1:3" x14ac:dyDescent="0.25">
      <c r="A66" s="136" t="s">
        <v>385</v>
      </c>
      <c r="B66" s="79" t="s">
        <v>146</v>
      </c>
      <c r="C66" s="145" t="str">
        <f t="shared" si="0"/>
        <v>Перейти до 1.64</v>
      </c>
    </row>
    <row r="67" spans="1:3" x14ac:dyDescent="0.25">
      <c r="A67" s="136" t="s">
        <v>386</v>
      </c>
      <c r="B67" s="79" t="s">
        <v>147</v>
      </c>
      <c r="C67" s="145" t="str">
        <f t="shared" ref="C67:C130" si="1">HYPERLINK(CONCATENATE("[Byuleten_D_4_2018_2019.xlsx]",T(ADDRESS(1,1,,1,$B67))),"Перейти до "&amp;$B67)</f>
        <v>Перейти до 1.65</v>
      </c>
    </row>
    <row r="68" spans="1:3" ht="31.5" x14ac:dyDescent="0.25">
      <c r="A68" s="139" t="s">
        <v>387</v>
      </c>
      <c r="B68" s="79" t="s">
        <v>148</v>
      </c>
      <c r="C68" s="145" t="str">
        <f t="shared" si="1"/>
        <v>Перейти до 1.66</v>
      </c>
    </row>
    <row r="69" spans="1:3" ht="30.75" customHeight="1" x14ac:dyDescent="0.25">
      <c r="A69" s="136" t="s">
        <v>388</v>
      </c>
      <c r="B69" s="79" t="s">
        <v>149</v>
      </c>
      <c r="C69" s="145" t="str">
        <f t="shared" si="1"/>
        <v>Перейти до 1.67</v>
      </c>
    </row>
    <row r="70" spans="1:3" ht="30" customHeight="1" x14ac:dyDescent="0.25">
      <c r="A70" s="136" t="s">
        <v>389</v>
      </c>
      <c r="B70" s="79" t="s">
        <v>150</v>
      </c>
      <c r="C70" s="145" t="str">
        <f t="shared" si="1"/>
        <v>Перейти до 1.68</v>
      </c>
    </row>
    <row r="71" spans="1:3" ht="31.5" x14ac:dyDescent="0.25">
      <c r="A71" s="136" t="s">
        <v>390</v>
      </c>
      <c r="B71" s="79" t="s">
        <v>151</v>
      </c>
      <c r="C71" s="145" t="str">
        <f t="shared" si="1"/>
        <v>Перейти до 1.69</v>
      </c>
    </row>
    <row r="72" spans="1:3" ht="16.5" customHeight="1" x14ac:dyDescent="0.25">
      <c r="A72" s="136" t="s">
        <v>391</v>
      </c>
      <c r="B72" s="79" t="s">
        <v>152</v>
      </c>
      <c r="C72" s="145" t="str">
        <f t="shared" si="1"/>
        <v>Перейти до 1.70</v>
      </c>
    </row>
    <row r="73" spans="1:3" ht="31.5" x14ac:dyDescent="0.25">
      <c r="A73" s="136" t="s">
        <v>392</v>
      </c>
      <c r="B73" s="79" t="s">
        <v>153</v>
      </c>
      <c r="C73" s="145" t="str">
        <f t="shared" si="1"/>
        <v>Перейти до 1.71</v>
      </c>
    </row>
    <row r="74" spans="1:3" ht="31.5" x14ac:dyDescent="0.25">
      <c r="A74" s="136" t="s">
        <v>393</v>
      </c>
      <c r="B74" s="79" t="s">
        <v>154</v>
      </c>
      <c r="C74" s="145" t="str">
        <f t="shared" si="1"/>
        <v>Перейти до 1.72</v>
      </c>
    </row>
    <row r="75" spans="1:3" x14ac:dyDescent="0.25">
      <c r="A75" s="136" t="s">
        <v>394</v>
      </c>
      <c r="B75" s="79" t="s">
        <v>155</v>
      </c>
      <c r="C75" s="145" t="str">
        <f t="shared" si="1"/>
        <v>Перейти до 1.73</v>
      </c>
    </row>
    <row r="76" spans="1:3" x14ac:dyDescent="0.25">
      <c r="A76" s="136" t="s">
        <v>166</v>
      </c>
      <c r="B76" s="79" t="s">
        <v>156</v>
      </c>
      <c r="C76" s="145" t="str">
        <f t="shared" si="1"/>
        <v>Перейти до 1.74</v>
      </c>
    </row>
    <row r="77" spans="1:3" x14ac:dyDescent="0.25">
      <c r="A77" s="136" t="s">
        <v>167</v>
      </c>
      <c r="B77" s="79" t="s">
        <v>157</v>
      </c>
      <c r="C77" s="145" t="str">
        <f t="shared" si="1"/>
        <v>Перейти до 1.75</v>
      </c>
    </row>
    <row r="78" spans="1:3" x14ac:dyDescent="0.25">
      <c r="A78" s="136" t="s">
        <v>168</v>
      </c>
      <c r="B78" s="79" t="s">
        <v>158</v>
      </c>
      <c r="C78" s="145" t="str">
        <f t="shared" si="1"/>
        <v>Перейти до 1.76</v>
      </c>
    </row>
    <row r="79" spans="1:3" x14ac:dyDescent="0.25">
      <c r="A79" s="136" t="s">
        <v>169</v>
      </c>
      <c r="B79" s="79" t="s">
        <v>159</v>
      </c>
      <c r="C79" s="145" t="str">
        <f t="shared" si="1"/>
        <v>Перейти до 1.77</v>
      </c>
    </row>
    <row r="80" spans="1:3" x14ac:dyDescent="0.25">
      <c r="A80" s="136" t="s">
        <v>170</v>
      </c>
      <c r="B80" s="79" t="s">
        <v>282</v>
      </c>
      <c r="C80" s="146" t="str">
        <f t="shared" si="1"/>
        <v>Перейти до 1.78</v>
      </c>
    </row>
    <row r="81" spans="1:3" ht="5.25" customHeight="1" x14ac:dyDescent="0.25">
      <c r="C81" s="147"/>
    </row>
    <row r="82" spans="1:3" x14ac:dyDescent="0.25">
      <c r="A82" s="141" t="s">
        <v>60</v>
      </c>
      <c r="B82" s="77" t="s">
        <v>211</v>
      </c>
      <c r="C82" s="145" t="str">
        <f t="shared" si="1"/>
        <v>Перейти до 2.01</v>
      </c>
    </row>
    <row r="83" spans="1:3" x14ac:dyDescent="0.25">
      <c r="A83" s="137" t="s">
        <v>395</v>
      </c>
      <c r="B83" s="78" t="s">
        <v>211</v>
      </c>
      <c r="C83" s="145" t="str">
        <f t="shared" si="1"/>
        <v>Перейти до 2.01</v>
      </c>
    </row>
    <row r="84" spans="1:3" x14ac:dyDescent="0.25">
      <c r="A84" s="136" t="s">
        <v>171</v>
      </c>
      <c r="B84" s="79" t="s">
        <v>212</v>
      </c>
      <c r="C84" s="145" t="str">
        <f t="shared" si="1"/>
        <v>Перейти до 2.02</v>
      </c>
    </row>
    <row r="85" spans="1:3" x14ac:dyDescent="0.25">
      <c r="A85" s="136" t="s">
        <v>322</v>
      </c>
      <c r="B85" s="79" t="s">
        <v>213</v>
      </c>
      <c r="C85" s="145" t="str">
        <f t="shared" si="1"/>
        <v>Перейти до 2.03</v>
      </c>
    </row>
    <row r="86" spans="1:3" x14ac:dyDescent="0.25">
      <c r="A86" s="136" t="s">
        <v>173</v>
      </c>
      <c r="B86" s="79" t="s">
        <v>214</v>
      </c>
      <c r="C86" s="145" t="str">
        <f t="shared" si="1"/>
        <v>Перейти до 2.04</v>
      </c>
    </row>
    <row r="87" spans="1:3" x14ac:dyDescent="0.25">
      <c r="A87" s="136" t="s">
        <v>323</v>
      </c>
      <c r="B87" s="79" t="s">
        <v>215</v>
      </c>
      <c r="C87" s="145" t="str">
        <f t="shared" si="1"/>
        <v>Перейти до 2.05</v>
      </c>
    </row>
    <row r="88" spans="1:3" x14ac:dyDescent="0.25">
      <c r="A88" s="136" t="s">
        <v>324</v>
      </c>
      <c r="B88" s="79" t="s">
        <v>216</v>
      </c>
      <c r="C88" s="145" t="str">
        <f t="shared" si="1"/>
        <v>Перейти до 2.06</v>
      </c>
    </row>
    <row r="89" spans="1:3" x14ac:dyDescent="0.25">
      <c r="A89" s="136" t="s">
        <v>325</v>
      </c>
      <c r="B89" s="79" t="s">
        <v>217</v>
      </c>
      <c r="C89" s="145" t="str">
        <f t="shared" si="1"/>
        <v>Перейти до 2.07</v>
      </c>
    </row>
    <row r="90" spans="1:3" x14ac:dyDescent="0.25">
      <c r="A90" s="136" t="s">
        <v>326</v>
      </c>
      <c r="B90" s="79" t="s">
        <v>218</v>
      </c>
      <c r="C90" s="145" t="str">
        <f t="shared" si="1"/>
        <v>Перейти до 2.08</v>
      </c>
    </row>
    <row r="91" spans="1:3" x14ac:dyDescent="0.25">
      <c r="A91" s="136" t="s">
        <v>327</v>
      </c>
      <c r="B91" s="79" t="s">
        <v>219</v>
      </c>
      <c r="C91" s="145" t="str">
        <f t="shared" si="1"/>
        <v>Перейти до 2.09</v>
      </c>
    </row>
    <row r="92" spans="1:3" x14ac:dyDescent="0.25">
      <c r="A92" s="136" t="s">
        <v>177</v>
      </c>
      <c r="B92" s="79" t="s">
        <v>220</v>
      </c>
      <c r="C92" s="145" t="str">
        <f t="shared" si="1"/>
        <v>Перейти до 2.10</v>
      </c>
    </row>
    <row r="93" spans="1:3" x14ac:dyDescent="0.25">
      <c r="A93" s="136" t="s">
        <v>178</v>
      </c>
      <c r="B93" s="79" t="s">
        <v>221</v>
      </c>
      <c r="C93" s="145" t="str">
        <f t="shared" si="1"/>
        <v>Перейти до 2.11</v>
      </c>
    </row>
    <row r="94" spans="1:3" x14ac:dyDescent="0.25">
      <c r="A94" s="136" t="s">
        <v>179</v>
      </c>
      <c r="B94" s="79" t="s">
        <v>222</v>
      </c>
      <c r="C94" s="145" t="str">
        <f t="shared" si="1"/>
        <v>Перейти до 2.12</v>
      </c>
    </row>
    <row r="95" spans="1:3" x14ac:dyDescent="0.25">
      <c r="A95" s="136" t="s">
        <v>180</v>
      </c>
      <c r="B95" s="79" t="s">
        <v>223</v>
      </c>
      <c r="C95" s="145" t="str">
        <f t="shared" si="1"/>
        <v>Перейти до 2.13</v>
      </c>
    </row>
    <row r="96" spans="1:3" x14ac:dyDescent="0.25">
      <c r="A96" s="136" t="s">
        <v>181</v>
      </c>
      <c r="B96" s="79" t="s">
        <v>224</v>
      </c>
      <c r="C96" s="145" t="str">
        <f t="shared" si="1"/>
        <v>Перейти до 2.14</v>
      </c>
    </row>
    <row r="97" spans="1:3" x14ac:dyDescent="0.25">
      <c r="A97" s="136" t="s">
        <v>328</v>
      </c>
      <c r="B97" s="79" t="s">
        <v>225</v>
      </c>
      <c r="C97" s="145" t="str">
        <f t="shared" si="1"/>
        <v>Перейти до 2.15</v>
      </c>
    </row>
    <row r="98" spans="1:3" x14ac:dyDescent="0.25">
      <c r="A98" s="136" t="s">
        <v>329</v>
      </c>
      <c r="B98" s="79" t="s">
        <v>226</v>
      </c>
      <c r="C98" s="145" t="str">
        <f t="shared" si="1"/>
        <v>Перейти до 2.16</v>
      </c>
    </row>
    <row r="99" spans="1:3" x14ac:dyDescent="0.25">
      <c r="A99" s="136" t="s">
        <v>330</v>
      </c>
      <c r="B99" s="79" t="s">
        <v>227</v>
      </c>
      <c r="C99" s="145" t="str">
        <f t="shared" si="1"/>
        <v>Перейти до 2.17</v>
      </c>
    </row>
    <row r="100" spans="1:3" x14ac:dyDescent="0.25">
      <c r="A100" s="136" t="s">
        <v>396</v>
      </c>
      <c r="B100" s="79" t="s">
        <v>228</v>
      </c>
      <c r="C100" s="145" t="str">
        <f t="shared" si="1"/>
        <v>Перейти до 2.18</v>
      </c>
    </row>
    <row r="101" spans="1:3" x14ac:dyDescent="0.25">
      <c r="A101" s="136" t="s">
        <v>182</v>
      </c>
      <c r="B101" s="79" t="s">
        <v>229</v>
      </c>
      <c r="C101" s="145" t="str">
        <f t="shared" si="1"/>
        <v>Перейти до 2.19</v>
      </c>
    </row>
    <row r="102" spans="1:3" x14ac:dyDescent="0.25">
      <c r="A102" s="136" t="s">
        <v>183</v>
      </c>
      <c r="B102" s="79" t="s">
        <v>230</v>
      </c>
      <c r="C102" s="145" t="str">
        <f t="shared" si="1"/>
        <v>Перейти до 2.20</v>
      </c>
    </row>
    <row r="103" spans="1:3" x14ac:dyDescent="0.25">
      <c r="A103" s="136" t="s">
        <v>184</v>
      </c>
      <c r="B103" s="79" t="s">
        <v>231</v>
      </c>
      <c r="C103" s="145" t="str">
        <f t="shared" si="1"/>
        <v>Перейти до 2.21</v>
      </c>
    </row>
    <row r="104" spans="1:3" x14ac:dyDescent="0.25">
      <c r="A104" s="136" t="s">
        <v>185</v>
      </c>
      <c r="B104" s="79" t="s">
        <v>232</v>
      </c>
      <c r="C104" s="145" t="str">
        <f t="shared" si="1"/>
        <v>Перейти до 2.22</v>
      </c>
    </row>
    <row r="105" spans="1:3" x14ac:dyDescent="0.25">
      <c r="A105" s="136" t="s">
        <v>397</v>
      </c>
      <c r="B105" s="79" t="s">
        <v>233</v>
      </c>
      <c r="C105" s="145" t="str">
        <f t="shared" si="1"/>
        <v>Перейти до 2.23</v>
      </c>
    </row>
    <row r="106" spans="1:3" x14ac:dyDescent="0.25">
      <c r="A106" s="136" t="s">
        <v>331</v>
      </c>
      <c r="B106" s="79" t="s">
        <v>234</v>
      </c>
      <c r="C106" s="145" t="str">
        <f t="shared" si="1"/>
        <v>Перейти до 2.24</v>
      </c>
    </row>
    <row r="107" spans="1:3" x14ac:dyDescent="0.25">
      <c r="A107" s="136" t="s">
        <v>333</v>
      </c>
      <c r="B107" s="79" t="s">
        <v>235</v>
      </c>
      <c r="C107" s="145" t="str">
        <f t="shared" si="1"/>
        <v>Перейти до 2.25</v>
      </c>
    </row>
    <row r="108" spans="1:3" x14ac:dyDescent="0.25">
      <c r="A108" s="136" t="s">
        <v>334</v>
      </c>
      <c r="B108" s="79" t="s">
        <v>236</v>
      </c>
      <c r="C108" s="145" t="str">
        <f t="shared" si="1"/>
        <v>Перейти до 2.26</v>
      </c>
    </row>
    <row r="109" spans="1:3" x14ac:dyDescent="0.25">
      <c r="A109" s="136" t="s">
        <v>335</v>
      </c>
      <c r="B109" s="79" t="s">
        <v>237</v>
      </c>
      <c r="C109" s="145" t="str">
        <f t="shared" si="1"/>
        <v>Перейти до 2.27</v>
      </c>
    </row>
    <row r="110" spans="1:3" x14ac:dyDescent="0.25">
      <c r="A110" s="136" t="s">
        <v>336</v>
      </c>
      <c r="B110" s="79" t="s">
        <v>238</v>
      </c>
      <c r="C110" s="145" t="str">
        <f t="shared" si="1"/>
        <v>Перейти до 2.28</v>
      </c>
    </row>
    <row r="111" spans="1:3" x14ac:dyDescent="0.25">
      <c r="A111" s="136" t="s">
        <v>398</v>
      </c>
      <c r="B111" s="79" t="s">
        <v>239</v>
      </c>
      <c r="C111" s="145" t="str">
        <f t="shared" si="1"/>
        <v>Перейти до 2.29</v>
      </c>
    </row>
    <row r="112" spans="1:3" x14ac:dyDescent="0.25">
      <c r="A112" s="136" t="s">
        <v>337</v>
      </c>
      <c r="B112" s="79" t="s">
        <v>240</v>
      </c>
      <c r="C112" s="145" t="str">
        <f t="shared" si="1"/>
        <v>Перейти до 2.30</v>
      </c>
    </row>
    <row r="113" spans="1:3" x14ac:dyDescent="0.25">
      <c r="A113" s="136" t="s">
        <v>187</v>
      </c>
      <c r="B113" s="79" t="s">
        <v>241</v>
      </c>
      <c r="C113" s="145" t="str">
        <f t="shared" si="1"/>
        <v>Перейти до 2.31</v>
      </c>
    </row>
    <row r="114" spans="1:3" x14ac:dyDescent="0.25">
      <c r="A114" s="136" t="s">
        <v>188</v>
      </c>
      <c r="B114" s="79" t="s">
        <v>242</v>
      </c>
      <c r="C114" s="145" t="str">
        <f t="shared" si="1"/>
        <v>Перейти до 2.32</v>
      </c>
    </row>
    <row r="115" spans="1:3" x14ac:dyDescent="0.25">
      <c r="A115" s="136" t="s">
        <v>189</v>
      </c>
      <c r="B115" s="79" t="s">
        <v>243</v>
      </c>
      <c r="C115" s="145" t="str">
        <f t="shared" si="1"/>
        <v>Перейти до 2.33</v>
      </c>
    </row>
    <row r="116" spans="1:3" x14ac:dyDescent="0.25">
      <c r="A116" s="136" t="s">
        <v>190</v>
      </c>
      <c r="B116" s="79" t="s">
        <v>244</v>
      </c>
      <c r="C116" s="145" t="str">
        <f t="shared" si="1"/>
        <v>Перейти до 2.34</v>
      </c>
    </row>
    <row r="117" spans="1:3" x14ac:dyDescent="0.25">
      <c r="A117" s="136" t="s">
        <v>191</v>
      </c>
      <c r="B117" s="79" t="s">
        <v>245</v>
      </c>
      <c r="C117" s="145" t="str">
        <f t="shared" si="1"/>
        <v>Перейти до 2.35</v>
      </c>
    </row>
    <row r="118" spans="1:3" x14ac:dyDescent="0.25">
      <c r="A118" s="136" t="s">
        <v>399</v>
      </c>
      <c r="B118" s="79" t="s">
        <v>246</v>
      </c>
      <c r="C118" s="145" t="str">
        <f t="shared" si="1"/>
        <v>Перейти до 2.36</v>
      </c>
    </row>
    <row r="119" spans="1:3" x14ac:dyDescent="0.25">
      <c r="A119" s="136" t="s">
        <v>192</v>
      </c>
      <c r="B119" s="79" t="s">
        <v>247</v>
      </c>
      <c r="C119" s="145" t="str">
        <f t="shared" si="1"/>
        <v>Перейти до 2.37</v>
      </c>
    </row>
    <row r="120" spans="1:3" x14ac:dyDescent="0.25">
      <c r="A120" s="136" t="s">
        <v>338</v>
      </c>
      <c r="B120" s="79" t="s">
        <v>248</v>
      </c>
      <c r="C120" s="145" t="str">
        <f t="shared" si="1"/>
        <v>Перейти до 2.38</v>
      </c>
    </row>
    <row r="121" spans="1:3" x14ac:dyDescent="0.25">
      <c r="A121" s="136" t="s">
        <v>400</v>
      </c>
      <c r="B121" s="79" t="s">
        <v>249</v>
      </c>
      <c r="C121" s="145" t="str">
        <f t="shared" si="1"/>
        <v>Перейти до 2.39</v>
      </c>
    </row>
    <row r="122" spans="1:3" x14ac:dyDescent="0.25">
      <c r="A122" s="136" t="s">
        <v>194</v>
      </c>
      <c r="B122" s="79" t="s">
        <v>250</v>
      </c>
      <c r="C122" s="145" t="str">
        <f t="shared" si="1"/>
        <v>Перейти до 2.40</v>
      </c>
    </row>
    <row r="123" spans="1:3" x14ac:dyDescent="0.25">
      <c r="A123" s="136" t="s">
        <v>195</v>
      </c>
      <c r="B123" s="79" t="s">
        <v>251</v>
      </c>
      <c r="C123" s="145" t="str">
        <f t="shared" si="1"/>
        <v>Перейти до 2.41</v>
      </c>
    </row>
    <row r="124" spans="1:3" x14ac:dyDescent="0.25">
      <c r="A124" s="136" t="s">
        <v>401</v>
      </c>
      <c r="B124" s="79" t="s">
        <v>252</v>
      </c>
      <c r="C124" s="145" t="str">
        <f t="shared" si="1"/>
        <v>Перейти до 2.42</v>
      </c>
    </row>
    <row r="125" spans="1:3" x14ac:dyDescent="0.25">
      <c r="A125" s="136" t="s">
        <v>196</v>
      </c>
      <c r="B125" s="79" t="s">
        <v>253</v>
      </c>
      <c r="C125" s="145" t="str">
        <f t="shared" si="1"/>
        <v>Перейти до 2.43</v>
      </c>
    </row>
    <row r="126" spans="1:3" x14ac:dyDescent="0.25">
      <c r="A126" s="136" t="s">
        <v>197</v>
      </c>
      <c r="B126" s="79" t="s">
        <v>254</v>
      </c>
      <c r="C126" s="145" t="str">
        <f t="shared" si="1"/>
        <v>Перейти до 2.44</v>
      </c>
    </row>
    <row r="127" spans="1:3" x14ac:dyDescent="0.25">
      <c r="A127" s="136" t="s">
        <v>198</v>
      </c>
      <c r="B127" s="79" t="s">
        <v>255</v>
      </c>
      <c r="C127" s="145" t="str">
        <f t="shared" si="1"/>
        <v>Перейти до 2.45</v>
      </c>
    </row>
    <row r="128" spans="1:3" x14ac:dyDescent="0.25">
      <c r="A128" s="136" t="s">
        <v>199</v>
      </c>
      <c r="B128" s="79" t="s">
        <v>256</v>
      </c>
      <c r="C128" s="145" t="str">
        <f t="shared" si="1"/>
        <v>Перейти до 2.46</v>
      </c>
    </row>
    <row r="129" spans="1:3" x14ac:dyDescent="0.25">
      <c r="A129" s="136" t="s">
        <v>200</v>
      </c>
      <c r="B129" s="79" t="s">
        <v>257</v>
      </c>
      <c r="C129" s="145" t="str">
        <f t="shared" si="1"/>
        <v>Перейти до 2.47</v>
      </c>
    </row>
    <row r="130" spans="1:3" x14ac:dyDescent="0.25">
      <c r="A130" s="136" t="s">
        <v>402</v>
      </c>
      <c r="B130" s="79" t="s">
        <v>258</v>
      </c>
      <c r="C130" s="145" t="str">
        <f t="shared" si="1"/>
        <v>Перейти до 2.48</v>
      </c>
    </row>
    <row r="131" spans="1:3" x14ac:dyDescent="0.25">
      <c r="A131" s="136" t="s">
        <v>339</v>
      </c>
      <c r="B131" s="79" t="s">
        <v>259</v>
      </c>
      <c r="C131" s="145" t="str">
        <f t="shared" ref="C131:C193" si="2">HYPERLINK(CONCATENATE("[Byuleten_D_4_2018_2019.xlsx]",T(ADDRESS(1,1,,1,$B131))),"Перейти до "&amp;$B131)</f>
        <v>Перейти до 2.49</v>
      </c>
    </row>
    <row r="132" spans="1:3" x14ac:dyDescent="0.25">
      <c r="A132" s="136" t="s">
        <v>403</v>
      </c>
      <c r="B132" s="79" t="s">
        <v>260</v>
      </c>
      <c r="C132" s="145" t="str">
        <f t="shared" si="2"/>
        <v>Перейти до 2.50</v>
      </c>
    </row>
    <row r="133" spans="1:3" ht="15.75" customHeight="1" x14ac:dyDescent="0.25">
      <c r="A133" s="136" t="s">
        <v>404</v>
      </c>
      <c r="B133" s="79" t="s">
        <v>261</v>
      </c>
      <c r="C133" s="145" t="str">
        <f t="shared" si="2"/>
        <v>Перейти до 2.51</v>
      </c>
    </row>
    <row r="134" spans="1:3" ht="15.75" customHeight="1" x14ac:dyDescent="0.25">
      <c r="A134" s="136" t="s">
        <v>405</v>
      </c>
      <c r="B134" s="79" t="s">
        <v>262</v>
      </c>
      <c r="C134" s="145" t="str">
        <f t="shared" si="2"/>
        <v>Перейти до 2.52</v>
      </c>
    </row>
    <row r="135" spans="1:3" ht="15" customHeight="1" x14ac:dyDescent="0.25">
      <c r="A135" s="136" t="s">
        <v>406</v>
      </c>
      <c r="B135" s="79" t="s">
        <v>263</v>
      </c>
      <c r="C135" s="145" t="str">
        <f t="shared" si="2"/>
        <v>Перейти до 2.53</v>
      </c>
    </row>
    <row r="136" spans="1:3" ht="15" customHeight="1" x14ac:dyDescent="0.25">
      <c r="A136" s="136" t="s">
        <v>407</v>
      </c>
      <c r="B136" s="79" t="s">
        <v>264</v>
      </c>
      <c r="C136" s="145" t="str">
        <f t="shared" si="2"/>
        <v>Перейти до 2.54</v>
      </c>
    </row>
    <row r="137" spans="1:3" x14ac:dyDescent="0.25">
      <c r="A137" s="136" t="s">
        <v>408</v>
      </c>
      <c r="B137" s="79" t="s">
        <v>265</v>
      </c>
      <c r="C137" s="145" t="str">
        <f t="shared" si="2"/>
        <v>Перейти до 2.55</v>
      </c>
    </row>
    <row r="138" spans="1:3" x14ac:dyDescent="0.25">
      <c r="A138" s="136" t="s">
        <v>409</v>
      </c>
      <c r="B138" s="79" t="s">
        <v>266</v>
      </c>
      <c r="C138" s="145" t="str">
        <f t="shared" si="2"/>
        <v>Перейти до 2.56</v>
      </c>
    </row>
    <row r="139" spans="1:3" ht="17.25" customHeight="1" x14ac:dyDescent="0.25">
      <c r="A139" s="136" t="s">
        <v>410</v>
      </c>
      <c r="B139" s="79" t="s">
        <v>267</v>
      </c>
      <c r="C139" s="145" t="str">
        <f t="shared" si="2"/>
        <v>Перейти до 2.57</v>
      </c>
    </row>
    <row r="140" spans="1:3" x14ac:dyDescent="0.25">
      <c r="A140" s="136" t="s">
        <v>411</v>
      </c>
      <c r="B140" s="79" t="s">
        <v>268</v>
      </c>
      <c r="C140" s="145" t="str">
        <f t="shared" si="2"/>
        <v>Перейти до 2.58</v>
      </c>
    </row>
    <row r="141" spans="1:3" x14ac:dyDescent="0.25">
      <c r="A141" s="136" t="s">
        <v>412</v>
      </c>
      <c r="B141" s="79" t="s">
        <v>269</v>
      </c>
      <c r="C141" s="145" t="str">
        <f t="shared" si="2"/>
        <v>Перейти до 2.59</v>
      </c>
    </row>
    <row r="142" spans="1:3" x14ac:dyDescent="0.25">
      <c r="A142" s="136" t="s">
        <v>413</v>
      </c>
      <c r="B142" s="79" t="s">
        <v>270</v>
      </c>
      <c r="C142" s="145" t="str">
        <f t="shared" si="2"/>
        <v>Перейти до 2.60</v>
      </c>
    </row>
    <row r="143" spans="1:3" x14ac:dyDescent="0.25">
      <c r="A143" s="136" t="s">
        <v>414</v>
      </c>
      <c r="B143" s="79" t="s">
        <v>271</v>
      </c>
      <c r="C143" s="145" t="str">
        <f t="shared" si="2"/>
        <v>Перейти до 2.61</v>
      </c>
    </row>
    <row r="144" spans="1:3" ht="15" customHeight="1" x14ac:dyDescent="0.25">
      <c r="A144" s="136" t="s">
        <v>415</v>
      </c>
      <c r="B144" s="79" t="s">
        <v>272</v>
      </c>
      <c r="C144" s="145" t="str">
        <f t="shared" si="2"/>
        <v>Перейти до 2.62</v>
      </c>
    </row>
    <row r="145" spans="1:3" ht="15.75" customHeight="1" x14ac:dyDescent="0.25">
      <c r="A145" s="136" t="s">
        <v>416</v>
      </c>
      <c r="B145" s="79" t="s">
        <v>273</v>
      </c>
      <c r="C145" s="145" t="str">
        <f t="shared" si="2"/>
        <v>Перейти до 2.63</v>
      </c>
    </row>
    <row r="146" spans="1:3" ht="15" customHeight="1" x14ac:dyDescent="0.25">
      <c r="A146" s="136" t="s">
        <v>417</v>
      </c>
      <c r="B146" s="79" t="s">
        <v>274</v>
      </c>
      <c r="C146" s="145" t="str">
        <f t="shared" si="2"/>
        <v>Перейти до 2.64</v>
      </c>
    </row>
    <row r="147" spans="1:3" x14ac:dyDescent="0.25">
      <c r="A147" s="136" t="s">
        <v>470</v>
      </c>
      <c r="B147" s="79" t="s">
        <v>275</v>
      </c>
      <c r="C147" s="145" t="str">
        <f t="shared" si="2"/>
        <v>Перейти до 2.65</v>
      </c>
    </row>
    <row r="148" spans="1:3" x14ac:dyDescent="0.25">
      <c r="A148" s="136" t="s">
        <v>418</v>
      </c>
      <c r="B148" s="79" t="s">
        <v>276</v>
      </c>
      <c r="C148" s="145" t="str">
        <f t="shared" si="2"/>
        <v>Перейти до 2.66</v>
      </c>
    </row>
    <row r="149" spans="1:3" x14ac:dyDescent="0.25">
      <c r="A149" s="137" t="s">
        <v>419</v>
      </c>
      <c r="B149" s="78" t="s">
        <v>277</v>
      </c>
      <c r="C149" s="145" t="str">
        <f t="shared" si="2"/>
        <v>Перейти до 2.67</v>
      </c>
    </row>
    <row r="150" spans="1:3" x14ac:dyDescent="0.25">
      <c r="A150" s="136" t="s">
        <v>420</v>
      </c>
      <c r="B150" s="79" t="s">
        <v>278</v>
      </c>
      <c r="C150" s="145" t="str">
        <f t="shared" si="2"/>
        <v>Перейти до 2.68</v>
      </c>
    </row>
    <row r="151" spans="1:3" x14ac:dyDescent="0.25">
      <c r="A151" s="136" t="s">
        <v>421</v>
      </c>
      <c r="B151" s="79" t="s">
        <v>279</v>
      </c>
      <c r="C151" s="145" t="str">
        <f t="shared" si="2"/>
        <v>Перейти до 2.69</v>
      </c>
    </row>
    <row r="152" spans="1:3" x14ac:dyDescent="0.25">
      <c r="A152" s="136" t="s">
        <v>203</v>
      </c>
      <c r="B152" s="79" t="s">
        <v>280</v>
      </c>
      <c r="C152" s="145" t="str">
        <f t="shared" si="2"/>
        <v>Перейти до 2.70</v>
      </c>
    </row>
    <row r="153" spans="1:3" x14ac:dyDescent="0.25">
      <c r="A153" s="136" t="s">
        <v>204</v>
      </c>
      <c r="B153" s="79" t="s">
        <v>281</v>
      </c>
      <c r="C153" s="145" t="str">
        <f t="shared" si="2"/>
        <v>Перейти до 2.71</v>
      </c>
    </row>
    <row r="154" spans="1:3" x14ac:dyDescent="0.25">
      <c r="A154" s="136" t="s">
        <v>205</v>
      </c>
      <c r="B154" s="79" t="s">
        <v>283</v>
      </c>
      <c r="C154" s="145" t="str">
        <f t="shared" si="2"/>
        <v>Перейти до 2.72</v>
      </c>
    </row>
    <row r="155" spans="1:3" x14ac:dyDescent="0.25">
      <c r="A155" s="136" t="s">
        <v>206</v>
      </c>
      <c r="B155" s="79" t="s">
        <v>284</v>
      </c>
      <c r="C155" s="145" t="str">
        <f t="shared" si="2"/>
        <v>Перейти до 2.73</v>
      </c>
    </row>
    <row r="156" spans="1:3" x14ac:dyDescent="0.25">
      <c r="A156" s="136" t="s">
        <v>207</v>
      </c>
      <c r="B156" s="79" t="s">
        <v>285</v>
      </c>
      <c r="C156" s="145" t="str">
        <f t="shared" si="2"/>
        <v>Перейти до 2.74</v>
      </c>
    </row>
    <row r="157" spans="1:3" x14ac:dyDescent="0.25">
      <c r="A157" s="136" t="s">
        <v>422</v>
      </c>
      <c r="B157" s="79" t="s">
        <v>286</v>
      </c>
      <c r="C157" s="145" t="str">
        <f t="shared" si="2"/>
        <v>Перейти до 2.75</v>
      </c>
    </row>
    <row r="158" spans="1:3" x14ac:dyDescent="0.25">
      <c r="A158" s="136" t="s">
        <v>208</v>
      </c>
      <c r="B158" s="79" t="s">
        <v>287</v>
      </c>
      <c r="C158" s="145" t="str">
        <f t="shared" si="2"/>
        <v>Перейти до 2.76</v>
      </c>
    </row>
    <row r="159" spans="1:3" ht="12" customHeight="1" x14ac:dyDescent="0.25">
      <c r="B159" s="77"/>
      <c r="C159" s="145" t="str">
        <f t="shared" si="2"/>
        <v xml:space="preserve">Перейти до </v>
      </c>
    </row>
    <row r="160" spans="1:3" ht="31.5" x14ac:dyDescent="0.25">
      <c r="A160" s="141" t="s">
        <v>209</v>
      </c>
      <c r="B160" s="77" t="s">
        <v>288</v>
      </c>
      <c r="C160" s="145" t="str">
        <f t="shared" si="2"/>
        <v>Перейти до 3.01</v>
      </c>
    </row>
    <row r="161" spans="1:3" x14ac:dyDescent="0.25">
      <c r="A161" s="137" t="s">
        <v>423</v>
      </c>
      <c r="B161" s="78" t="s">
        <v>288</v>
      </c>
      <c r="C161" s="145" t="str">
        <f t="shared" si="2"/>
        <v>Перейти до 3.01</v>
      </c>
    </row>
    <row r="162" spans="1:3" x14ac:dyDescent="0.25">
      <c r="A162" s="137" t="s">
        <v>321</v>
      </c>
      <c r="B162" s="78" t="s">
        <v>289</v>
      </c>
      <c r="C162" s="145" t="str">
        <f t="shared" si="2"/>
        <v>Перейти до 3.02</v>
      </c>
    </row>
    <row r="163" spans="1:3" ht="14.25" customHeight="1" x14ac:dyDescent="0.25">
      <c r="A163" s="137" t="s">
        <v>424</v>
      </c>
      <c r="B163" s="78" t="s">
        <v>290</v>
      </c>
      <c r="C163" s="145" t="str">
        <f t="shared" si="2"/>
        <v>Перейти до 3.03</v>
      </c>
    </row>
    <row r="164" spans="1:3" x14ac:dyDescent="0.25">
      <c r="A164" s="137" t="s">
        <v>425</v>
      </c>
      <c r="B164" s="78" t="s">
        <v>291</v>
      </c>
      <c r="C164" s="145" t="str">
        <f t="shared" si="2"/>
        <v>Перейти до 3.04</v>
      </c>
    </row>
    <row r="165" spans="1:3" ht="30" customHeight="1" x14ac:dyDescent="0.25">
      <c r="A165" s="137" t="s">
        <v>426</v>
      </c>
      <c r="B165" s="126" t="s">
        <v>292</v>
      </c>
      <c r="C165" s="145" t="str">
        <f t="shared" si="2"/>
        <v>Перейти до 3.05</v>
      </c>
    </row>
    <row r="166" spans="1:3" x14ac:dyDescent="0.25">
      <c r="A166" s="137" t="s">
        <v>427</v>
      </c>
      <c r="B166" s="78" t="s">
        <v>293</v>
      </c>
      <c r="C166" s="145" t="str">
        <f t="shared" si="2"/>
        <v>Перейти до 3.06</v>
      </c>
    </row>
    <row r="167" spans="1:3" x14ac:dyDescent="0.25">
      <c r="A167" s="137" t="s">
        <v>478</v>
      </c>
      <c r="B167" s="78" t="s">
        <v>294</v>
      </c>
      <c r="C167" s="145" t="str">
        <f t="shared" si="2"/>
        <v>Перейти до 3.07</v>
      </c>
    </row>
    <row r="168" spans="1:3" ht="30.75" customHeight="1" x14ac:dyDescent="0.25">
      <c r="A168" s="137" t="s">
        <v>428</v>
      </c>
      <c r="B168" s="126" t="s">
        <v>295</v>
      </c>
      <c r="C168" s="145" t="str">
        <f t="shared" si="2"/>
        <v>Перейти до 3.08</v>
      </c>
    </row>
    <row r="169" spans="1:3" ht="29.25" customHeight="1" x14ac:dyDescent="0.25">
      <c r="A169" s="137" t="s">
        <v>429</v>
      </c>
      <c r="B169" s="126" t="s">
        <v>296</v>
      </c>
      <c r="C169" s="145" t="str">
        <f t="shared" si="2"/>
        <v>Перейти до 3.09</v>
      </c>
    </row>
    <row r="170" spans="1:3" x14ac:dyDescent="0.25">
      <c r="A170" s="137" t="s">
        <v>430</v>
      </c>
      <c r="B170" s="78" t="s">
        <v>297</v>
      </c>
      <c r="C170" s="145" t="str">
        <f t="shared" si="2"/>
        <v>Перейти до 3.10</v>
      </c>
    </row>
    <row r="171" spans="1:3" ht="31.5" customHeight="1" x14ac:dyDescent="0.25">
      <c r="A171" s="137" t="s">
        <v>431</v>
      </c>
      <c r="B171" s="126" t="s">
        <v>298</v>
      </c>
      <c r="C171" s="145" t="str">
        <f t="shared" si="2"/>
        <v>Перейти до 3.11</v>
      </c>
    </row>
    <row r="172" spans="1:3" x14ac:dyDescent="0.25">
      <c r="A172" s="137" t="s">
        <v>432</v>
      </c>
      <c r="B172" s="78" t="s">
        <v>299</v>
      </c>
      <c r="C172" s="145" t="str">
        <f t="shared" si="2"/>
        <v>Перейти до 3.12</v>
      </c>
    </row>
    <row r="173" spans="1:3" ht="15" customHeight="1" x14ac:dyDescent="0.25">
      <c r="A173" s="137" t="s">
        <v>433</v>
      </c>
      <c r="B173" s="78" t="s">
        <v>300</v>
      </c>
      <c r="C173" s="145" t="str">
        <f t="shared" si="2"/>
        <v>Перейти до 3.13</v>
      </c>
    </row>
    <row r="174" spans="1:3" ht="29.25" customHeight="1" x14ac:dyDescent="0.25">
      <c r="A174" s="136" t="s">
        <v>434</v>
      </c>
      <c r="B174" s="127" t="s">
        <v>301</v>
      </c>
      <c r="C174" s="145" t="str">
        <f t="shared" si="2"/>
        <v>Перейти до 3.14</v>
      </c>
    </row>
    <row r="175" spans="1:3" ht="31.5" customHeight="1" x14ac:dyDescent="0.25">
      <c r="A175" s="137" t="s">
        <v>435</v>
      </c>
      <c r="B175" s="126" t="s">
        <v>302</v>
      </c>
      <c r="C175" s="145" t="str">
        <f t="shared" si="2"/>
        <v>Перейти до 3.15</v>
      </c>
    </row>
    <row r="176" spans="1:3" x14ac:dyDescent="0.25">
      <c r="A176" s="137" t="s">
        <v>436</v>
      </c>
      <c r="B176" s="78" t="s">
        <v>303</v>
      </c>
      <c r="C176" s="145" t="str">
        <f t="shared" si="2"/>
        <v>Перейти до 3.16</v>
      </c>
    </row>
    <row r="177" spans="1:3" x14ac:dyDescent="0.25">
      <c r="A177" s="137" t="s">
        <v>437</v>
      </c>
      <c r="B177" s="78" t="s">
        <v>304</v>
      </c>
      <c r="C177" s="145" t="str">
        <f t="shared" si="2"/>
        <v>Перейти до 3.17</v>
      </c>
    </row>
    <row r="178" spans="1:3" ht="29.25" customHeight="1" x14ac:dyDescent="0.25">
      <c r="A178" s="137" t="s">
        <v>438</v>
      </c>
      <c r="B178" s="126" t="s">
        <v>305</v>
      </c>
      <c r="C178" s="145" t="str">
        <f t="shared" si="2"/>
        <v>Перейти до 3.18</v>
      </c>
    </row>
    <row r="179" spans="1:3" ht="31.5" customHeight="1" x14ac:dyDescent="0.25">
      <c r="A179" s="137" t="s">
        <v>439</v>
      </c>
      <c r="B179" s="126" t="s">
        <v>306</v>
      </c>
      <c r="C179" s="145" t="str">
        <f t="shared" si="2"/>
        <v>Перейти до 3.19</v>
      </c>
    </row>
    <row r="180" spans="1:3" ht="47.25" customHeight="1" x14ac:dyDescent="0.25">
      <c r="A180" s="137" t="s">
        <v>440</v>
      </c>
      <c r="B180" s="126" t="s">
        <v>307</v>
      </c>
      <c r="C180" s="145" t="str">
        <f t="shared" si="2"/>
        <v>Перейти до 3.20</v>
      </c>
    </row>
    <row r="181" spans="1:3" ht="32.25" customHeight="1" x14ac:dyDescent="0.25">
      <c r="A181" s="137" t="s">
        <v>441</v>
      </c>
      <c r="B181" s="126" t="s">
        <v>308</v>
      </c>
      <c r="C181" s="145" t="str">
        <f t="shared" si="2"/>
        <v>Перейти до 3.21</v>
      </c>
    </row>
    <row r="182" spans="1:3" x14ac:dyDescent="0.25">
      <c r="A182" s="137" t="s">
        <v>442</v>
      </c>
      <c r="B182" s="78" t="s">
        <v>309</v>
      </c>
      <c r="C182" s="145" t="str">
        <f t="shared" si="2"/>
        <v>Перейти до 3.22</v>
      </c>
    </row>
    <row r="183" spans="1:3" x14ac:dyDescent="0.25">
      <c r="A183" s="137" t="s">
        <v>443</v>
      </c>
      <c r="B183" s="78" t="s">
        <v>310</v>
      </c>
      <c r="C183" s="145" t="str">
        <f t="shared" si="2"/>
        <v>Перейти до 3.23</v>
      </c>
    </row>
    <row r="184" spans="1:3" x14ac:dyDescent="0.25">
      <c r="A184" s="137" t="s">
        <v>444</v>
      </c>
      <c r="B184" s="78" t="s">
        <v>311</v>
      </c>
      <c r="C184" s="145" t="str">
        <f t="shared" si="2"/>
        <v>Перейти до 3.24</v>
      </c>
    </row>
    <row r="185" spans="1:3" x14ac:dyDescent="0.25">
      <c r="A185" s="137" t="s">
        <v>445</v>
      </c>
      <c r="B185" s="78" t="s">
        <v>312</v>
      </c>
      <c r="C185" s="145" t="str">
        <f t="shared" si="2"/>
        <v>Перейти до 3.25</v>
      </c>
    </row>
    <row r="186" spans="1:3" x14ac:dyDescent="0.25">
      <c r="A186" s="137" t="s">
        <v>446</v>
      </c>
      <c r="B186" s="78" t="s">
        <v>313</v>
      </c>
      <c r="C186" s="145" t="str">
        <f t="shared" si="2"/>
        <v>Перейти до 3.26</v>
      </c>
    </row>
    <row r="187" spans="1:3" x14ac:dyDescent="0.25">
      <c r="A187" s="137" t="s">
        <v>447</v>
      </c>
      <c r="B187" s="78" t="s">
        <v>314</v>
      </c>
      <c r="C187" s="145" t="str">
        <f t="shared" si="2"/>
        <v>Перейти до 3.27</v>
      </c>
    </row>
    <row r="188" spans="1:3" x14ac:dyDescent="0.25">
      <c r="A188" s="137" t="s">
        <v>448</v>
      </c>
      <c r="B188" s="78" t="s">
        <v>315</v>
      </c>
      <c r="C188" s="145" t="str">
        <f t="shared" si="2"/>
        <v>Перейти до 3.28</v>
      </c>
    </row>
    <row r="189" spans="1:3" x14ac:dyDescent="0.25">
      <c r="A189" s="137" t="s">
        <v>449</v>
      </c>
      <c r="B189" s="78" t="s">
        <v>316</v>
      </c>
      <c r="C189" s="145" t="str">
        <f t="shared" si="2"/>
        <v>Перейти до 3.29</v>
      </c>
    </row>
    <row r="190" spans="1:3" x14ac:dyDescent="0.25">
      <c r="A190" s="137" t="s">
        <v>450</v>
      </c>
      <c r="B190" s="78" t="s">
        <v>317</v>
      </c>
      <c r="C190" s="145" t="str">
        <f t="shared" si="2"/>
        <v>Перейти до 3.30</v>
      </c>
    </row>
    <row r="191" spans="1:3" x14ac:dyDescent="0.25">
      <c r="A191" s="137" t="s">
        <v>451</v>
      </c>
      <c r="B191" s="78" t="s">
        <v>318</v>
      </c>
      <c r="C191" s="145" t="str">
        <f t="shared" si="2"/>
        <v>Перейти до 3.31</v>
      </c>
    </row>
    <row r="192" spans="1:3" ht="30.75" customHeight="1" x14ac:dyDescent="0.25">
      <c r="A192" s="137" t="s">
        <v>452</v>
      </c>
      <c r="B192" s="126" t="s">
        <v>319</v>
      </c>
      <c r="C192" s="145" t="str">
        <f t="shared" si="2"/>
        <v>Перейти до 3.32</v>
      </c>
    </row>
    <row r="193" spans="1:3" x14ac:dyDescent="0.25">
      <c r="A193" s="137" t="s">
        <v>453</v>
      </c>
      <c r="B193" s="78" t="s">
        <v>320</v>
      </c>
      <c r="C193" s="145" t="str">
        <f t="shared" si="2"/>
        <v>Перейти до 3.33</v>
      </c>
    </row>
  </sheetData>
  <sheetProtection sheet="1" objects="1" scenarios="1"/>
  <pageMargins left="0.7" right="0.7" top="0.75" bottom="0.75" header="0.3" footer="0.3"/>
  <pageSetup paperSize="9" scale="79" fitToHeight="0" orientation="portrait" verticalDpi="3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L1" sqref="L1"/>
    </sheetView>
  </sheetViews>
  <sheetFormatPr defaultRowHeight="10.5" x14ac:dyDescent="0.15"/>
  <cols>
    <col min="1" max="1" width="3.28515625" style="20" customWidth="1"/>
    <col min="2" max="2" width="14.42578125" style="20" customWidth="1"/>
    <col min="3" max="3" width="8.28515625" style="20" customWidth="1"/>
    <col min="4" max="4" width="10.42578125" style="20" customWidth="1"/>
    <col min="5" max="5" width="10.7109375" style="31" customWidth="1"/>
    <col min="6" max="6" width="7.7109375" style="20" customWidth="1"/>
    <col min="7" max="7" width="10.28515625" style="20" customWidth="1"/>
    <col min="8" max="8" width="10.85546875" style="20" customWidth="1"/>
    <col min="9" max="9" width="7.5703125" style="20" customWidth="1"/>
    <col min="10" max="10" width="10.42578125" style="20" customWidth="1"/>
    <col min="11" max="11" width="11.28515625" style="20" customWidth="1"/>
    <col min="12" max="16384" width="9.140625" style="20"/>
  </cols>
  <sheetData>
    <row r="1" spans="1:12" s="30" customFormat="1" ht="15.75" x14ac:dyDescent="0.25">
      <c r="A1" s="177" t="s">
        <v>359</v>
      </c>
      <c r="B1" s="178"/>
      <c r="C1" s="178"/>
      <c r="D1" s="179"/>
      <c r="E1" s="179"/>
      <c r="F1" s="179"/>
      <c r="G1" s="179"/>
      <c r="H1" s="172"/>
      <c r="I1" s="172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39">
        <v>8</v>
      </c>
      <c r="D6" s="39">
        <v>1</v>
      </c>
      <c r="E6" s="15">
        <v>7</v>
      </c>
      <c r="F6" s="15">
        <v>2</v>
      </c>
      <c r="G6" s="40">
        <v>0</v>
      </c>
      <c r="H6" s="41">
        <v>2</v>
      </c>
      <c r="I6" s="15">
        <v>6</v>
      </c>
      <c r="J6" s="14">
        <v>1</v>
      </c>
      <c r="K6" s="15">
        <v>5</v>
      </c>
    </row>
    <row r="7" spans="1:12" ht="15" customHeight="1" x14ac:dyDescent="0.2">
      <c r="A7" s="35" t="s">
        <v>6</v>
      </c>
      <c r="B7" s="13" t="s">
        <v>10</v>
      </c>
      <c r="C7" s="39">
        <v>36</v>
      </c>
      <c r="D7" s="39">
        <v>5</v>
      </c>
      <c r="E7" s="15">
        <v>30</v>
      </c>
      <c r="F7" s="15">
        <v>7</v>
      </c>
      <c r="G7" s="40">
        <v>0</v>
      </c>
      <c r="H7" s="41">
        <v>7</v>
      </c>
      <c r="I7" s="15">
        <v>29</v>
      </c>
      <c r="J7" s="14">
        <v>5</v>
      </c>
      <c r="K7" s="15">
        <v>23</v>
      </c>
    </row>
    <row r="8" spans="1:12" ht="15" customHeight="1" x14ac:dyDescent="0.2">
      <c r="A8" s="35" t="s">
        <v>7</v>
      </c>
      <c r="B8" s="13" t="s">
        <v>11</v>
      </c>
      <c r="C8" s="39">
        <v>2</v>
      </c>
      <c r="D8" s="39">
        <v>0</v>
      </c>
      <c r="E8" s="15">
        <v>2</v>
      </c>
      <c r="F8" s="15">
        <v>0</v>
      </c>
      <c r="G8" s="40">
        <v>0</v>
      </c>
      <c r="H8" s="41">
        <v>0</v>
      </c>
      <c r="I8" s="15">
        <v>2</v>
      </c>
      <c r="J8" s="14">
        <v>0</v>
      </c>
      <c r="K8" s="15">
        <v>2</v>
      </c>
    </row>
    <row r="9" spans="1:12" ht="15" customHeight="1" x14ac:dyDescent="0.2">
      <c r="A9" s="35" t="s">
        <v>12</v>
      </c>
      <c r="B9" s="13" t="s">
        <v>13</v>
      </c>
      <c r="C9" s="39">
        <v>2</v>
      </c>
      <c r="D9" s="39">
        <v>0</v>
      </c>
      <c r="E9" s="15">
        <v>2</v>
      </c>
      <c r="F9" s="15">
        <v>2</v>
      </c>
      <c r="G9" s="40">
        <v>0</v>
      </c>
      <c r="H9" s="41">
        <v>2</v>
      </c>
      <c r="I9" s="15">
        <v>0</v>
      </c>
      <c r="J9" s="14">
        <v>0</v>
      </c>
      <c r="K9" s="15">
        <v>0</v>
      </c>
    </row>
    <row r="10" spans="1:12" ht="15" customHeight="1" x14ac:dyDescent="0.2">
      <c r="A10" s="35" t="s">
        <v>14</v>
      </c>
      <c r="B10" s="13" t="s">
        <v>15</v>
      </c>
      <c r="C10" s="39">
        <v>3</v>
      </c>
      <c r="D10" s="39">
        <v>1</v>
      </c>
      <c r="E10" s="15">
        <v>2</v>
      </c>
      <c r="F10" s="15">
        <v>0</v>
      </c>
      <c r="G10" s="40">
        <v>0</v>
      </c>
      <c r="H10" s="41">
        <v>0</v>
      </c>
      <c r="I10" s="15">
        <v>3</v>
      </c>
      <c r="J10" s="14">
        <v>1</v>
      </c>
      <c r="K10" s="15">
        <v>2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2</v>
      </c>
      <c r="D12" s="39">
        <v>0</v>
      </c>
      <c r="E12" s="15">
        <v>2</v>
      </c>
      <c r="F12" s="15">
        <v>1</v>
      </c>
      <c r="G12" s="40">
        <v>0</v>
      </c>
      <c r="H12" s="41">
        <v>1</v>
      </c>
      <c r="I12" s="15">
        <v>1</v>
      </c>
      <c r="J12" s="14">
        <v>0</v>
      </c>
      <c r="K12" s="15">
        <v>1</v>
      </c>
    </row>
    <row r="13" spans="1:12" ht="15" customHeight="1" x14ac:dyDescent="0.2">
      <c r="A13" s="35" t="s">
        <v>19</v>
      </c>
      <c r="B13" s="13" t="s">
        <v>20</v>
      </c>
      <c r="C13" s="39">
        <v>5</v>
      </c>
      <c r="D13" s="39">
        <v>2</v>
      </c>
      <c r="E13" s="15">
        <v>3</v>
      </c>
      <c r="F13" s="15">
        <v>1</v>
      </c>
      <c r="G13" s="40">
        <v>0</v>
      </c>
      <c r="H13" s="41">
        <v>1</v>
      </c>
      <c r="I13" s="15">
        <v>4</v>
      </c>
      <c r="J13" s="14">
        <v>2</v>
      </c>
      <c r="K13" s="15">
        <v>2</v>
      </c>
    </row>
    <row r="14" spans="1:12" ht="15" customHeight="1" x14ac:dyDescent="0.2">
      <c r="A14" s="35" t="s">
        <v>21</v>
      </c>
      <c r="B14" s="13" t="s">
        <v>22</v>
      </c>
      <c r="C14" s="39">
        <v>0</v>
      </c>
      <c r="D14" s="39">
        <v>0</v>
      </c>
      <c r="E14" s="15">
        <v>0</v>
      </c>
      <c r="F14" s="15">
        <v>0</v>
      </c>
      <c r="G14" s="40">
        <v>0</v>
      </c>
      <c r="H14" s="41">
        <v>0</v>
      </c>
      <c r="I14" s="15">
        <v>0</v>
      </c>
      <c r="J14" s="14">
        <v>0</v>
      </c>
      <c r="K14" s="15">
        <v>0</v>
      </c>
    </row>
    <row r="15" spans="1:12" ht="15" customHeight="1" x14ac:dyDescent="0.2">
      <c r="A15" s="35" t="s">
        <v>23</v>
      </c>
      <c r="B15" s="13" t="s">
        <v>24</v>
      </c>
      <c r="C15" s="39">
        <v>0</v>
      </c>
      <c r="D15" s="39">
        <v>0</v>
      </c>
      <c r="E15" s="15">
        <v>0</v>
      </c>
      <c r="F15" s="15">
        <v>0</v>
      </c>
      <c r="G15" s="40">
        <v>0</v>
      </c>
      <c r="H15" s="41">
        <v>0</v>
      </c>
      <c r="I15" s="15">
        <v>0</v>
      </c>
      <c r="J15" s="14">
        <v>0</v>
      </c>
      <c r="K15" s="15">
        <v>0</v>
      </c>
    </row>
    <row r="16" spans="1:12" ht="15" customHeight="1" x14ac:dyDescent="0.2">
      <c r="A16" s="35" t="s">
        <v>25</v>
      </c>
      <c r="B16" s="13" t="s">
        <v>26</v>
      </c>
      <c r="C16" s="39">
        <v>0</v>
      </c>
      <c r="D16" s="39">
        <v>0</v>
      </c>
      <c r="E16" s="15">
        <v>0</v>
      </c>
      <c r="F16" s="15">
        <v>0</v>
      </c>
      <c r="G16" s="40">
        <v>0</v>
      </c>
      <c r="H16" s="41">
        <v>0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4</v>
      </c>
      <c r="D17" s="39">
        <v>0</v>
      </c>
      <c r="E17" s="15">
        <v>3</v>
      </c>
      <c r="F17" s="15">
        <v>0</v>
      </c>
      <c r="G17" s="40">
        <v>0</v>
      </c>
      <c r="H17" s="41">
        <v>0</v>
      </c>
      <c r="I17" s="15">
        <v>4</v>
      </c>
      <c r="J17" s="14">
        <v>0</v>
      </c>
      <c r="K17" s="15">
        <v>3</v>
      </c>
    </row>
    <row r="18" spans="1:11" ht="15" customHeight="1" x14ac:dyDescent="0.2">
      <c r="A18" s="35" t="s">
        <v>29</v>
      </c>
      <c r="B18" s="13" t="s">
        <v>30</v>
      </c>
      <c r="C18" s="39">
        <v>3</v>
      </c>
      <c r="D18" s="39">
        <v>1</v>
      </c>
      <c r="E18" s="15">
        <v>2</v>
      </c>
      <c r="F18" s="15">
        <v>1</v>
      </c>
      <c r="G18" s="40">
        <v>0</v>
      </c>
      <c r="H18" s="41">
        <v>1</v>
      </c>
      <c r="I18" s="15">
        <v>2</v>
      </c>
      <c r="J18" s="14">
        <v>1</v>
      </c>
      <c r="K18" s="15">
        <v>1</v>
      </c>
    </row>
    <row r="19" spans="1:11" ht="15" customHeight="1" x14ac:dyDescent="0.2">
      <c r="A19" s="35" t="s">
        <v>31</v>
      </c>
      <c r="B19" s="13" t="s">
        <v>32</v>
      </c>
      <c r="C19" s="39">
        <v>33</v>
      </c>
      <c r="D19" s="39">
        <v>8</v>
      </c>
      <c r="E19" s="15">
        <v>21</v>
      </c>
      <c r="F19" s="15">
        <v>4</v>
      </c>
      <c r="G19" s="40">
        <v>0</v>
      </c>
      <c r="H19" s="41">
        <v>4</v>
      </c>
      <c r="I19" s="15">
        <v>29</v>
      </c>
      <c r="J19" s="14">
        <v>8</v>
      </c>
      <c r="K19" s="15">
        <v>17</v>
      </c>
    </row>
    <row r="20" spans="1:11" ht="15" customHeight="1" x14ac:dyDescent="0.2">
      <c r="A20" s="35" t="s">
        <v>33</v>
      </c>
      <c r="B20" s="13" t="s">
        <v>34</v>
      </c>
      <c r="C20" s="39">
        <v>5</v>
      </c>
      <c r="D20" s="39">
        <v>1</v>
      </c>
      <c r="E20" s="15">
        <v>4</v>
      </c>
      <c r="F20" s="15">
        <v>0</v>
      </c>
      <c r="G20" s="40">
        <v>0</v>
      </c>
      <c r="H20" s="41">
        <v>0</v>
      </c>
      <c r="I20" s="15">
        <v>5</v>
      </c>
      <c r="J20" s="14">
        <v>1</v>
      </c>
      <c r="K20" s="15">
        <v>4</v>
      </c>
    </row>
    <row r="21" spans="1:11" ht="15" customHeight="1" x14ac:dyDescent="0.2">
      <c r="A21" s="35" t="s">
        <v>35</v>
      </c>
      <c r="B21" s="13" t="s">
        <v>36</v>
      </c>
      <c r="C21" s="39">
        <v>19</v>
      </c>
      <c r="D21" s="39">
        <v>1</v>
      </c>
      <c r="E21" s="15">
        <v>18</v>
      </c>
      <c r="F21" s="15">
        <v>3</v>
      </c>
      <c r="G21" s="40">
        <v>0</v>
      </c>
      <c r="H21" s="41">
        <v>3</v>
      </c>
      <c r="I21" s="15">
        <v>16</v>
      </c>
      <c r="J21" s="14">
        <v>1</v>
      </c>
      <c r="K21" s="15">
        <v>15</v>
      </c>
    </row>
    <row r="22" spans="1:11" ht="15" customHeight="1" x14ac:dyDescent="0.2">
      <c r="A22" s="35" t="s">
        <v>37</v>
      </c>
      <c r="B22" s="13" t="s">
        <v>38</v>
      </c>
      <c r="C22" s="39">
        <v>5</v>
      </c>
      <c r="D22" s="39">
        <v>3</v>
      </c>
      <c r="E22" s="15">
        <v>2</v>
      </c>
      <c r="F22" s="15">
        <v>3</v>
      </c>
      <c r="G22" s="40">
        <v>2</v>
      </c>
      <c r="H22" s="41">
        <v>1</v>
      </c>
      <c r="I22" s="15">
        <v>2</v>
      </c>
      <c r="J22" s="14">
        <v>1</v>
      </c>
      <c r="K22" s="15">
        <v>1</v>
      </c>
    </row>
    <row r="23" spans="1:11" ht="15" customHeight="1" x14ac:dyDescent="0.2">
      <c r="A23" s="35" t="s">
        <v>39</v>
      </c>
      <c r="B23" s="13" t="s">
        <v>40</v>
      </c>
      <c r="C23" s="39">
        <v>10</v>
      </c>
      <c r="D23" s="39">
        <v>1</v>
      </c>
      <c r="E23" s="15">
        <v>8</v>
      </c>
      <c r="F23" s="15">
        <v>2</v>
      </c>
      <c r="G23" s="40">
        <v>0</v>
      </c>
      <c r="H23" s="41">
        <v>2</v>
      </c>
      <c r="I23" s="15">
        <v>8</v>
      </c>
      <c r="J23" s="14">
        <v>1</v>
      </c>
      <c r="K23" s="15">
        <v>6</v>
      </c>
    </row>
    <row r="24" spans="1:11" ht="15" customHeight="1" x14ac:dyDescent="0.2">
      <c r="A24" s="35" t="s">
        <v>41</v>
      </c>
      <c r="B24" s="13" t="s">
        <v>42</v>
      </c>
      <c r="C24" s="39">
        <v>0</v>
      </c>
      <c r="D24" s="39">
        <v>0</v>
      </c>
      <c r="E24" s="15">
        <v>0</v>
      </c>
      <c r="F24" s="15">
        <v>0</v>
      </c>
      <c r="G24" s="40">
        <v>0</v>
      </c>
      <c r="H24" s="41">
        <v>0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4</v>
      </c>
      <c r="D25" s="39">
        <v>0</v>
      </c>
      <c r="E25" s="15">
        <v>4</v>
      </c>
      <c r="F25" s="15">
        <v>2</v>
      </c>
      <c r="G25" s="40">
        <v>0</v>
      </c>
      <c r="H25" s="41">
        <v>2</v>
      </c>
      <c r="I25" s="15">
        <v>2</v>
      </c>
      <c r="J25" s="14">
        <v>0</v>
      </c>
      <c r="K25" s="15">
        <v>2</v>
      </c>
    </row>
    <row r="26" spans="1:11" ht="15" customHeight="1" x14ac:dyDescent="0.2">
      <c r="A26" s="35" t="s">
        <v>45</v>
      </c>
      <c r="B26" s="13" t="s">
        <v>46</v>
      </c>
      <c r="C26" s="39">
        <v>3</v>
      </c>
      <c r="D26" s="39">
        <v>1</v>
      </c>
      <c r="E26" s="15">
        <v>2</v>
      </c>
      <c r="F26" s="15">
        <v>1</v>
      </c>
      <c r="G26" s="40">
        <v>0</v>
      </c>
      <c r="H26" s="41">
        <v>1</v>
      </c>
      <c r="I26" s="15">
        <v>2</v>
      </c>
      <c r="J26" s="14">
        <v>1</v>
      </c>
      <c r="K26" s="15">
        <v>1</v>
      </c>
    </row>
    <row r="27" spans="1:11" ht="15" customHeight="1" x14ac:dyDescent="0.2">
      <c r="A27" s="35" t="s">
        <v>47</v>
      </c>
      <c r="B27" s="13" t="s">
        <v>48</v>
      </c>
      <c r="C27" s="39">
        <v>6</v>
      </c>
      <c r="D27" s="39">
        <v>3</v>
      </c>
      <c r="E27" s="15">
        <v>2</v>
      </c>
      <c r="F27" s="15">
        <v>2</v>
      </c>
      <c r="G27" s="40">
        <v>1</v>
      </c>
      <c r="H27" s="41">
        <v>1</v>
      </c>
      <c r="I27" s="15">
        <v>4</v>
      </c>
      <c r="J27" s="14">
        <v>2</v>
      </c>
      <c r="K27" s="15">
        <v>1</v>
      </c>
    </row>
    <row r="28" spans="1:11" ht="15" customHeight="1" x14ac:dyDescent="0.2">
      <c r="A28" s="35" t="s">
        <v>49</v>
      </c>
      <c r="B28" s="13" t="s">
        <v>50</v>
      </c>
      <c r="C28" s="39">
        <v>16</v>
      </c>
      <c r="D28" s="39">
        <v>4</v>
      </c>
      <c r="E28" s="15">
        <v>11</v>
      </c>
      <c r="F28" s="15">
        <v>2</v>
      </c>
      <c r="G28" s="40">
        <v>0</v>
      </c>
      <c r="H28" s="41">
        <v>2</v>
      </c>
      <c r="I28" s="15">
        <v>14</v>
      </c>
      <c r="J28" s="14">
        <v>4</v>
      </c>
      <c r="K28" s="15">
        <v>9</v>
      </c>
    </row>
    <row r="29" spans="1:11" ht="15" customHeight="1" x14ac:dyDescent="0.2">
      <c r="A29" s="35" t="s">
        <v>51</v>
      </c>
      <c r="B29" s="13" t="s">
        <v>52</v>
      </c>
      <c r="C29" s="39">
        <v>6</v>
      </c>
      <c r="D29" s="39">
        <v>0</v>
      </c>
      <c r="E29" s="15">
        <v>5</v>
      </c>
      <c r="F29" s="15">
        <v>2</v>
      </c>
      <c r="G29" s="40">
        <v>0</v>
      </c>
      <c r="H29" s="41">
        <v>1</v>
      </c>
      <c r="I29" s="15">
        <v>4</v>
      </c>
      <c r="J29" s="14">
        <v>0</v>
      </c>
      <c r="K29" s="15">
        <v>4</v>
      </c>
    </row>
    <row r="30" spans="1:11" ht="15" customHeight="1" x14ac:dyDescent="0.2">
      <c r="A30" s="35" t="s">
        <v>53</v>
      </c>
      <c r="B30" s="13" t="s">
        <v>165</v>
      </c>
      <c r="C30" s="39">
        <v>2</v>
      </c>
      <c r="D30" s="39">
        <v>0</v>
      </c>
      <c r="E30" s="15">
        <v>1</v>
      </c>
      <c r="F30" s="15">
        <v>2</v>
      </c>
      <c r="G30" s="40">
        <v>0</v>
      </c>
      <c r="H30" s="41">
        <v>1</v>
      </c>
      <c r="I30" s="15">
        <v>0</v>
      </c>
      <c r="J30" s="14">
        <v>0</v>
      </c>
      <c r="K30" s="15">
        <v>0</v>
      </c>
    </row>
    <row r="31" spans="1:11" ht="15" customHeight="1" x14ac:dyDescent="0.15">
      <c r="A31" s="155" t="s">
        <v>61</v>
      </c>
      <c r="B31" s="156"/>
      <c r="C31" s="42">
        <v>174</v>
      </c>
      <c r="D31" s="42">
        <v>32</v>
      </c>
      <c r="E31" s="42">
        <v>131</v>
      </c>
      <c r="F31" s="42">
        <v>37</v>
      </c>
      <c r="G31" s="42">
        <v>3</v>
      </c>
      <c r="H31" s="42">
        <v>32</v>
      </c>
      <c r="I31" s="42">
        <v>137</v>
      </c>
      <c r="J31" s="42">
        <v>29</v>
      </c>
      <c r="K31" s="42">
        <v>99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1.25" x14ac:dyDescent="0.2">
      <c r="A33" s="17"/>
      <c r="B33" s="17"/>
      <c r="C33" s="17"/>
      <c r="D33" s="17"/>
      <c r="E33" s="49"/>
      <c r="F33" s="17"/>
      <c r="G33" s="17"/>
      <c r="H33" s="17"/>
      <c r="I33" s="17"/>
      <c r="J33" s="17"/>
      <c r="K33" s="17"/>
    </row>
  </sheetData>
  <sheetProtection sheet="1" objects="1" scenarios="1"/>
  <mergeCells count="13">
    <mergeCell ref="A1:K1"/>
    <mergeCell ref="I2:K2"/>
    <mergeCell ref="D3:E3"/>
    <mergeCell ref="G3:H3"/>
    <mergeCell ref="J3:K3"/>
    <mergeCell ref="C3:C4"/>
    <mergeCell ref="F3:F4"/>
    <mergeCell ref="I3:I4"/>
    <mergeCell ref="A31:B31"/>
    <mergeCell ref="A2:A4"/>
    <mergeCell ref="B2:B4"/>
    <mergeCell ref="C2:E2"/>
    <mergeCell ref="F2:H2"/>
  </mergeCells>
  <conditionalFormatting sqref="C6:K31">
    <cfRule type="cellIs" dxfId="158" priority="1" operator="equal">
      <formula>0</formula>
    </cfRule>
  </conditionalFormatting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7.85546875" style="17" customWidth="1"/>
    <col min="4" max="4" width="9.85546875" style="17" customWidth="1"/>
    <col min="5" max="5" width="10.7109375" style="17" customWidth="1"/>
    <col min="6" max="6" width="7.28515625" style="17" customWidth="1"/>
    <col min="7" max="7" width="10.5703125" style="19" customWidth="1"/>
    <col min="8" max="8" width="11.42578125" style="17" customWidth="1"/>
    <col min="9" max="9" width="7.5703125" style="17" customWidth="1"/>
    <col min="10" max="10" width="11" style="17" customWidth="1"/>
    <col min="11" max="11" width="10.42578125" style="17" customWidth="1"/>
    <col min="12" max="16384" width="9.140625" style="17"/>
  </cols>
  <sheetData>
    <row r="1" spans="1:12" s="7" customFormat="1" ht="15.75" x14ac:dyDescent="0.25">
      <c r="A1" s="169" t="s">
        <v>360</v>
      </c>
      <c r="B1" s="170"/>
      <c r="C1" s="170"/>
      <c r="D1" s="170"/>
      <c r="E1" s="171"/>
      <c r="F1" s="179"/>
      <c r="G1" s="179"/>
      <c r="H1" s="179"/>
      <c r="I1" s="179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104">
        <v>684</v>
      </c>
      <c r="D6" s="104">
        <v>196</v>
      </c>
      <c r="E6" s="94">
        <v>459</v>
      </c>
      <c r="F6" s="94">
        <v>155</v>
      </c>
      <c r="G6" s="105">
        <v>3</v>
      </c>
      <c r="H6" s="106">
        <v>149</v>
      </c>
      <c r="I6" s="94">
        <v>529</v>
      </c>
      <c r="J6" s="107">
        <v>193</v>
      </c>
      <c r="K6" s="94">
        <v>310</v>
      </c>
    </row>
    <row r="7" spans="1:12" ht="15" customHeight="1" x14ac:dyDescent="0.2">
      <c r="A7" s="35" t="s">
        <v>6</v>
      </c>
      <c r="B7" s="13" t="s">
        <v>10</v>
      </c>
      <c r="C7" s="104">
        <v>503</v>
      </c>
      <c r="D7" s="104">
        <v>156</v>
      </c>
      <c r="E7" s="94">
        <v>322</v>
      </c>
      <c r="F7" s="94">
        <v>103</v>
      </c>
      <c r="G7" s="105">
        <v>3</v>
      </c>
      <c r="H7" s="106">
        <v>100</v>
      </c>
      <c r="I7" s="94">
        <v>400</v>
      </c>
      <c r="J7" s="107">
        <v>153</v>
      </c>
      <c r="K7" s="94">
        <v>222</v>
      </c>
    </row>
    <row r="8" spans="1:12" ht="15" customHeight="1" x14ac:dyDescent="0.2">
      <c r="A8" s="35" t="s">
        <v>7</v>
      </c>
      <c r="B8" s="13" t="s">
        <v>11</v>
      </c>
      <c r="C8" s="104">
        <v>864</v>
      </c>
      <c r="D8" s="104">
        <v>105</v>
      </c>
      <c r="E8" s="94">
        <v>727</v>
      </c>
      <c r="F8" s="94">
        <v>539</v>
      </c>
      <c r="G8" s="105">
        <v>48</v>
      </c>
      <c r="H8" s="106">
        <v>478</v>
      </c>
      <c r="I8" s="94">
        <v>325</v>
      </c>
      <c r="J8" s="107">
        <v>57</v>
      </c>
      <c r="K8" s="94">
        <v>249</v>
      </c>
    </row>
    <row r="9" spans="1:12" ht="15" customHeight="1" x14ac:dyDescent="0.2">
      <c r="A9" s="35" t="s">
        <v>12</v>
      </c>
      <c r="B9" s="13" t="s">
        <v>13</v>
      </c>
      <c r="C9" s="104">
        <v>503</v>
      </c>
      <c r="D9" s="104">
        <v>79</v>
      </c>
      <c r="E9" s="94">
        <v>415</v>
      </c>
      <c r="F9" s="94">
        <v>315</v>
      </c>
      <c r="G9" s="105">
        <v>49</v>
      </c>
      <c r="H9" s="106">
        <v>263</v>
      </c>
      <c r="I9" s="94">
        <v>188</v>
      </c>
      <c r="J9" s="107">
        <v>30</v>
      </c>
      <c r="K9" s="94">
        <v>152</v>
      </c>
    </row>
    <row r="10" spans="1:12" ht="15" customHeight="1" x14ac:dyDescent="0.2">
      <c r="A10" s="35" t="s">
        <v>14</v>
      </c>
      <c r="B10" s="13" t="s">
        <v>15</v>
      </c>
      <c r="C10" s="104">
        <v>575</v>
      </c>
      <c r="D10" s="104">
        <v>127</v>
      </c>
      <c r="E10" s="94">
        <v>421</v>
      </c>
      <c r="F10" s="94">
        <v>164</v>
      </c>
      <c r="G10" s="105">
        <v>5</v>
      </c>
      <c r="H10" s="106">
        <v>152</v>
      </c>
      <c r="I10" s="94">
        <v>411</v>
      </c>
      <c r="J10" s="107">
        <v>122</v>
      </c>
      <c r="K10" s="94">
        <v>269</v>
      </c>
    </row>
    <row r="11" spans="1:12" ht="15" customHeight="1" x14ac:dyDescent="0.2">
      <c r="A11" s="35" t="s">
        <v>8</v>
      </c>
      <c r="B11" s="13" t="s">
        <v>16</v>
      </c>
      <c r="C11" s="104">
        <v>560</v>
      </c>
      <c r="D11" s="104">
        <v>194</v>
      </c>
      <c r="E11" s="94">
        <v>287</v>
      </c>
      <c r="F11" s="94">
        <v>137</v>
      </c>
      <c r="G11" s="105">
        <v>17</v>
      </c>
      <c r="H11" s="106">
        <v>109</v>
      </c>
      <c r="I11" s="94">
        <v>423</v>
      </c>
      <c r="J11" s="107">
        <v>177</v>
      </c>
      <c r="K11" s="94">
        <v>178</v>
      </c>
    </row>
    <row r="12" spans="1:12" ht="15" customHeight="1" x14ac:dyDescent="0.2">
      <c r="A12" s="35" t="s">
        <v>17</v>
      </c>
      <c r="B12" s="13" t="s">
        <v>18</v>
      </c>
      <c r="C12" s="104">
        <v>530</v>
      </c>
      <c r="D12" s="104">
        <v>71</v>
      </c>
      <c r="E12" s="94">
        <v>432</v>
      </c>
      <c r="F12" s="94">
        <v>256</v>
      </c>
      <c r="G12" s="105">
        <v>17</v>
      </c>
      <c r="H12" s="106">
        <v>224</v>
      </c>
      <c r="I12" s="94">
        <v>274</v>
      </c>
      <c r="J12" s="107">
        <v>54</v>
      </c>
      <c r="K12" s="94">
        <v>208</v>
      </c>
    </row>
    <row r="13" spans="1:12" ht="15" customHeight="1" x14ac:dyDescent="0.2">
      <c r="A13" s="35" t="s">
        <v>19</v>
      </c>
      <c r="B13" s="13" t="s">
        <v>20</v>
      </c>
      <c r="C13" s="104">
        <v>635</v>
      </c>
      <c r="D13" s="104">
        <v>236</v>
      </c>
      <c r="E13" s="94">
        <v>333</v>
      </c>
      <c r="F13" s="94">
        <v>140</v>
      </c>
      <c r="G13" s="105">
        <v>9</v>
      </c>
      <c r="H13" s="106">
        <v>116</v>
      </c>
      <c r="I13" s="94">
        <v>495</v>
      </c>
      <c r="J13" s="107">
        <v>227</v>
      </c>
      <c r="K13" s="94">
        <v>217</v>
      </c>
    </row>
    <row r="14" spans="1:12" ht="15" customHeight="1" x14ac:dyDescent="0.2">
      <c r="A14" s="35" t="s">
        <v>21</v>
      </c>
      <c r="B14" s="13" t="s">
        <v>22</v>
      </c>
      <c r="C14" s="104">
        <v>689</v>
      </c>
      <c r="D14" s="104">
        <v>161</v>
      </c>
      <c r="E14" s="94">
        <v>496</v>
      </c>
      <c r="F14" s="94">
        <v>224</v>
      </c>
      <c r="G14" s="105">
        <v>10</v>
      </c>
      <c r="H14" s="106">
        <v>200</v>
      </c>
      <c r="I14" s="94">
        <v>465</v>
      </c>
      <c r="J14" s="107">
        <v>151</v>
      </c>
      <c r="K14" s="94">
        <v>296</v>
      </c>
    </row>
    <row r="15" spans="1:12" ht="15" customHeight="1" x14ac:dyDescent="0.2">
      <c r="A15" s="35" t="s">
        <v>23</v>
      </c>
      <c r="B15" s="13" t="s">
        <v>24</v>
      </c>
      <c r="C15" s="104">
        <v>308</v>
      </c>
      <c r="D15" s="104">
        <v>45</v>
      </c>
      <c r="E15" s="94">
        <v>261</v>
      </c>
      <c r="F15" s="94">
        <v>123</v>
      </c>
      <c r="G15" s="105">
        <v>6</v>
      </c>
      <c r="H15" s="106">
        <v>116</v>
      </c>
      <c r="I15" s="94">
        <v>185</v>
      </c>
      <c r="J15" s="107">
        <v>39</v>
      </c>
      <c r="K15" s="94">
        <v>145</v>
      </c>
    </row>
    <row r="16" spans="1:12" ht="15" customHeight="1" x14ac:dyDescent="0.2">
      <c r="A16" s="35" t="s">
        <v>25</v>
      </c>
      <c r="B16" s="13" t="s">
        <v>26</v>
      </c>
      <c r="C16" s="104">
        <v>275</v>
      </c>
      <c r="D16" s="104">
        <v>72</v>
      </c>
      <c r="E16" s="94">
        <v>199</v>
      </c>
      <c r="F16" s="94">
        <v>119</v>
      </c>
      <c r="G16" s="105">
        <v>15</v>
      </c>
      <c r="H16" s="106">
        <v>102</v>
      </c>
      <c r="I16" s="94">
        <v>156</v>
      </c>
      <c r="J16" s="107">
        <v>57</v>
      </c>
      <c r="K16" s="94">
        <v>97</v>
      </c>
    </row>
    <row r="17" spans="1:11" ht="15" customHeight="1" x14ac:dyDescent="0.2">
      <c r="A17" s="35" t="s">
        <v>27</v>
      </c>
      <c r="B17" s="13" t="s">
        <v>28</v>
      </c>
      <c r="C17" s="104">
        <v>938</v>
      </c>
      <c r="D17" s="104">
        <v>320</v>
      </c>
      <c r="E17" s="94">
        <v>542</v>
      </c>
      <c r="F17" s="94">
        <v>311</v>
      </c>
      <c r="G17" s="105">
        <v>14</v>
      </c>
      <c r="H17" s="106">
        <v>277</v>
      </c>
      <c r="I17" s="94">
        <v>627</v>
      </c>
      <c r="J17" s="107">
        <v>306</v>
      </c>
      <c r="K17" s="94">
        <v>265</v>
      </c>
    </row>
    <row r="18" spans="1:11" ht="15" customHeight="1" x14ac:dyDescent="0.2">
      <c r="A18" s="35" t="s">
        <v>29</v>
      </c>
      <c r="B18" s="13" t="s">
        <v>30</v>
      </c>
      <c r="C18" s="104">
        <v>468</v>
      </c>
      <c r="D18" s="104">
        <v>86</v>
      </c>
      <c r="E18" s="94">
        <v>357</v>
      </c>
      <c r="F18" s="94">
        <v>162</v>
      </c>
      <c r="G18" s="105">
        <v>8</v>
      </c>
      <c r="H18" s="106">
        <v>143</v>
      </c>
      <c r="I18" s="94">
        <v>306</v>
      </c>
      <c r="J18" s="107">
        <v>78</v>
      </c>
      <c r="K18" s="94">
        <v>214</v>
      </c>
    </row>
    <row r="19" spans="1:11" ht="15" customHeight="1" x14ac:dyDescent="0.2">
      <c r="A19" s="35" t="s">
        <v>31</v>
      </c>
      <c r="B19" s="13" t="s">
        <v>32</v>
      </c>
      <c r="C19" s="104">
        <v>742</v>
      </c>
      <c r="D19" s="104">
        <v>129</v>
      </c>
      <c r="E19" s="94">
        <v>564</v>
      </c>
      <c r="F19" s="94">
        <v>288</v>
      </c>
      <c r="G19" s="105">
        <v>11</v>
      </c>
      <c r="H19" s="106">
        <v>253</v>
      </c>
      <c r="I19" s="94">
        <v>454</v>
      </c>
      <c r="J19" s="107">
        <v>118</v>
      </c>
      <c r="K19" s="94">
        <v>311</v>
      </c>
    </row>
    <row r="20" spans="1:11" ht="15" customHeight="1" x14ac:dyDescent="0.2">
      <c r="A20" s="35" t="s">
        <v>33</v>
      </c>
      <c r="B20" s="13" t="s">
        <v>34</v>
      </c>
      <c r="C20" s="104">
        <v>594</v>
      </c>
      <c r="D20" s="104">
        <v>141</v>
      </c>
      <c r="E20" s="94">
        <v>421</v>
      </c>
      <c r="F20" s="94">
        <v>170</v>
      </c>
      <c r="G20" s="105">
        <v>9</v>
      </c>
      <c r="H20" s="106">
        <v>150</v>
      </c>
      <c r="I20" s="94">
        <v>424</v>
      </c>
      <c r="J20" s="107">
        <v>132</v>
      </c>
      <c r="K20" s="94">
        <v>271</v>
      </c>
    </row>
    <row r="21" spans="1:11" ht="15" customHeight="1" x14ac:dyDescent="0.2">
      <c r="A21" s="35" t="s">
        <v>35</v>
      </c>
      <c r="B21" s="13" t="s">
        <v>36</v>
      </c>
      <c r="C21" s="104">
        <v>517</v>
      </c>
      <c r="D21" s="104">
        <v>131</v>
      </c>
      <c r="E21" s="94">
        <v>346</v>
      </c>
      <c r="F21" s="94">
        <v>122</v>
      </c>
      <c r="G21" s="105">
        <v>5</v>
      </c>
      <c r="H21" s="106">
        <v>107</v>
      </c>
      <c r="I21" s="94">
        <v>395</v>
      </c>
      <c r="J21" s="107">
        <v>126</v>
      </c>
      <c r="K21" s="94">
        <v>239</v>
      </c>
    </row>
    <row r="22" spans="1:11" ht="15" customHeight="1" x14ac:dyDescent="0.2">
      <c r="A22" s="35" t="s">
        <v>37</v>
      </c>
      <c r="B22" s="13" t="s">
        <v>38</v>
      </c>
      <c r="C22" s="104">
        <v>419</v>
      </c>
      <c r="D22" s="104">
        <v>76</v>
      </c>
      <c r="E22" s="94">
        <v>325</v>
      </c>
      <c r="F22" s="94">
        <v>150</v>
      </c>
      <c r="G22" s="105">
        <v>11</v>
      </c>
      <c r="H22" s="106">
        <v>128</v>
      </c>
      <c r="I22" s="94">
        <v>269</v>
      </c>
      <c r="J22" s="107">
        <v>65</v>
      </c>
      <c r="K22" s="94">
        <v>197</v>
      </c>
    </row>
    <row r="23" spans="1:11" ht="15" customHeight="1" x14ac:dyDescent="0.2">
      <c r="A23" s="35" t="s">
        <v>39</v>
      </c>
      <c r="B23" s="13" t="s">
        <v>40</v>
      </c>
      <c r="C23" s="104">
        <v>640</v>
      </c>
      <c r="D23" s="104">
        <v>271</v>
      </c>
      <c r="E23" s="94">
        <v>289</v>
      </c>
      <c r="F23" s="94">
        <v>124</v>
      </c>
      <c r="G23" s="105">
        <v>6</v>
      </c>
      <c r="H23" s="106">
        <v>108</v>
      </c>
      <c r="I23" s="94">
        <v>516</v>
      </c>
      <c r="J23" s="107">
        <v>265</v>
      </c>
      <c r="K23" s="94">
        <v>181</v>
      </c>
    </row>
    <row r="24" spans="1:11" ht="15" customHeight="1" x14ac:dyDescent="0.2">
      <c r="A24" s="35" t="s">
        <v>41</v>
      </c>
      <c r="B24" s="13" t="s">
        <v>42</v>
      </c>
      <c r="C24" s="104">
        <v>726</v>
      </c>
      <c r="D24" s="104">
        <v>76</v>
      </c>
      <c r="E24" s="94">
        <v>635</v>
      </c>
      <c r="F24" s="94">
        <v>386</v>
      </c>
      <c r="G24" s="105">
        <v>8</v>
      </c>
      <c r="H24" s="106">
        <v>367</v>
      </c>
      <c r="I24" s="94">
        <v>340</v>
      </c>
      <c r="J24" s="107">
        <v>68</v>
      </c>
      <c r="K24" s="94">
        <v>268</v>
      </c>
    </row>
    <row r="25" spans="1:11" ht="15" customHeight="1" x14ac:dyDescent="0.2">
      <c r="A25" s="35" t="s">
        <v>43</v>
      </c>
      <c r="B25" s="13" t="s">
        <v>44</v>
      </c>
      <c r="C25" s="104">
        <v>394</v>
      </c>
      <c r="D25" s="104">
        <v>40</v>
      </c>
      <c r="E25" s="94">
        <v>325</v>
      </c>
      <c r="F25" s="94">
        <v>137</v>
      </c>
      <c r="G25" s="105">
        <v>7</v>
      </c>
      <c r="H25" s="106">
        <v>125</v>
      </c>
      <c r="I25" s="94">
        <v>257</v>
      </c>
      <c r="J25" s="107">
        <v>33</v>
      </c>
      <c r="K25" s="94">
        <v>200</v>
      </c>
    </row>
    <row r="26" spans="1:11" ht="15" customHeight="1" x14ac:dyDescent="0.2">
      <c r="A26" s="35" t="s">
        <v>45</v>
      </c>
      <c r="B26" s="13" t="s">
        <v>46</v>
      </c>
      <c r="C26" s="104">
        <v>623</v>
      </c>
      <c r="D26" s="104">
        <v>191</v>
      </c>
      <c r="E26" s="94">
        <v>397</v>
      </c>
      <c r="F26" s="94">
        <v>165</v>
      </c>
      <c r="G26" s="105">
        <v>9</v>
      </c>
      <c r="H26" s="106">
        <v>145</v>
      </c>
      <c r="I26" s="94">
        <v>458</v>
      </c>
      <c r="J26" s="107">
        <v>182</v>
      </c>
      <c r="K26" s="94">
        <v>252</v>
      </c>
    </row>
    <row r="27" spans="1:11" ht="15" customHeight="1" x14ac:dyDescent="0.2">
      <c r="A27" s="35" t="s">
        <v>47</v>
      </c>
      <c r="B27" s="13" t="s">
        <v>48</v>
      </c>
      <c r="C27" s="104">
        <v>561</v>
      </c>
      <c r="D27" s="104">
        <v>108</v>
      </c>
      <c r="E27" s="94">
        <v>422</v>
      </c>
      <c r="F27" s="94">
        <v>153</v>
      </c>
      <c r="G27" s="105">
        <v>10</v>
      </c>
      <c r="H27" s="106">
        <v>141</v>
      </c>
      <c r="I27" s="94">
        <v>408</v>
      </c>
      <c r="J27" s="107">
        <v>98</v>
      </c>
      <c r="K27" s="94">
        <v>281</v>
      </c>
    </row>
    <row r="28" spans="1:11" ht="15" customHeight="1" x14ac:dyDescent="0.2">
      <c r="A28" s="35" t="s">
        <v>49</v>
      </c>
      <c r="B28" s="13" t="s">
        <v>50</v>
      </c>
      <c r="C28" s="104">
        <v>350</v>
      </c>
      <c r="D28" s="104">
        <v>79</v>
      </c>
      <c r="E28" s="94">
        <v>253</v>
      </c>
      <c r="F28" s="94">
        <v>99</v>
      </c>
      <c r="G28" s="105">
        <v>7</v>
      </c>
      <c r="H28" s="106">
        <v>82</v>
      </c>
      <c r="I28" s="94">
        <v>251</v>
      </c>
      <c r="J28" s="107">
        <v>72</v>
      </c>
      <c r="K28" s="94">
        <v>171</v>
      </c>
    </row>
    <row r="29" spans="1:11" ht="15" customHeight="1" x14ac:dyDescent="0.2">
      <c r="A29" s="35" t="s">
        <v>51</v>
      </c>
      <c r="B29" s="13" t="s">
        <v>52</v>
      </c>
      <c r="C29" s="104">
        <v>484</v>
      </c>
      <c r="D29" s="104">
        <v>106</v>
      </c>
      <c r="E29" s="94">
        <v>351</v>
      </c>
      <c r="F29" s="94">
        <v>150</v>
      </c>
      <c r="G29" s="105">
        <v>9</v>
      </c>
      <c r="H29" s="106">
        <v>131</v>
      </c>
      <c r="I29" s="94">
        <v>334</v>
      </c>
      <c r="J29" s="107">
        <v>97</v>
      </c>
      <c r="K29" s="94">
        <v>220</v>
      </c>
    </row>
    <row r="30" spans="1:11" ht="15" customHeight="1" x14ac:dyDescent="0.2">
      <c r="A30" s="35" t="s">
        <v>53</v>
      </c>
      <c r="B30" s="13" t="s">
        <v>165</v>
      </c>
      <c r="C30" s="104">
        <v>477</v>
      </c>
      <c r="D30" s="104">
        <v>8</v>
      </c>
      <c r="E30" s="94">
        <v>407</v>
      </c>
      <c r="F30" s="94">
        <v>477</v>
      </c>
      <c r="G30" s="105">
        <v>8</v>
      </c>
      <c r="H30" s="106">
        <v>407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14059</v>
      </c>
      <c r="D31" s="54">
        <v>3204</v>
      </c>
      <c r="E31" s="54">
        <v>9986</v>
      </c>
      <c r="F31" s="54">
        <v>5169</v>
      </c>
      <c r="G31" s="54">
        <v>304</v>
      </c>
      <c r="H31" s="54">
        <v>4573</v>
      </c>
      <c r="I31" s="54">
        <v>8890</v>
      </c>
      <c r="J31" s="54">
        <v>2900</v>
      </c>
      <c r="K31" s="54">
        <v>5413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57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7.42578125" style="17" customWidth="1"/>
    <col min="4" max="5" width="10.7109375" style="17" customWidth="1"/>
    <col min="6" max="6" width="7.28515625" style="17" customWidth="1"/>
    <col min="7" max="7" width="11" style="19" customWidth="1"/>
    <col min="8" max="8" width="11.140625" style="17" customWidth="1"/>
    <col min="9" max="9" width="7.7109375" style="17" customWidth="1"/>
    <col min="10" max="10" width="9.85546875" style="17" customWidth="1"/>
    <col min="11" max="11" width="10.42578125" style="17" customWidth="1"/>
    <col min="12" max="16384" width="9.140625" style="17"/>
  </cols>
  <sheetData>
    <row r="1" spans="1:12" s="7" customFormat="1" ht="15.75" x14ac:dyDescent="0.25">
      <c r="A1" s="157" t="s">
        <v>361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39">
        <v>93</v>
      </c>
      <c r="D6" s="39">
        <v>56</v>
      </c>
      <c r="E6" s="15">
        <v>23</v>
      </c>
      <c r="F6" s="15">
        <v>1</v>
      </c>
      <c r="G6" s="40">
        <v>0</v>
      </c>
      <c r="H6" s="41">
        <v>1</v>
      </c>
      <c r="I6" s="15">
        <v>92</v>
      </c>
      <c r="J6" s="14">
        <v>56</v>
      </c>
      <c r="K6" s="15">
        <v>22</v>
      </c>
    </row>
    <row r="7" spans="1:12" ht="15" customHeight="1" x14ac:dyDescent="0.2">
      <c r="A7" s="35" t="s">
        <v>6</v>
      </c>
      <c r="B7" s="13" t="s">
        <v>10</v>
      </c>
      <c r="C7" s="39">
        <v>113</v>
      </c>
      <c r="D7" s="39">
        <v>47</v>
      </c>
      <c r="E7" s="15">
        <v>19</v>
      </c>
      <c r="F7" s="15">
        <v>2</v>
      </c>
      <c r="G7" s="40">
        <v>0</v>
      </c>
      <c r="H7" s="41">
        <v>2</v>
      </c>
      <c r="I7" s="15">
        <v>111</v>
      </c>
      <c r="J7" s="14">
        <v>47</v>
      </c>
      <c r="K7" s="15">
        <v>17</v>
      </c>
    </row>
    <row r="8" spans="1:12" ht="15" customHeight="1" x14ac:dyDescent="0.2">
      <c r="A8" s="35" t="s">
        <v>7</v>
      </c>
      <c r="B8" s="13" t="s">
        <v>11</v>
      </c>
      <c r="C8" s="39">
        <v>4</v>
      </c>
      <c r="D8" s="39">
        <v>0</v>
      </c>
      <c r="E8" s="15">
        <v>3</v>
      </c>
      <c r="F8" s="15">
        <v>0</v>
      </c>
      <c r="G8" s="40">
        <v>0</v>
      </c>
      <c r="H8" s="41">
        <v>0</v>
      </c>
      <c r="I8" s="15">
        <v>4</v>
      </c>
      <c r="J8" s="14">
        <v>0</v>
      </c>
      <c r="K8" s="15">
        <v>3</v>
      </c>
    </row>
    <row r="9" spans="1:12" ht="15" customHeight="1" x14ac:dyDescent="0.2">
      <c r="A9" s="35" t="s">
        <v>12</v>
      </c>
      <c r="B9" s="13" t="s">
        <v>13</v>
      </c>
      <c r="C9" s="39">
        <v>3</v>
      </c>
      <c r="D9" s="39">
        <v>0</v>
      </c>
      <c r="E9" s="15">
        <v>3</v>
      </c>
      <c r="F9" s="15">
        <v>0</v>
      </c>
      <c r="G9" s="40">
        <v>0</v>
      </c>
      <c r="H9" s="41">
        <v>0</v>
      </c>
      <c r="I9" s="15">
        <v>3</v>
      </c>
      <c r="J9" s="14">
        <v>0</v>
      </c>
      <c r="K9" s="15">
        <v>3</v>
      </c>
    </row>
    <row r="10" spans="1:12" ht="15" customHeight="1" x14ac:dyDescent="0.2">
      <c r="A10" s="35" t="s">
        <v>14</v>
      </c>
      <c r="B10" s="13" t="s">
        <v>15</v>
      </c>
      <c r="C10" s="39">
        <v>73</v>
      </c>
      <c r="D10" s="39">
        <v>46</v>
      </c>
      <c r="E10" s="15">
        <v>14</v>
      </c>
      <c r="F10" s="15">
        <v>0</v>
      </c>
      <c r="G10" s="40">
        <v>0</v>
      </c>
      <c r="H10" s="41">
        <v>0</v>
      </c>
      <c r="I10" s="15">
        <v>73</v>
      </c>
      <c r="J10" s="14">
        <v>46</v>
      </c>
      <c r="K10" s="15">
        <v>14</v>
      </c>
    </row>
    <row r="11" spans="1:12" ht="15" customHeight="1" x14ac:dyDescent="0.2">
      <c r="A11" s="35" t="s">
        <v>8</v>
      </c>
      <c r="B11" s="13" t="s">
        <v>16</v>
      </c>
      <c r="C11" s="39">
        <v>94</v>
      </c>
      <c r="D11" s="39">
        <v>29</v>
      </c>
      <c r="E11" s="15">
        <v>14</v>
      </c>
      <c r="F11" s="15">
        <v>7</v>
      </c>
      <c r="G11" s="40">
        <v>2</v>
      </c>
      <c r="H11" s="41">
        <v>2</v>
      </c>
      <c r="I11" s="15">
        <v>87</v>
      </c>
      <c r="J11" s="14">
        <v>27</v>
      </c>
      <c r="K11" s="15">
        <v>12</v>
      </c>
    </row>
    <row r="12" spans="1:12" ht="15" customHeight="1" x14ac:dyDescent="0.2">
      <c r="A12" s="35" t="s">
        <v>17</v>
      </c>
      <c r="B12" s="13" t="s">
        <v>18</v>
      </c>
      <c r="C12" s="39">
        <v>7</v>
      </c>
      <c r="D12" s="39">
        <v>3</v>
      </c>
      <c r="E12" s="15">
        <v>4</v>
      </c>
      <c r="F12" s="15">
        <v>1</v>
      </c>
      <c r="G12" s="40">
        <v>1</v>
      </c>
      <c r="H12" s="41">
        <v>0</v>
      </c>
      <c r="I12" s="15">
        <v>6</v>
      </c>
      <c r="J12" s="14">
        <v>2</v>
      </c>
      <c r="K12" s="15">
        <v>4</v>
      </c>
    </row>
    <row r="13" spans="1:12" ht="15" customHeight="1" x14ac:dyDescent="0.2">
      <c r="A13" s="35" t="s">
        <v>19</v>
      </c>
      <c r="B13" s="13" t="s">
        <v>20</v>
      </c>
      <c r="C13" s="39">
        <v>52</v>
      </c>
      <c r="D13" s="39">
        <v>20</v>
      </c>
      <c r="E13" s="15">
        <v>5</v>
      </c>
      <c r="F13" s="15">
        <v>3</v>
      </c>
      <c r="G13" s="40">
        <v>1</v>
      </c>
      <c r="H13" s="41">
        <v>1</v>
      </c>
      <c r="I13" s="15">
        <v>49</v>
      </c>
      <c r="J13" s="14">
        <v>19</v>
      </c>
      <c r="K13" s="15">
        <v>4</v>
      </c>
    </row>
    <row r="14" spans="1:12" ht="15" customHeight="1" x14ac:dyDescent="0.2">
      <c r="A14" s="35" t="s">
        <v>21</v>
      </c>
      <c r="B14" s="13" t="s">
        <v>22</v>
      </c>
      <c r="C14" s="39">
        <v>0</v>
      </c>
      <c r="D14" s="39">
        <v>0</v>
      </c>
      <c r="E14" s="15">
        <v>0</v>
      </c>
      <c r="F14" s="15">
        <v>0</v>
      </c>
      <c r="G14" s="40">
        <v>0</v>
      </c>
      <c r="H14" s="41">
        <v>0</v>
      </c>
      <c r="I14" s="15">
        <v>0</v>
      </c>
      <c r="J14" s="14">
        <v>0</v>
      </c>
      <c r="K14" s="15">
        <v>0</v>
      </c>
    </row>
    <row r="15" spans="1:12" ht="15" customHeight="1" x14ac:dyDescent="0.2">
      <c r="A15" s="35" t="s">
        <v>23</v>
      </c>
      <c r="B15" s="13" t="s">
        <v>24</v>
      </c>
      <c r="C15" s="39">
        <v>5</v>
      </c>
      <c r="D15" s="39">
        <v>1</v>
      </c>
      <c r="E15" s="15">
        <v>2</v>
      </c>
      <c r="F15" s="15">
        <v>0</v>
      </c>
      <c r="G15" s="40">
        <v>0</v>
      </c>
      <c r="H15" s="41">
        <v>0</v>
      </c>
      <c r="I15" s="15">
        <v>5</v>
      </c>
      <c r="J15" s="14">
        <v>1</v>
      </c>
      <c r="K15" s="15">
        <v>2</v>
      </c>
    </row>
    <row r="16" spans="1:12" ht="15" customHeight="1" x14ac:dyDescent="0.2">
      <c r="A16" s="35" t="s">
        <v>25</v>
      </c>
      <c r="B16" s="13" t="s">
        <v>26</v>
      </c>
      <c r="C16" s="39">
        <v>0</v>
      </c>
      <c r="D16" s="39">
        <v>0</v>
      </c>
      <c r="E16" s="15">
        <v>0</v>
      </c>
      <c r="F16" s="15">
        <v>0</v>
      </c>
      <c r="G16" s="40">
        <v>0</v>
      </c>
      <c r="H16" s="41">
        <v>0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248</v>
      </c>
      <c r="D17" s="39">
        <v>120</v>
      </c>
      <c r="E17" s="15">
        <v>47</v>
      </c>
      <c r="F17" s="15">
        <v>24</v>
      </c>
      <c r="G17" s="40">
        <v>0</v>
      </c>
      <c r="H17" s="41">
        <v>20</v>
      </c>
      <c r="I17" s="15">
        <v>224</v>
      </c>
      <c r="J17" s="14">
        <v>120</v>
      </c>
      <c r="K17" s="15">
        <v>27</v>
      </c>
    </row>
    <row r="18" spans="1:11" ht="15" customHeight="1" x14ac:dyDescent="0.2">
      <c r="A18" s="35" t="s">
        <v>29</v>
      </c>
      <c r="B18" s="13" t="s">
        <v>30</v>
      </c>
      <c r="C18" s="39">
        <v>14</v>
      </c>
      <c r="D18" s="39">
        <v>7</v>
      </c>
      <c r="E18" s="15">
        <v>2</v>
      </c>
      <c r="F18" s="15">
        <v>1</v>
      </c>
      <c r="G18" s="40">
        <v>0</v>
      </c>
      <c r="H18" s="41">
        <v>0</v>
      </c>
      <c r="I18" s="15">
        <v>13</v>
      </c>
      <c r="J18" s="14">
        <v>7</v>
      </c>
      <c r="K18" s="15">
        <v>2</v>
      </c>
    </row>
    <row r="19" spans="1:11" ht="15" customHeight="1" x14ac:dyDescent="0.2">
      <c r="A19" s="35" t="s">
        <v>31</v>
      </c>
      <c r="B19" s="13" t="s">
        <v>32</v>
      </c>
      <c r="C19" s="39">
        <v>35</v>
      </c>
      <c r="D19" s="39">
        <v>21</v>
      </c>
      <c r="E19" s="15">
        <v>3</v>
      </c>
      <c r="F19" s="15">
        <v>3</v>
      </c>
      <c r="G19" s="40">
        <v>3</v>
      </c>
      <c r="H19" s="41">
        <v>0</v>
      </c>
      <c r="I19" s="15">
        <v>32</v>
      </c>
      <c r="J19" s="14">
        <v>18</v>
      </c>
      <c r="K19" s="15">
        <v>3</v>
      </c>
    </row>
    <row r="20" spans="1:11" ht="15" customHeight="1" x14ac:dyDescent="0.2">
      <c r="A20" s="35" t="s">
        <v>33</v>
      </c>
      <c r="B20" s="13" t="s">
        <v>34</v>
      </c>
      <c r="C20" s="39">
        <v>6</v>
      </c>
      <c r="D20" s="39">
        <v>1</v>
      </c>
      <c r="E20" s="15">
        <v>1</v>
      </c>
      <c r="F20" s="15">
        <v>0</v>
      </c>
      <c r="G20" s="40">
        <v>0</v>
      </c>
      <c r="H20" s="41">
        <v>0</v>
      </c>
      <c r="I20" s="15">
        <v>6</v>
      </c>
      <c r="J20" s="14">
        <v>1</v>
      </c>
      <c r="K20" s="15">
        <v>1</v>
      </c>
    </row>
    <row r="21" spans="1:11" ht="15" customHeight="1" x14ac:dyDescent="0.2">
      <c r="A21" s="35" t="s">
        <v>35</v>
      </c>
      <c r="B21" s="13" t="s">
        <v>36</v>
      </c>
      <c r="C21" s="39">
        <v>74</v>
      </c>
      <c r="D21" s="39">
        <v>38</v>
      </c>
      <c r="E21" s="15">
        <v>22</v>
      </c>
      <c r="F21" s="15">
        <v>3</v>
      </c>
      <c r="G21" s="40">
        <v>1</v>
      </c>
      <c r="H21" s="41">
        <v>1</v>
      </c>
      <c r="I21" s="15">
        <v>71</v>
      </c>
      <c r="J21" s="14">
        <v>37</v>
      </c>
      <c r="K21" s="15">
        <v>21</v>
      </c>
    </row>
    <row r="22" spans="1:11" ht="15" customHeight="1" x14ac:dyDescent="0.2">
      <c r="A22" s="35" t="s">
        <v>37</v>
      </c>
      <c r="B22" s="13" t="s">
        <v>38</v>
      </c>
      <c r="C22" s="39">
        <v>6</v>
      </c>
      <c r="D22" s="39">
        <v>1</v>
      </c>
      <c r="E22" s="15">
        <v>3</v>
      </c>
      <c r="F22" s="15">
        <v>1</v>
      </c>
      <c r="G22" s="40">
        <v>0</v>
      </c>
      <c r="H22" s="41">
        <v>1</v>
      </c>
      <c r="I22" s="15">
        <v>5</v>
      </c>
      <c r="J22" s="14">
        <v>1</v>
      </c>
      <c r="K22" s="15">
        <v>2</v>
      </c>
    </row>
    <row r="23" spans="1:11" ht="15" customHeight="1" x14ac:dyDescent="0.2">
      <c r="A23" s="35" t="s">
        <v>39</v>
      </c>
      <c r="B23" s="13" t="s">
        <v>40</v>
      </c>
      <c r="C23" s="39">
        <v>78</v>
      </c>
      <c r="D23" s="39">
        <v>29</v>
      </c>
      <c r="E23" s="15">
        <v>2</v>
      </c>
      <c r="F23" s="15">
        <v>1</v>
      </c>
      <c r="G23" s="40">
        <v>0</v>
      </c>
      <c r="H23" s="41">
        <v>0</v>
      </c>
      <c r="I23" s="15">
        <v>77</v>
      </c>
      <c r="J23" s="14">
        <v>29</v>
      </c>
      <c r="K23" s="15">
        <v>2</v>
      </c>
    </row>
    <row r="24" spans="1:11" ht="15" customHeight="1" x14ac:dyDescent="0.2">
      <c r="A24" s="35" t="s">
        <v>41</v>
      </c>
      <c r="B24" s="13" t="s">
        <v>42</v>
      </c>
      <c r="C24" s="39">
        <v>0</v>
      </c>
      <c r="D24" s="39">
        <v>0</v>
      </c>
      <c r="E24" s="15">
        <v>0</v>
      </c>
      <c r="F24" s="15">
        <v>0</v>
      </c>
      <c r="G24" s="40">
        <v>0</v>
      </c>
      <c r="H24" s="41">
        <v>0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20</v>
      </c>
      <c r="D25" s="39">
        <v>5</v>
      </c>
      <c r="E25" s="15">
        <v>8</v>
      </c>
      <c r="F25" s="15">
        <v>0</v>
      </c>
      <c r="G25" s="40">
        <v>0</v>
      </c>
      <c r="H25" s="41">
        <v>0</v>
      </c>
      <c r="I25" s="15">
        <v>20</v>
      </c>
      <c r="J25" s="14">
        <v>5</v>
      </c>
      <c r="K25" s="15">
        <v>8</v>
      </c>
    </row>
    <row r="26" spans="1:11" ht="15" customHeight="1" x14ac:dyDescent="0.2">
      <c r="A26" s="35" t="s">
        <v>45</v>
      </c>
      <c r="B26" s="13" t="s">
        <v>46</v>
      </c>
      <c r="C26" s="39">
        <v>46</v>
      </c>
      <c r="D26" s="39">
        <v>30</v>
      </c>
      <c r="E26" s="15">
        <v>7</v>
      </c>
      <c r="F26" s="15">
        <v>1</v>
      </c>
      <c r="G26" s="40">
        <v>1</v>
      </c>
      <c r="H26" s="41">
        <v>0</v>
      </c>
      <c r="I26" s="15">
        <v>45</v>
      </c>
      <c r="J26" s="14">
        <v>29</v>
      </c>
      <c r="K26" s="15">
        <v>7</v>
      </c>
    </row>
    <row r="27" spans="1:11" ht="15" customHeight="1" x14ac:dyDescent="0.2">
      <c r="A27" s="35" t="s">
        <v>47</v>
      </c>
      <c r="B27" s="13" t="s">
        <v>48</v>
      </c>
      <c r="C27" s="39">
        <v>4</v>
      </c>
      <c r="D27" s="39">
        <v>2</v>
      </c>
      <c r="E27" s="15">
        <v>2</v>
      </c>
      <c r="F27" s="15">
        <v>1</v>
      </c>
      <c r="G27" s="40">
        <v>0</v>
      </c>
      <c r="H27" s="41">
        <v>1</v>
      </c>
      <c r="I27" s="15">
        <v>3</v>
      </c>
      <c r="J27" s="14">
        <v>2</v>
      </c>
      <c r="K27" s="15">
        <v>1</v>
      </c>
    </row>
    <row r="28" spans="1:11" ht="15" customHeight="1" x14ac:dyDescent="0.2">
      <c r="A28" s="35" t="s">
        <v>49</v>
      </c>
      <c r="B28" s="13" t="s">
        <v>50</v>
      </c>
      <c r="C28" s="39">
        <v>48</v>
      </c>
      <c r="D28" s="39">
        <v>27</v>
      </c>
      <c r="E28" s="15">
        <v>9</v>
      </c>
      <c r="F28" s="15">
        <v>2</v>
      </c>
      <c r="G28" s="40">
        <v>2</v>
      </c>
      <c r="H28" s="41">
        <v>0</v>
      </c>
      <c r="I28" s="15">
        <v>46</v>
      </c>
      <c r="J28" s="14">
        <v>25</v>
      </c>
      <c r="K28" s="15">
        <v>9</v>
      </c>
    </row>
    <row r="29" spans="1:11" ht="15" customHeight="1" x14ac:dyDescent="0.2">
      <c r="A29" s="35" t="s">
        <v>51</v>
      </c>
      <c r="B29" s="13" t="s">
        <v>52</v>
      </c>
      <c r="C29" s="39">
        <v>14</v>
      </c>
      <c r="D29" s="39">
        <v>7</v>
      </c>
      <c r="E29" s="15">
        <v>4</v>
      </c>
      <c r="F29" s="15">
        <v>1</v>
      </c>
      <c r="G29" s="40">
        <v>0</v>
      </c>
      <c r="H29" s="41">
        <v>1</v>
      </c>
      <c r="I29" s="15">
        <v>13</v>
      </c>
      <c r="J29" s="14">
        <v>7</v>
      </c>
      <c r="K29" s="15">
        <v>3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1037</v>
      </c>
      <c r="D31" s="42">
        <v>490</v>
      </c>
      <c r="E31" s="42">
        <v>197</v>
      </c>
      <c r="F31" s="42">
        <v>52</v>
      </c>
      <c r="G31" s="42">
        <v>11</v>
      </c>
      <c r="H31" s="42">
        <v>30</v>
      </c>
      <c r="I31" s="42">
        <v>985</v>
      </c>
      <c r="J31" s="42">
        <v>479</v>
      </c>
      <c r="K31" s="42">
        <v>167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5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28515625" style="17" customWidth="1"/>
    <col min="3" max="3" width="7.42578125" style="17" customWidth="1"/>
    <col min="4" max="4" width="9.85546875" style="17" customWidth="1"/>
    <col min="5" max="5" width="11.28515625" style="17" customWidth="1"/>
    <col min="6" max="6" width="7.85546875" style="17" customWidth="1"/>
    <col min="7" max="7" width="10.140625" style="19" customWidth="1"/>
    <col min="8" max="8" width="11.140625" style="17" customWidth="1"/>
    <col min="9" max="9" width="8" style="17" customWidth="1"/>
    <col min="10" max="10" width="10.5703125" style="17" customWidth="1"/>
    <col min="11" max="11" width="11.42578125" style="17" customWidth="1"/>
    <col min="12" max="16384" width="9.140625" style="17"/>
  </cols>
  <sheetData>
    <row r="1" spans="1:12" s="7" customFormat="1" ht="15.75" x14ac:dyDescent="0.25">
      <c r="A1" s="169" t="s">
        <v>362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104">
        <v>772</v>
      </c>
      <c r="D6" s="104">
        <v>250</v>
      </c>
      <c r="E6" s="94">
        <v>481</v>
      </c>
      <c r="F6" s="94">
        <v>155</v>
      </c>
      <c r="G6" s="105">
        <v>3</v>
      </c>
      <c r="H6" s="106">
        <v>149</v>
      </c>
      <c r="I6" s="94">
        <v>617</v>
      </c>
      <c r="J6" s="107">
        <v>247</v>
      </c>
      <c r="K6" s="94">
        <v>332</v>
      </c>
    </row>
    <row r="7" spans="1:12" ht="15" customHeight="1" x14ac:dyDescent="0.2">
      <c r="A7" s="35" t="s">
        <v>6</v>
      </c>
      <c r="B7" s="13" t="s">
        <v>10</v>
      </c>
      <c r="C7" s="104">
        <v>549</v>
      </c>
      <c r="D7" s="104">
        <v>188</v>
      </c>
      <c r="E7" s="94">
        <v>319</v>
      </c>
      <c r="F7" s="94">
        <v>100</v>
      </c>
      <c r="G7" s="105">
        <v>3</v>
      </c>
      <c r="H7" s="106">
        <v>97</v>
      </c>
      <c r="I7" s="94">
        <v>449</v>
      </c>
      <c r="J7" s="107">
        <v>185</v>
      </c>
      <c r="K7" s="94">
        <v>222</v>
      </c>
    </row>
    <row r="8" spans="1:12" ht="15" customHeight="1" x14ac:dyDescent="0.2">
      <c r="A8" s="35" t="s">
        <v>7</v>
      </c>
      <c r="B8" s="13" t="s">
        <v>11</v>
      </c>
      <c r="C8" s="104">
        <v>852</v>
      </c>
      <c r="D8" s="104">
        <v>105</v>
      </c>
      <c r="E8" s="94">
        <v>718</v>
      </c>
      <c r="F8" s="94">
        <v>537</v>
      </c>
      <c r="G8" s="105">
        <v>48</v>
      </c>
      <c r="H8" s="106">
        <v>476</v>
      </c>
      <c r="I8" s="94">
        <v>315</v>
      </c>
      <c r="J8" s="107">
        <v>57</v>
      </c>
      <c r="K8" s="94">
        <v>242</v>
      </c>
    </row>
    <row r="9" spans="1:12" ht="15" customHeight="1" x14ac:dyDescent="0.2">
      <c r="A9" s="35" t="s">
        <v>12</v>
      </c>
      <c r="B9" s="13" t="s">
        <v>13</v>
      </c>
      <c r="C9" s="104">
        <v>501</v>
      </c>
      <c r="D9" s="104">
        <v>79</v>
      </c>
      <c r="E9" s="94">
        <v>413</v>
      </c>
      <c r="F9" s="94">
        <v>311</v>
      </c>
      <c r="G9" s="105">
        <v>49</v>
      </c>
      <c r="H9" s="106">
        <v>259</v>
      </c>
      <c r="I9" s="94">
        <v>190</v>
      </c>
      <c r="J9" s="107">
        <v>30</v>
      </c>
      <c r="K9" s="94">
        <v>154</v>
      </c>
    </row>
    <row r="10" spans="1:12" ht="15" customHeight="1" x14ac:dyDescent="0.2">
      <c r="A10" s="35" t="s">
        <v>14</v>
      </c>
      <c r="B10" s="13" t="s">
        <v>15</v>
      </c>
      <c r="C10" s="104">
        <v>537</v>
      </c>
      <c r="D10" s="104">
        <v>124</v>
      </c>
      <c r="E10" s="94">
        <v>390</v>
      </c>
      <c r="F10" s="94">
        <v>156</v>
      </c>
      <c r="G10" s="105">
        <v>4</v>
      </c>
      <c r="H10" s="106">
        <v>145</v>
      </c>
      <c r="I10" s="94">
        <v>381</v>
      </c>
      <c r="J10" s="107">
        <v>120</v>
      </c>
      <c r="K10" s="94">
        <v>245</v>
      </c>
    </row>
    <row r="11" spans="1:12" ht="15" customHeight="1" x14ac:dyDescent="0.2">
      <c r="A11" s="35" t="s">
        <v>8</v>
      </c>
      <c r="B11" s="13" t="s">
        <v>16</v>
      </c>
      <c r="C11" s="104">
        <v>597</v>
      </c>
      <c r="D11" s="104">
        <v>204</v>
      </c>
      <c r="E11" s="94">
        <v>293</v>
      </c>
      <c r="F11" s="94">
        <v>144</v>
      </c>
      <c r="G11" s="105">
        <v>19</v>
      </c>
      <c r="H11" s="106">
        <v>111</v>
      </c>
      <c r="I11" s="94">
        <v>453</v>
      </c>
      <c r="J11" s="107">
        <v>185</v>
      </c>
      <c r="K11" s="94">
        <v>182</v>
      </c>
    </row>
    <row r="12" spans="1:12" ht="15" customHeight="1" x14ac:dyDescent="0.2">
      <c r="A12" s="35" t="s">
        <v>17</v>
      </c>
      <c r="B12" s="13" t="s">
        <v>18</v>
      </c>
      <c r="C12" s="104">
        <v>514</v>
      </c>
      <c r="D12" s="104">
        <v>72</v>
      </c>
      <c r="E12" s="94">
        <v>415</v>
      </c>
      <c r="F12" s="94">
        <v>255</v>
      </c>
      <c r="G12" s="105">
        <v>18</v>
      </c>
      <c r="H12" s="106">
        <v>222</v>
      </c>
      <c r="I12" s="94">
        <v>259</v>
      </c>
      <c r="J12" s="107">
        <v>54</v>
      </c>
      <c r="K12" s="94">
        <v>193</v>
      </c>
    </row>
    <row r="13" spans="1:12" ht="15" customHeight="1" x14ac:dyDescent="0.2">
      <c r="A13" s="35" t="s">
        <v>19</v>
      </c>
      <c r="B13" s="13" t="s">
        <v>20</v>
      </c>
      <c r="C13" s="104">
        <v>625</v>
      </c>
      <c r="D13" s="104">
        <v>244</v>
      </c>
      <c r="E13" s="94">
        <v>326</v>
      </c>
      <c r="F13" s="94">
        <v>140</v>
      </c>
      <c r="G13" s="105">
        <v>10</v>
      </c>
      <c r="H13" s="106">
        <v>116</v>
      </c>
      <c r="I13" s="94">
        <v>485</v>
      </c>
      <c r="J13" s="107">
        <v>234</v>
      </c>
      <c r="K13" s="94">
        <v>210</v>
      </c>
    </row>
    <row r="14" spans="1:12" ht="15" customHeight="1" x14ac:dyDescent="0.2">
      <c r="A14" s="35" t="s">
        <v>21</v>
      </c>
      <c r="B14" s="13" t="s">
        <v>22</v>
      </c>
      <c r="C14" s="104">
        <v>671</v>
      </c>
      <c r="D14" s="104">
        <v>153</v>
      </c>
      <c r="E14" s="94">
        <v>488</v>
      </c>
      <c r="F14" s="94">
        <v>224</v>
      </c>
      <c r="G14" s="105">
        <v>10</v>
      </c>
      <c r="H14" s="106">
        <v>200</v>
      </c>
      <c r="I14" s="94">
        <v>447</v>
      </c>
      <c r="J14" s="107">
        <v>143</v>
      </c>
      <c r="K14" s="94">
        <v>288</v>
      </c>
    </row>
    <row r="15" spans="1:12" ht="15" customHeight="1" x14ac:dyDescent="0.2">
      <c r="A15" s="35" t="s">
        <v>23</v>
      </c>
      <c r="B15" s="13" t="s">
        <v>24</v>
      </c>
      <c r="C15" s="104">
        <v>313</v>
      </c>
      <c r="D15" s="104">
        <v>46</v>
      </c>
      <c r="E15" s="94">
        <v>263</v>
      </c>
      <c r="F15" s="94">
        <v>123</v>
      </c>
      <c r="G15" s="105">
        <v>6</v>
      </c>
      <c r="H15" s="106">
        <v>116</v>
      </c>
      <c r="I15" s="94">
        <v>190</v>
      </c>
      <c r="J15" s="107">
        <v>40</v>
      </c>
      <c r="K15" s="94">
        <v>147</v>
      </c>
    </row>
    <row r="16" spans="1:12" ht="15" customHeight="1" x14ac:dyDescent="0.2">
      <c r="A16" s="35" t="s">
        <v>25</v>
      </c>
      <c r="B16" s="13" t="s">
        <v>26</v>
      </c>
      <c r="C16" s="104">
        <v>267</v>
      </c>
      <c r="D16" s="104">
        <v>70</v>
      </c>
      <c r="E16" s="94">
        <v>194</v>
      </c>
      <c r="F16" s="94">
        <v>117</v>
      </c>
      <c r="G16" s="105">
        <v>14</v>
      </c>
      <c r="H16" s="106">
        <v>101</v>
      </c>
      <c r="I16" s="94">
        <v>150</v>
      </c>
      <c r="J16" s="107">
        <v>56</v>
      </c>
      <c r="K16" s="94">
        <v>93</v>
      </c>
    </row>
    <row r="17" spans="1:11" ht="15" customHeight="1" x14ac:dyDescent="0.2">
      <c r="A17" s="35" t="s">
        <v>27</v>
      </c>
      <c r="B17" s="13" t="s">
        <v>28</v>
      </c>
      <c r="C17" s="104">
        <v>1076</v>
      </c>
      <c r="D17" s="104">
        <v>383</v>
      </c>
      <c r="E17" s="94">
        <v>574</v>
      </c>
      <c r="F17" s="94">
        <v>335</v>
      </c>
      <c r="G17" s="105">
        <v>14</v>
      </c>
      <c r="H17" s="106">
        <v>297</v>
      </c>
      <c r="I17" s="94">
        <v>741</v>
      </c>
      <c r="J17" s="107">
        <v>369</v>
      </c>
      <c r="K17" s="94">
        <v>277</v>
      </c>
    </row>
    <row r="18" spans="1:11" ht="15" customHeight="1" x14ac:dyDescent="0.2">
      <c r="A18" s="35" t="s">
        <v>29</v>
      </c>
      <c r="B18" s="13" t="s">
        <v>30</v>
      </c>
      <c r="C18" s="104">
        <v>472</v>
      </c>
      <c r="D18" s="104">
        <v>89</v>
      </c>
      <c r="E18" s="94">
        <v>354</v>
      </c>
      <c r="F18" s="94">
        <v>163</v>
      </c>
      <c r="G18" s="105">
        <v>8</v>
      </c>
      <c r="H18" s="106">
        <v>143</v>
      </c>
      <c r="I18" s="94">
        <v>309</v>
      </c>
      <c r="J18" s="107">
        <v>81</v>
      </c>
      <c r="K18" s="94">
        <v>211</v>
      </c>
    </row>
    <row r="19" spans="1:11" ht="15" customHeight="1" x14ac:dyDescent="0.2">
      <c r="A19" s="35" t="s">
        <v>31</v>
      </c>
      <c r="B19" s="13" t="s">
        <v>32</v>
      </c>
      <c r="C19" s="104">
        <v>745</v>
      </c>
      <c r="D19" s="104">
        <v>141</v>
      </c>
      <c r="E19" s="94">
        <v>550</v>
      </c>
      <c r="F19" s="94">
        <v>287</v>
      </c>
      <c r="G19" s="105">
        <v>13</v>
      </c>
      <c r="H19" s="106">
        <v>252</v>
      </c>
      <c r="I19" s="94">
        <v>458</v>
      </c>
      <c r="J19" s="107">
        <v>128</v>
      </c>
      <c r="K19" s="94">
        <v>298</v>
      </c>
    </row>
    <row r="20" spans="1:11" ht="15" customHeight="1" x14ac:dyDescent="0.2">
      <c r="A20" s="35" t="s">
        <v>33</v>
      </c>
      <c r="B20" s="13" t="s">
        <v>34</v>
      </c>
      <c r="C20" s="104">
        <v>589</v>
      </c>
      <c r="D20" s="104">
        <v>139</v>
      </c>
      <c r="E20" s="94">
        <v>420</v>
      </c>
      <c r="F20" s="94">
        <v>170</v>
      </c>
      <c r="G20" s="105">
        <v>9</v>
      </c>
      <c r="H20" s="106">
        <v>150</v>
      </c>
      <c r="I20" s="94">
        <v>419</v>
      </c>
      <c r="J20" s="107">
        <v>130</v>
      </c>
      <c r="K20" s="94">
        <v>270</v>
      </c>
    </row>
    <row r="21" spans="1:11" ht="15" customHeight="1" x14ac:dyDescent="0.2">
      <c r="A21" s="35" t="s">
        <v>35</v>
      </c>
      <c r="B21" s="13" t="s">
        <v>36</v>
      </c>
      <c r="C21" s="104">
        <v>532</v>
      </c>
      <c r="D21" s="104">
        <v>143</v>
      </c>
      <c r="E21" s="94">
        <v>350</v>
      </c>
      <c r="F21" s="94">
        <v>122</v>
      </c>
      <c r="G21" s="105">
        <v>5</v>
      </c>
      <c r="H21" s="106">
        <v>108</v>
      </c>
      <c r="I21" s="94">
        <v>410</v>
      </c>
      <c r="J21" s="107">
        <v>138</v>
      </c>
      <c r="K21" s="94">
        <v>242</v>
      </c>
    </row>
    <row r="22" spans="1:11" ht="15" customHeight="1" x14ac:dyDescent="0.2">
      <c r="A22" s="35" t="s">
        <v>37</v>
      </c>
      <c r="B22" s="13" t="s">
        <v>38</v>
      </c>
      <c r="C22" s="104">
        <v>417</v>
      </c>
      <c r="D22" s="104">
        <v>76</v>
      </c>
      <c r="E22" s="94">
        <v>322</v>
      </c>
      <c r="F22" s="94">
        <v>151</v>
      </c>
      <c r="G22" s="105">
        <v>11</v>
      </c>
      <c r="H22" s="106">
        <v>129</v>
      </c>
      <c r="I22" s="94">
        <v>266</v>
      </c>
      <c r="J22" s="107">
        <v>65</v>
      </c>
      <c r="K22" s="94">
        <v>193</v>
      </c>
    </row>
    <row r="23" spans="1:11" ht="15" customHeight="1" x14ac:dyDescent="0.2">
      <c r="A23" s="35" t="s">
        <v>39</v>
      </c>
      <c r="B23" s="13" t="s">
        <v>40</v>
      </c>
      <c r="C23" s="104">
        <v>679</v>
      </c>
      <c r="D23" s="104">
        <v>291</v>
      </c>
      <c r="E23" s="94">
        <v>291</v>
      </c>
      <c r="F23" s="94">
        <v>125</v>
      </c>
      <c r="G23" s="105">
        <v>6</v>
      </c>
      <c r="H23" s="106">
        <v>108</v>
      </c>
      <c r="I23" s="94">
        <v>554</v>
      </c>
      <c r="J23" s="107">
        <v>285</v>
      </c>
      <c r="K23" s="94">
        <v>183</v>
      </c>
    </row>
    <row r="24" spans="1:11" ht="15" customHeight="1" x14ac:dyDescent="0.2">
      <c r="A24" s="35" t="s">
        <v>41</v>
      </c>
      <c r="B24" s="13" t="s">
        <v>42</v>
      </c>
      <c r="C24" s="104">
        <v>726</v>
      </c>
      <c r="D24" s="104">
        <v>76</v>
      </c>
      <c r="E24" s="94">
        <v>635</v>
      </c>
      <c r="F24" s="94">
        <v>386</v>
      </c>
      <c r="G24" s="105">
        <v>8</v>
      </c>
      <c r="H24" s="106">
        <v>367</v>
      </c>
      <c r="I24" s="94">
        <v>340</v>
      </c>
      <c r="J24" s="107">
        <v>68</v>
      </c>
      <c r="K24" s="94">
        <v>268</v>
      </c>
    </row>
    <row r="25" spans="1:11" ht="15" customHeight="1" x14ac:dyDescent="0.2">
      <c r="A25" s="35" t="s">
        <v>43</v>
      </c>
      <c r="B25" s="13" t="s">
        <v>44</v>
      </c>
      <c r="C25" s="104">
        <v>414</v>
      </c>
      <c r="D25" s="104">
        <v>45</v>
      </c>
      <c r="E25" s="94">
        <v>333</v>
      </c>
      <c r="F25" s="94">
        <v>137</v>
      </c>
      <c r="G25" s="105">
        <v>7</v>
      </c>
      <c r="H25" s="106">
        <v>125</v>
      </c>
      <c r="I25" s="94">
        <v>277</v>
      </c>
      <c r="J25" s="107">
        <v>38</v>
      </c>
      <c r="K25" s="94">
        <v>208</v>
      </c>
    </row>
    <row r="26" spans="1:11" ht="15" customHeight="1" x14ac:dyDescent="0.2">
      <c r="A26" s="35" t="s">
        <v>45</v>
      </c>
      <c r="B26" s="13" t="s">
        <v>46</v>
      </c>
      <c r="C26" s="104">
        <v>663</v>
      </c>
      <c r="D26" s="104">
        <v>217</v>
      </c>
      <c r="E26" s="94">
        <v>402</v>
      </c>
      <c r="F26" s="94">
        <v>166</v>
      </c>
      <c r="G26" s="105">
        <v>10</v>
      </c>
      <c r="H26" s="106">
        <v>145</v>
      </c>
      <c r="I26" s="94">
        <v>497</v>
      </c>
      <c r="J26" s="107">
        <v>207</v>
      </c>
      <c r="K26" s="94">
        <v>257</v>
      </c>
    </row>
    <row r="27" spans="1:11" ht="15" customHeight="1" x14ac:dyDescent="0.2">
      <c r="A27" s="35" t="s">
        <v>47</v>
      </c>
      <c r="B27" s="13" t="s">
        <v>48</v>
      </c>
      <c r="C27" s="104">
        <v>556</v>
      </c>
      <c r="D27" s="104">
        <v>105</v>
      </c>
      <c r="E27" s="94">
        <v>422</v>
      </c>
      <c r="F27" s="94">
        <v>153</v>
      </c>
      <c r="G27" s="105">
        <v>10</v>
      </c>
      <c r="H27" s="106">
        <v>141</v>
      </c>
      <c r="I27" s="94">
        <v>403</v>
      </c>
      <c r="J27" s="107">
        <v>95</v>
      </c>
      <c r="K27" s="94">
        <v>281</v>
      </c>
    </row>
    <row r="28" spans="1:11" ht="15" customHeight="1" x14ac:dyDescent="0.2">
      <c r="A28" s="35" t="s">
        <v>49</v>
      </c>
      <c r="B28" s="13" t="s">
        <v>50</v>
      </c>
      <c r="C28" s="104">
        <v>359</v>
      </c>
      <c r="D28" s="104">
        <v>86</v>
      </c>
      <c r="E28" s="94">
        <v>247</v>
      </c>
      <c r="F28" s="94">
        <v>97</v>
      </c>
      <c r="G28" s="105">
        <v>7</v>
      </c>
      <c r="H28" s="106">
        <v>80</v>
      </c>
      <c r="I28" s="94">
        <v>262</v>
      </c>
      <c r="J28" s="107">
        <v>79</v>
      </c>
      <c r="K28" s="94">
        <v>167</v>
      </c>
    </row>
    <row r="29" spans="1:11" ht="15" customHeight="1" x14ac:dyDescent="0.2">
      <c r="A29" s="35" t="s">
        <v>51</v>
      </c>
      <c r="B29" s="13" t="s">
        <v>52</v>
      </c>
      <c r="C29" s="104">
        <v>461</v>
      </c>
      <c r="D29" s="104">
        <v>98</v>
      </c>
      <c r="E29" s="94">
        <v>339</v>
      </c>
      <c r="F29" s="94">
        <v>151</v>
      </c>
      <c r="G29" s="105">
        <v>9</v>
      </c>
      <c r="H29" s="106">
        <v>132</v>
      </c>
      <c r="I29" s="94">
        <v>310</v>
      </c>
      <c r="J29" s="107">
        <v>89</v>
      </c>
      <c r="K29" s="94">
        <v>207</v>
      </c>
    </row>
    <row r="30" spans="1:11" ht="15" customHeight="1" x14ac:dyDescent="0.2">
      <c r="A30" s="35" t="s">
        <v>53</v>
      </c>
      <c r="B30" s="13" t="s">
        <v>165</v>
      </c>
      <c r="C30" s="104">
        <v>477</v>
      </c>
      <c r="D30" s="104">
        <v>8</v>
      </c>
      <c r="E30" s="94">
        <v>407</v>
      </c>
      <c r="F30" s="94">
        <v>477</v>
      </c>
      <c r="G30" s="105">
        <v>8</v>
      </c>
      <c r="H30" s="106">
        <v>407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14364</v>
      </c>
      <c r="D31" s="54">
        <v>3432</v>
      </c>
      <c r="E31" s="54">
        <v>9946</v>
      </c>
      <c r="F31" s="54">
        <v>5182</v>
      </c>
      <c r="G31" s="54">
        <v>309</v>
      </c>
      <c r="H31" s="54">
        <v>4576</v>
      </c>
      <c r="I31" s="54">
        <v>9182</v>
      </c>
      <c r="J31" s="54">
        <v>3123</v>
      </c>
      <c r="K31" s="54">
        <v>5370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5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7.7109375" style="17" customWidth="1"/>
    <col min="4" max="4" width="10.42578125" style="17" customWidth="1"/>
    <col min="5" max="5" width="10.7109375" style="17" customWidth="1"/>
    <col min="6" max="6" width="8" style="17" customWidth="1"/>
    <col min="7" max="7" width="10.42578125" style="19" customWidth="1"/>
    <col min="8" max="8" width="11.28515625" style="17" customWidth="1"/>
    <col min="9" max="9" width="7.7109375" style="17" customWidth="1"/>
    <col min="10" max="10" width="9.85546875" style="17" customWidth="1"/>
    <col min="11" max="11" width="11.7109375" style="17" customWidth="1"/>
    <col min="12" max="16384" width="9.140625" style="17"/>
  </cols>
  <sheetData>
    <row r="1" spans="1:12" s="7" customFormat="1" ht="15.75" x14ac:dyDescent="0.25">
      <c r="A1" s="169" t="s">
        <v>363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104">
        <v>440</v>
      </c>
      <c r="D6" s="104">
        <v>154</v>
      </c>
      <c r="E6" s="94">
        <v>264</v>
      </c>
      <c r="F6" s="94">
        <v>64</v>
      </c>
      <c r="G6" s="105">
        <v>1</v>
      </c>
      <c r="H6" s="106">
        <v>61</v>
      </c>
      <c r="I6" s="94">
        <v>376</v>
      </c>
      <c r="J6" s="107">
        <v>153</v>
      </c>
      <c r="K6" s="94">
        <v>203</v>
      </c>
    </row>
    <row r="7" spans="1:12" ht="15" customHeight="1" x14ac:dyDescent="0.2">
      <c r="A7" s="35" t="s">
        <v>6</v>
      </c>
      <c r="B7" s="13" t="s">
        <v>10</v>
      </c>
      <c r="C7" s="104">
        <v>319</v>
      </c>
      <c r="D7" s="104">
        <v>126</v>
      </c>
      <c r="E7" s="94">
        <v>180</v>
      </c>
      <c r="F7" s="94">
        <v>47</v>
      </c>
      <c r="G7" s="105">
        <v>0</v>
      </c>
      <c r="H7" s="106">
        <v>47</v>
      </c>
      <c r="I7" s="94">
        <v>272</v>
      </c>
      <c r="J7" s="107">
        <v>126</v>
      </c>
      <c r="K7" s="94">
        <v>133</v>
      </c>
    </row>
    <row r="8" spans="1:12" ht="15" customHeight="1" x14ac:dyDescent="0.2">
      <c r="A8" s="35" t="s">
        <v>7</v>
      </c>
      <c r="B8" s="13" t="s">
        <v>11</v>
      </c>
      <c r="C8" s="104">
        <v>454</v>
      </c>
      <c r="D8" s="104">
        <v>61</v>
      </c>
      <c r="E8" s="94">
        <v>377</v>
      </c>
      <c r="F8" s="94">
        <v>293</v>
      </c>
      <c r="G8" s="105">
        <v>33</v>
      </c>
      <c r="H8" s="106">
        <v>253</v>
      </c>
      <c r="I8" s="94">
        <v>161</v>
      </c>
      <c r="J8" s="107">
        <v>28</v>
      </c>
      <c r="K8" s="94">
        <v>124</v>
      </c>
    </row>
    <row r="9" spans="1:12" ht="15" customHeight="1" x14ac:dyDescent="0.2">
      <c r="A9" s="35" t="s">
        <v>12</v>
      </c>
      <c r="B9" s="13" t="s">
        <v>13</v>
      </c>
      <c r="C9" s="104">
        <v>102</v>
      </c>
      <c r="D9" s="104">
        <v>9</v>
      </c>
      <c r="E9" s="94">
        <v>91</v>
      </c>
      <c r="F9" s="94">
        <v>57</v>
      </c>
      <c r="G9" s="105">
        <v>5</v>
      </c>
      <c r="H9" s="106">
        <v>50</v>
      </c>
      <c r="I9" s="94">
        <v>45</v>
      </c>
      <c r="J9" s="107">
        <v>4</v>
      </c>
      <c r="K9" s="94">
        <v>41</v>
      </c>
    </row>
    <row r="10" spans="1:12" ht="15" customHeight="1" x14ac:dyDescent="0.2">
      <c r="A10" s="35" t="s">
        <v>14</v>
      </c>
      <c r="B10" s="13" t="s">
        <v>15</v>
      </c>
      <c r="C10" s="104">
        <v>222</v>
      </c>
      <c r="D10" s="104">
        <v>69</v>
      </c>
      <c r="E10" s="94">
        <v>139</v>
      </c>
      <c r="F10" s="94">
        <v>45</v>
      </c>
      <c r="G10" s="105">
        <v>1</v>
      </c>
      <c r="H10" s="106">
        <v>39</v>
      </c>
      <c r="I10" s="94">
        <v>177</v>
      </c>
      <c r="J10" s="107">
        <v>68</v>
      </c>
      <c r="K10" s="94">
        <v>100</v>
      </c>
    </row>
    <row r="11" spans="1:12" ht="15" customHeight="1" x14ac:dyDescent="0.2">
      <c r="A11" s="35" t="s">
        <v>8</v>
      </c>
      <c r="B11" s="13" t="s">
        <v>16</v>
      </c>
      <c r="C11" s="104">
        <v>319</v>
      </c>
      <c r="D11" s="104">
        <v>111</v>
      </c>
      <c r="E11" s="94">
        <v>150</v>
      </c>
      <c r="F11" s="94">
        <v>60</v>
      </c>
      <c r="G11" s="105">
        <v>12</v>
      </c>
      <c r="H11" s="106">
        <v>42</v>
      </c>
      <c r="I11" s="94">
        <v>259</v>
      </c>
      <c r="J11" s="107">
        <v>99</v>
      </c>
      <c r="K11" s="94">
        <v>108</v>
      </c>
    </row>
    <row r="12" spans="1:12" ht="15" customHeight="1" x14ac:dyDescent="0.2">
      <c r="A12" s="35" t="s">
        <v>17</v>
      </c>
      <c r="B12" s="13" t="s">
        <v>18</v>
      </c>
      <c r="C12" s="104">
        <v>245</v>
      </c>
      <c r="D12" s="104">
        <v>31</v>
      </c>
      <c r="E12" s="94">
        <v>198</v>
      </c>
      <c r="F12" s="94">
        <v>145</v>
      </c>
      <c r="G12" s="105">
        <v>8</v>
      </c>
      <c r="H12" s="106">
        <v>124</v>
      </c>
      <c r="I12" s="94">
        <v>100</v>
      </c>
      <c r="J12" s="107">
        <v>23</v>
      </c>
      <c r="K12" s="94">
        <v>74</v>
      </c>
    </row>
    <row r="13" spans="1:12" ht="15" customHeight="1" x14ac:dyDescent="0.2">
      <c r="A13" s="35" t="s">
        <v>19</v>
      </c>
      <c r="B13" s="13" t="s">
        <v>20</v>
      </c>
      <c r="C13" s="104">
        <v>482</v>
      </c>
      <c r="D13" s="104">
        <v>191</v>
      </c>
      <c r="E13" s="94">
        <v>249</v>
      </c>
      <c r="F13" s="94">
        <v>111</v>
      </c>
      <c r="G13" s="105">
        <v>6</v>
      </c>
      <c r="H13" s="106">
        <v>93</v>
      </c>
      <c r="I13" s="94">
        <v>371</v>
      </c>
      <c r="J13" s="107">
        <v>185</v>
      </c>
      <c r="K13" s="94">
        <v>156</v>
      </c>
    </row>
    <row r="14" spans="1:12" ht="15" customHeight="1" x14ac:dyDescent="0.2">
      <c r="A14" s="35" t="s">
        <v>21</v>
      </c>
      <c r="B14" s="13" t="s">
        <v>22</v>
      </c>
      <c r="C14" s="104">
        <v>192</v>
      </c>
      <c r="D14" s="104">
        <v>45</v>
      </c>
      <c r="E14" s="94">
        <v>138</v>
      </c>
      <c r="F14" s="94">
        <v>62</v>
      </c>
      <c r="G14" s="105">
        <v>2</v>
      </c>
      <c r="H14" s="106">
        <v>54</v>
      </c>
      <c r="I14" s="94">
        <v>130</v>
      </c>
      <c r="J14" s="107">
        <v>43</v>
      </c>
      <c r="K14" s="94">
        <v>84</v>
      </c>
    </row>
    <row r="15" spans="1:12" ht="15" customHeight="1" x14ac:dyDescent="0.2">
      <c r="A15" s="35" t="s">
        <v>23</v>
      </c>
      <c r="B15" s="13" t="s">
        <v>24</v>
      </c>
      <c r="C15" s="104">
        <v>303</v>
      </c>
      <c r="D15" s="104">
        <v>46</v>
      </c>
      <c r="E15" s="94">
        <v>254</v>
      </c>
      <c r="F15" s="94">
        <v>117</v>
      </c>
      <c r="G15" s="105">
        <v>6</v>
      </c>
      <c r="H15" s="106">
        <v>110</v>
      </c>
      <c r="I15" s="94">
        <v>186</v>
      </c>
      <c r="J15" s="107">
        <v>40</v>
      </c>
      <c r="K15" s="94">
        <v>144</v>
      </c>
    </row>
    <row r="16" spans="1:12" ht="15" customHeight="1" x14ac:dyDescent="0.2">
      <c r="A16" s="35" t="s">
        <v>25</v>
      </c>
      <c r="B16" s="13" t="s">
        <v>26</v>
      </c>
      <c r="C16" s="104">
        <v>106</v>
      </c>
      <c r="D16" s="104">
        <v>28</v>
      </c>
      <c r="E16" s="94">
        <v>76</v>
      </c>
      <c r="F16" s="94">
        <v>55</v>
      </c>
      <c r="G16" s="105">
        <v>6</v>
      </c>
      <c r="H16" s="106">
        <v>47</v>
      </c>
      <c r="I16" s="94">
        <v>51</v>
      </c>
      <c r="J16" s="107">
        <v>22</v>
      </c>
      <c r="K16" s="94">
        <v>29</v>
      </c>
    </row>
    <row r="17" spans="1:11" ht="15" customHeight="1" x14ac:dyDescent="0.2">
      <c r="A17" s="35" t="s">
        <v>27</v>
      </c>
      <c r="B17" s="13" t="s">
        <v>28</v>
      </c>
      <c r="C17" s="104">
        <v>454</v>
      </c>
      <c r="D17" s="104">
        <v>179</v>
      </c>
      <c r="E17" s="94">
        <v>227</v>
      </c>
      <c r="F17" s="94">
        <v>107</v>
      </c>
      <c r="G17" s="105">
        <v>5</v>
      </c>
      <c r="H17" s="106">
        <v>94</v>
      </c>
      <c r="I17" s="94">
        <v>347</v>
      </c>
      <c r="J17" s="107">
        <v>174</v>
      </c>
      <c r="K17" s="94">
        <v>133</v>
      </c>
    </row>
    <row r="18" spans="1:11" ht="15" customHeight="1" x14ac:dyDescent="0.2">
      <c r="A18" s="35" t="s">
        <v>29</v>
      </c>
      <c r="B18" s="13" t="s">
        <v>30</v>
      </c>
      <c r="C18" s="104">
        <v>363</v>
      </c>
      <c r="D18" s="104">
        <v>78</v>
      </c>
      <c r="E18" s="94">
        <v>262</v>
      </c>
      <c r="F18" s="94">
        <v>90</v>
      </c>
      <c r="G18" s="105">
        <v>6</v>
      </c>
      <c r="H18" s="106">
        <v>75</v>
      </c>
      <c r="I18" s="94">
        <v>273</v>
      </c>
      <c r="J18" s="107">
        <v>72</v>
      </c>
      <c r="K18" s="94">
        <v>187</v>
      </c>
    </row>
    <row r="19" spans="1:11" ht="15" customHeight="1" x14ac:dyDescent="0.2">
      <c r="A19" s="35" t="s">
        <v>31</v>
      </c>
      <c r="B19" s="13" t="s">
        <v>32</v>
      </c>
      <c r="C19" s="104">
        <v>175</v>
      </c>
      <c r="D19" s="104">
        <v>43</v>
      </c>
      <c r="E19" s="94">
        <v>117</v>
      </c>
      <c r="F19" s="94">
        <v>58</v>
      </c>
      <c r="G19" s="105">
        <v>4</v>
      </c>
      <c r="H19" s="106">
        <v>46</v>
      </c>
      <c r="I19" s="94">
        <v>117</v>
      </c>
      <c r="J19" s="107">
        <v>39</v>
      </c>
      <c r="K19" s="94">
        <v>71</v>
      </c>
    </row>
    <row r="20" spans="1:11" ht="15" customHeight="1" x14ac:dyDescent="0.2">
      <c r="A20" s="35" t="s">
        <v>33</v>
      </c>
      <c r="B20" s="13" t="s">
        <v>34</v>
      </c>
      <c r="C20" s="104">
        <v>339</v>
      </c>
      <c r="D20" s="104">
        <v>88</v>
      </c>
      <c r="E20" s="94">
        <v>230</v>
      </c>
      <c r="F20" s="94">
        <v>102</v>
      </c>
      <c r="G20" s="105">
        <v>7</v>
      </c>
      <c r="H20" s="106">
        <v>87</v>
      </c>
      <c r="I20" s="94">
        <v>237</v>
      </c>
      <c r="J20" s="107">
        <v>81</v>
      </c>
      <c r="K20" s="94">
        <v>143</v>
      </c>
    </row>
    <row r="21" spans="1:11" ht="15" customHeight="1" x14ac:dyDescent="0.2">
      <c r="A21" s="35" t="s">
        <v>35</v>
      </c>
      <c r="B21" s="13" t="s">
        <v>36</v>
      </c>
      <c r="C21" s="104">
        <v>193</v>
      </c>
      <c r="D21" s="104">
        <v>64</v>
      </c>
      <c r="E21" s="94">
        <v>118</v>
      </c>
      <c r="F21" s="94">
        <v>36</v>
      </c>
      <c r="G21" s="105">
        <v>1</v>
      </c>
      <c r="H21" s="106">
        <v>33</v>
      </c>
      <c r="I21" s="94">
        <v>157</v>
      </c>
      <c r="J21" s="107">
        <v>63</v>
      </c>
      <c r="K21" s="94">
        <v>85</v>
      </c>
    </row>
    <row r="22" spans="1:11" ht="15" customHeight="1" x14ac:dyDescent="0.2">
      <c r="A22" s="35" t="s">
        <v>37</v>
      </c>
      <c r="B22" s="13" t="s">
        <v>38</v>
      </c>
      <c r="C22" s="104">
        <v>209</v>
      </c>
      <c r="D22" s="104">
        <v>48</v>
      </c>
      <c r="E22" s="94">
        <v>153</v>
      </c>
      <c r="F22" s="94">
        <v>60</v>
      </c>
      <c r="G22" s="105">
        <v>4</v>
      </c>
      <c r="H22" s="106">
        <v>51</v>
      </c>
      <c r="I22" s="94">
        <v>149</v>
      </c>
      <c r="J22" s="107">
        <v>44</v>
      </c>
      <c r="K22" s="94">
        <v>102</v>
      </c>
    </row>
    <row r="23" spans="1:11" ht="15" customHeight="1" x14ac:dyDescent="0.2">
      <c r="A23" s="35" t="s">
        <v>39</v>
      </c>
      <c r="B23" s="13" t="s">
        <v>40</v>
      </c>
      <c r="C23" s="104">
        <v>289</v>
      </c>
      <c r="D23" s="104">
        <v>132</v>
      </c>
      <c r="E23" s="94">
        <v>115</v>
      </c>
      <c r="F23" s="94">
        <v>41</v>
      </c>
      <c r="G23" s="105">
        <v>4</v>
      </c>
      <c r="H23" s="106">
        <v>35</v>
      </c>
      <c r="I23" s="94">
        <v>248</v>
      </c>
      <c r="J23" s="107">
        <v>128</v>
      </c>
      <c r="K23" s="94">
        <v>80</v>
      </c>
    </row>
    <row r="24" spans="1:11" ht="15" customHeight="1" x14ac:dyDescent="0.2">
      <c r="A24" s="35" t="s">
        <v>41</v>
      </c>
      <c r="B24" s="13" t="s">
        <v>42</v>
      </c>
      <c r="C24" s="104">
        <v>200</v>
      </c>
      <c r="D24" s="104">
        <v>22</v>
      </c>
      <c r="E24" s="94">
        <v>172</v>
      </c>
      <c r="F24" s="94">
        <v>137</v>
      </c>
      <c r="G24" s="105">
        <v>4</v>
      </c>
      <c r="H24" s="106">
        <v>128</v>
      </c>
      <c r="I24" s="94">
        <v>63</v>
      </c>
      <c r="J24" s="107">
        <v>18</v>
      </c>
      <c r="K24" s="94">
        <v>44</v>
      </c>
    </row>
    <row r="25" spans="1:11" ht="15" customHeight="1" x14ac:dyDescent="0.2">
      <c r="A25" s="35" t="s">
        <v>43</v>
      </c>
      <c r="B25" s="13" t="s">
        <v>44</v>
      </c>
      <c r="C25" s="104">
        <v>137</v>
      </c>
      <c r="D25" s="104">
        <v>13</v>
      </c>
      <c r="E25" s="94">
        <v>111</v>
      </c>
      <c r="F25" s="94">
        <v>32</v>
      </c>
      <c r="G25" s="105">
        <v>2</v>
      </c>
      <c r="H25" s="106">
        <v>29</v>
      </c>
      <c r="I25" s="94">
        <v>105</v>
      </c>
      <c r="J25" s="107">
        <v>11</v>
      </c>
      <c r="K25" s="94">
        <v>82</v>
      </c>
    </row>
    <row r="26" spans="1:11" ht="15" customHeight="1" x14ac:dyDescent="0.2">
      <c r="A26" s="35" t="s">
        <v>45</v>
      </c>
      <c r="B26" s="13" t="s">
        <v>46</v>
      </c>
      <c r="C26" s="104">
        <v>552</v>
      </c>
      <c r="D26" s="104">
        <v>188</v>
      </c>
      <c r="E26" s="94">
        <v>331</v>
      </c>
      <c r="F26" s="94">
        <v>128</v>
      </c>
      <c r="G26" s="105">
        <v>8</v>
      </c>
      <c r="H26" s="106">
        <v>113</v>
      </c>
      <c r="I26" s="94">
        <v>424</v>
      </c>
      <c r="J26" s="107">
        <v>180</v>
      </c>
      <c r="K26" s="94">
        <v>218</v>
      </c>
    </row>
    <row r="27" spans="1:11" ht="15" customHeight="1" x14ac:dyDescent="0.2">
      <c r="A27" s="35" t="s">
        <v>47</v>
      </c>
      <c r="B27" s="13" t="s">
        <v>48</v>
      </c>
      <c r="C27" s="104">
        <v>272</v>
      </c>
      <c r="D27" s="104">
        <v>57</v>
      </c>
      <c r="E27" s="94">
        <v>205</v>
      </c>
      <c r="F27" s="94">
        <v>68</v>
      </c>
      <c r="G27" s="105">
        <v>5</v>
      </c>
      <c r="H27" s="106">
        <v>62</v>
      </c>
      <c r="I27" s="94">
        <v>204</v>
      </c>
      <c r="J27" s="107">
        <v>52</v>
      </c>
      <c r="K27" s="94">
        <v>143</v>
      </c>
    </row>
    <row r="28" spans="1:11" ht="15" customHeight="1" x14ac:dyDescent="0.2">
      <c r="A28" s="35" t="s">
        <v>49</v>
      </c>
      <c r="B28" s="13" t="s">
        <v>50</v>
      </c>
      <c r="C28" s="104">
        <v>223</v>
      </c>
      <c r="D28" s="104">
        <v>66</v>
      </c>
      <c r="E28" s="94">
        <v>144</v>
      </c>
      <c r="F28" s="94">
        <v>22</v>
      </c>
      <c r="G28" s="105">
        <v>3</v>
      </c>
      <c r="H28" s="106">
        <v>19</v>
      </c>
      <c r="I28" s="94">
        <v>201</v>
      </c>
      <c r="J28" s="107">
        <v>63</v>
      </c>
      <c r="K28" s="94">
        <v>125</v>
      </c>
    </row>
    <row r="29" spans="1:11" ht="15" customHeight="1" x14ac:dyDescent="0.2">
      <c r="A29" s="35" t="s">
        <v>51</v>
      </c>
      <c r="B29" s="13" t="s">
        <v>52</v>
      </c>
      <c r="C29" s="104">
        <v>235</v>
      </c>
      <c r="D29" s="104">
        <v>46</v>
      </c>
      <c r="E29" s="94">
        <v>177</v>
      </c>
      <c r="F29" s="94">
        <v>93</v>
      </c>
      <c r="G29" s="105">
        <v>2</v>
      </c>
      <c r="H29" s="106">
        <v>84</v>
      </c>
      <c r="I29" s="94">
        <v>142</v>
      </c>
      <c r="J29" s="107">
        <v>44</v>
      </c>
      <c r="K29" s="94">
        <v>93</v>
      </c>
    </row>
    <row r="30" spans="1:11" ht="15" customHeight="1" x14ac:dyDescent="0.2">
      <c r="A30" s="35" t="s">
        <v>53</v>
      </c>
      <c r="B30" s="13" t="s">
        <v>165</v>
      </c>
      <c r="C30" s="104">
        <v>476</v>
      </c>
      <c r="D30" s="104">
        <v>8</v>
      </c>
      <c r="E30" s="94">
        <v>406</v>
      </c>
      <c r="F30" s="94">
        <v>476</v>
      </c>
      <c r="G30" s="105">
        <v>8</v>
      </c>
      <c r="H30" s="106">
        <v>406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7301</v>
      </c>
      <c r="D31" s="108">
        <v>1903</v>
      </c>
      <c r="E31" s="54">
        <v>4884</v>
      </c>
      <c r="F31" s="54">
        <v>2506</v>
      </c>
      <c r="G31" s="109">
        <v>143</v>
      </c>
      <c r="H31" s="110">
        <v>2182</v>
      </c>
      <c r="I31" s="54">
        <v>4795</v>
      </c>
      <c r="J31" s="108">
        <v>1760</v>
      </c>
      <c r="K31" s="54">
        <v>2702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5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42578125" style="17" customWidth="1"/>
    <col min="4" max="4" width="10.140625" style="17" customWidth="1"/>
    <col min="5" max="5" width="11.5703125" style="17" customWidth="1"/>
    <col min="6" max="6" width="8" style="17" customWidth="1"/>
    <col min="7" max="7" width="11.7109375" style="19" customWidth="1"/>
    <col min="8" max="8" width="11.28515625" style="17" customWidth="1"/>
    <col min="9" max="9" width="7.85546875" style="17" customWidth="1"/>
    <col min="10" max="10" width="10.42578125" style="17" customWidth="1"/>
    <col min="11" max="11" width="11.140625" style="17" customWidth="1"/>
    <col min="12" max="16384" width="9.140625" style="17"/>
  </cols>
  <sheetData>
    <row r="1" spans="1:12" s="7" customFormat="1" ht="15.75" x14ac:dyDescent="0.25">
      <c r="A1" s="169" t="s">
        <v>370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104">
        <v>772</v>
      </c>
      <c r="D6" s="104">
        <v>250</v>
      </c>
      <c r="E6" s="94">
        <v>481</v>
      </c>
      <c r="F6" s="94">
        <v>155</v>
      </c>
      <c r="G6" s="105">
        <v>3</v>
      </c>
      <c r="H6" s="106">
        <v>149</v>
      </c>
      <c r="I6" s="94">
        <v>617</v>
      </c>
      <c r="J6" s="107">
        <v>247</v>
      </c>
      <c r="K6" s="94">
        <v>332</v>
      </c>
    </row>
    <row r="7" spans="1:12" ht="15" customHeight="1" x14ac:dyDescent="0.2">
      <c r="A7" s="35" t="s">
        <v>6</v>
      </c>
      <c r="B7" s="13" t="s">
        <v>10</v>
      </c>
      <c r="C7" s="104">
        <v>559</v>
      </c>
      <c r="D7" s="104">
        <v>192</v>
      </c>
      <c r="E7" s="94">
        <v>328</v>
      </c>
      <c r="F7" s="94">
        <v>104</v>
      </c>
      <c r="G7" s="105">
        <v>3</v>
      </c>
      <c r="H7" s="106">
        <v>101</v>
      </c>
      <c r="I7" s="94">
        <v>455</v>
      </c>
      <c r="J7" s="107">
        <v>189</v>
      </c>
      <c r="K7" s="94">
        <v>227</v>
      </c>
    </row>
    <row r="8" spans="1:12" ht="15" customHeight="1" x14ac:dyDescent="0.2">
      <c r="A8" s="35" t="s">
        <v>7</v>
      </c>
      <c r="B8" s="13" t="s">
        <v>11</v>
      </c>
      <c r="C8" s="104">
        <v>849</v>
      </c>
      <c r="D8" s="104">
        <v>105</v>
      </c>
      <c r="E8" s="94">
        <v>715</v>
      </c>
      <c r="F8" s="94">
        <v>534</v>
      </c>
      <c r="G8" s="105">
        <v>48</v>
      </c>
      <c r="H8" s="106">
        <v>473</v>
      </c>
      <c r="I8" s="94">
        <v>315</v>
      </c>
      <c r="J8" s="107">
        <v>57</v>
      </c>
      <c r="K8" s="94">
        <v>242</v>
      </c>
    </row>
    <row r="9" spans="1:12" ht="15" customHeight="1" x14ac:dyDescent="0.2">
      <c r="A9" s="35" t="s">
        <v>12</v>
      </c>
      <c r="B9" s="13" t="s">
        <v>13</v>
      </c>
      <c r="C9" s="104">
        <v>501</v>
      </c>
      <c r="D9" s="104">
        <v>78</v>
      </c>
      <c r="E9" s="94">
        <v>414</v>
      </c>
      <c r="F9" s="94">
        <v>314</v>
      </c>
      <c r="G9" s="105">
        <v>48</v>
      </c>
      <c r="H9" s="106">
        <v>263</v>
      </c>
      <c r="I9" s="94">
        <v>187</v>
      </c>
      <c r="J9" s="107">
        <v>30</v>
      </c>
      <c r="K9" s="94">
        <v>151</v>
      </c>
    </row>
    <row r="10" spans="1:12" ht="15" customHeight="1" x14ac:dyDescent="0.2">
      <c r="A10" s="35" t="s">
        <v>14</v>
      </c>
      <c r="B10" s="13" t="s">
        <v>15</v>
      </c>
      <c r="C10" s="104">
        <v>521</v>
      </c>
      <c r="D10" s="104">
        <v>117</v>
      </c>
      <c r="E10" s="94">
        <v>381</v>
      </c>
      <c r="F10" s="94">
        <v>156</v>
      </c>
      <c r="G10" s="105">
        <v>5</v>
      </c>
      <c r="H10" s="106">
        <v>144</v>
      </c>
      <c r="I10" s="94">
        <v>365</v>
      </c>
      <c r="J10" s="107">
        <v>112</v>
      </c>
      <c r="K10" s="94">
        <v>237</v>
      </c>
    </row>
    <row r="11" spans="1:12" ht="15" customHeight="1" x14ac:dyDescent="0.2">
      <c r="A11" s="35" t="s">
        <v>8</v>
      </c>
      <c r="B11" s="13" t="s">
        <v>16</v>
      </c>
      <c r="C11" s="104">
        <v>590</v>
      </c>
      <c r="D11" s="104">
        <v>202</v>
      </c>
      <c r="E11" s="94">
        <v>290</v>
      </c>
      <c r="F11" s="94">
        <v>142</v>
      </c>
      <c r="G11" s="105">
        <v>18</v>
      </c>
      <c r="H11" s="106">
        <v>110</v>
      </c>
      <c r="I11" s="94">
        <v>448</v>
      </c>
      <c r="J11" s="107">
        <v>184</v>
      </c>
      <c r="K11" s="94">
        <v>180</v>
      </c>
    </row>
    <row r="12" spans="1:12" ht="15" customHeight="1" x14ac:dyDescent="0.2">
      <c r="A12" s="35" t="s">
        <v>17</v>
      </c>
      <c r="B12" s="13" t="s">
        <v>18</v>
      </c>
      <c r="C12" s="104">
        <v>519</v>
      </c>
      <c r="D12" s="104">
        <v>70</v>
      </c>
      <c r="E12" s="94">
        <v>422</v>
      </c>
      <c r="F12" s="94">
        <v>252</v>
      </c>
      <c r="G12" s="105">
        <v>17</v>
      </c>
      <c r="H12" s="106">
        <v>220</v>
      </c>
      <c r="I12" s="94">
        <v>267</v>
      </c>
      <c r="J12" s="107">
        <v>53</v>
      </c>
      <c r="K12" s="94">
        <v>202</v>
      </c>
    </row>
    <row r="13" spans="1:12" ht="15" customHeight="1" x14ac:dyDescent="0.2">
      <c r="A13" s="35" t="s">
        <v>19</v>
      </c>
      <c r="B13" s="13" t="s">
        <v>20</v>
      </c>
      <c r="C13" s="104">
        <v>621</v>
      </c>
      <c r="D13" s="104">
        <v>242</v>
      </c>
      <c r="E13" s="94">
        <v>325</v>
      </c>
      <c r="F13" s="94">
        <v>141</v>
      </c>
      <c r="G13" s="105">
        <v>10</v>
      </c>
      <c r="H13" s="106">
        <v>117</v>
      </c>
      <c r="I13" s="94">
        <v>480</v>
      </c>
      <c r="J13" s="107">
        <v>232</v>
      </c>
      <c r="K13" s="94">
        <v>208</v>
      </c>
    </row>
    <row r="14" spans="1:12" ht="15" customHeight="1" x14ac:dyDescent="0.2">
      <c r="A14" s="35" t="s">
        <v>21</v>
      </c>
      <c r="B14" s="13" t="s">
        <v>22</v>
      </c>
      <c r="C14" s="104">
        <v>671</v>
      </c>
      <c r="D14" s="104">
        <v>153</v>
      </c>
      <c r="E14" s="94">
        <v>488</v>
      </c>
      <c r="F14" s="94">
        <v>224</v>
      </c>
      <c r="G14" s="105">
        <v>10</v>
      </c>
      <c r="H14" s="106">
        <v>200</v>
      </c>
      <c r="I14" s="94">
        <v>447</v>
      </c>
      <c r="J14" s="107">
        <v>143</v>
      </c>
      <c r="K14" s="94">
        <v>288</v>
      </c>
    </row>
    <row r="15" spans="1:12" ht="15" customHeight="1" x14ac:dyDescent="0.2">
      <c r="A15" s="35" t="s">
        <v>23</v>
      </c>
      <c r="B15" s="13" t="s">
        <v>24</v>
      </c>
      <c r="C15" s="104">
        <v>306</v>
      </c>
      <c r="D15" s="104">
        <v>45</v>
      </c>
      <c r="E15" s="94">
        <v>258</v>
      </c>
      <c r="F15" s="94">
        <v>118</v>
      </c>
      <c r="G15" s="105">
        <v>6</v>
      </c>
      <c r="H15" s="106">
        <v>111</v>
      </c>
      <c r="I15" s="94">
        <v>188</v>
      </c>
      <c r="J15" s="107">
        <v>39</v>
      </c>
      <c r="K15" s="94">
        <v>147</v>
      </c>
    </row>
    <row r="16" spans="1:12" ht="15" customHeight="1" x14ac:dyDescent="0.2">
      <c r="A16" s="35" t="s">
        <v>25</v>
      </c>
      <c r="B16" s="13" t="s">
        <v>26</v>
      </c>
      <c r="C16" s="104">
        <v>267</v>
      </c>
      <c r="D16" s="104">
        <v>67</v>
      </c>
      <c r="E16" s="94">
        <v>197</v>
      </c>
      <c r="F16" s="94">
        <v>116</v>
      </c>
      <c r="G16" s="105">
        <v>13</v>
      </c>
      <c r="H16" s="106">
        <v>101</v>
      </c>
      <c r="I16" s="94">
        <v>151</v>
      </c>
      <c r="J16" s="107">
        <v>54</v>
      </c>
      <c r="K16" s="94">
        <v>96</v>
      </c>
    </row>
    <row r="17" spans="1:11" ht="15" customHeight="1" x14ac:dyDescent="0.2">
      <c r="A17" s="35" t="s">
        <v>27</v>
      </c>
      <c r="B17" s="13" t="s">
        <v>28</v>
      </c>
      <c r="C17" s="104">
        <v>1120</v>
      </c>
      <c r="D17" s="104">
        <v>408</v>
      </c>
      <c r="E17" s="94">
        <v>580</v>
      </c>
      <c r="F17" s="94">
        <v>334</v>
      </c>
      <c r="G17" s="105">
        <v>14</v>
      </c>
      <c r="H17" s="106">
        <v>296</v>
      </c>
      <c r="I17" s="94">
        <v>786</v>
      </c>
      <c r="J17" s="107">
        <v>394</v>
      </c>
      <c r="K17" s="94">
        <v>284</v>
      </c>
    </row>
    <row r="18" spans="1:11" ht="15" customHeight="1" x14ac:dyDescent="0.2">
      <c r="A18" s="35" t="s">
        <v>29</v>
      </c>
      <c r="B18" s="13" t="s">
        <v>30</v>
      </c>
      <c r="C18" s="104">
        <v>466</v>
      </c>
      <c r="D18" s="104">
        <v>87</v>
      </c>
      <c r="E18" s="94">
        <v>350</v>
      </c>
      <c r="F18" s="94">
        <v>161</v>
      </c>
      <c r="G18" s="105">
        <v>8</v>
      </c>
      <c r="H18" s="106">
        <v>141</v>
      </c>
      <c r="I18" s="94">
        <v>305</v>
      </c>
      <c r="J18" s="107">
        <v>79</v>
      </c>
      <c r="K18" s="94">
        <v>209</v>
      </c>
    </row>
    <row r="19" spans="1:11" ht="15" customHeight="1" x14ac:dyDescent="0.2">
      <c r="A19" s="35" t="s">
        <v>31</v>
      </c>
      <c r="B19" s="13" t="s">
        <v>32</v>
      </c>
      <c r="C19" s="104">
        <v>736</v>
      </c>
      <c r="D19" s="104">
        <v>136</v>
      </c>
      <c r="E19" s="94">
        <v>546</v>
      </c>
      <c r="F19" s="94">
        <v>285</v>
      </c>
      <c r="G19" s="105">
        <v>13</v>
      </c>
      <c r="H19" s="106">
        <v>250</v>
      </c>
      <c r="I19" s="94">
        <v>451</v>
      </c>
      <c r="J19" s="107">
        <v>123</v>
      </c>
      <c r="K19" s="94">
        <v>296</v>
      </c>
    </row>
    <row r="20" spans="1:11" ht="15" customHeight="1" x14ac:dyDescent="0.2">
      <c r="A20" s="35" t="s">
        <v>33</v>
      </c>
      <c r="B20" s="13" t="s">
        <v>34</v>
      </c>
      <c r="C20" s="104">
        <v>589</v>
      </c>
      <c r="D20" s="104">
        <v>139</v>
      </c>
      <c r="E20" s="94">
        <v>420</v>
      </c>
      <c r="F20" s="94">
        <v>170</v>
      </c>
      <c r="G20" s="105">
        <v>9</v>
      </c>
      <c r="H20" s="106">
        <v>150</v>
      </c>
      <c r="I20" s="94">
        <v>419</v>
      </c>
      <c r="J20" s="107">
        <v>130</v>
      </c>
      <c r="K20" s="94">
        <v>270</v>
      </c>
    </row>
    <row r="21" spans="1:11" ht="15" customHeight="1" x14ac:dyDescent="0.2">
      <c r="A21" s="35" t="s">
        <v>35</v>
      </c>
      <c r="B21" s="13" t="s">
        <v>36</v>
      </c>
      <c r="C21" s="104">
        <v>500</v>
      </c>
      <c r="D21" s="104">
        <v>123</v>
      </c>
      <c r="E21" s="94">
        <v>341</v>
      </c>
      <c r="F21" s="94">
        <v>121</v>
      </c>
      <c r="G21" s="105">
        <v>4</v>
      </c>
      <c r="H21" s="106">
        <v>108</v>
      </c>
      <c r="I21" s="94">
        <v>379</v>
      </c>
      <c r="J21" s="107">
        <v>119</v>
      </c>
      <c r="K21" s="94">
        <v>233</v>
      </c>
    </row>
    <row r="22" spans="1:11" ht="15" customHeight="1" x14ac:dyDescent="0.2">
      <c r="A22" s="35" t="s">
        <v>37</v>
      </c>
      <c r="B22" s="13" t="s">
        <v>38</v>
      </c>
      <c r="C22" s="104">
        <v>410</v>
      </c>
      <c r="D22" s="104">
        <v>73</v>
      </c>
      <c r="E22" s="94">
        <v>322</v>
      </c>
      <c r="F22" s="94">
        <v>149</v>
      </c>
      <c r="G22" s="105">
        <v>11</v>
      </c>
      <c r="H22" s="106">
        <v>129</v>
      </c>
      <c r="I22" s="94">
        <v>261</v>
      </c>
      <c r="J22" s="107">
        <v>62</v>
      </c>
      <c r="K22" s="94">
        <v>193</v>
      </c>
    </row>
    <row r="23" spans="1:11" ht="15" customHeight="1" x14ac:dyDescent="0.2">
      <c r="A23" s="35" t="s">
        <v>39</v>
      </c>
      <c r="B23" s="13" t="s">
        <v>40</v>
      </c>
      <c r="C23" s="104">
        <v>673</v>
      </c>
      <c r="D23" s="104">
        <v>285</v>
      </c>
      <c r="E23" s="94">
        <v>290</v>
      </c>
      <c r="F23" s="94">
        <v>125</v>
      </c>
      <c r="G23" s="105">
        <v>6</v>
      </c>
      <c r="H23" s="106">
        <v>108</v>
      </c>
      <c r="I23" s="94">
        <v>548</v>
      </c>
      <c r="J23" s="107">
        <v>279</v>
      </c>
      <c r="K23" s="94">
        <v>182</v>
      </c>
    </row>
    <row r="24" spans="1:11" ht="15" customHeight="1" x14ac:dyDescent="0.2">
      <c r="A24" s="35" t="s">
        <v>41</v>
      </c>
      <c r="B24" s="13" t="s">
        <v>42</v>
      </c>
      <c r="C24" s="104">
        <v>726</v>
      </c>
      <c r="D24" s="104">
        <v>76</v>
      </c>
      <c r="E24" s="94">
        <v>635</v>
      </c>
      <c r="F24" s="94">
        <v>386</v>
      </c>
      <c r="G24" s="105">
        <v>8</v>
      </c>
      <c r="H24" s="106">
        <v>367</v>
      </c>
      <c r="I24" s="94">
        <v>340</v>
      </c>
      <c r="J24" s="107">
        <v>68</v>
      </c>
      <c r="K24" s="94">
        <v>268</v>
      </c>
    </row>
    <row r="25" spans="1:11" ht="15" customHeight="1" x14ac:dyDescent="0.2">
      <c r="A25" s="35" t="s">
        <v>43</v>
      </c>
      <c r="B25" s="13" t="s">
        <v>44</v>
      </c>
      <c r="C25" s="104">
        <v>414</v>
      </c>
      <c r="D25" s="104">
        <v>45</v>
      </c>
      <c r="E25" s="94">
        <v>333</v>
      </c>
      <c r="F25" s="94">
        <v>137</v>
      </c>
      <c r="G25" s="105">
        <v>7</v>
      </c>
      <c r="H25" s="106">
        <v>125</v>
      </c>
      <c r="I25" s="94">
        <v>277</v>
      </c>
      <c r="J25" s="107">
        <v>38</v>
      </c>
      <c r="K25" s="94">
        <v>208</v>
      </c>
    </row>
    <row r="26" spans="1:11" ht="15" customHeight="1" x14ac:dyDescent="0.2">
      <c r="A26" s="35" t="s">
        <v>45</v>
      </c>
      <c r="B26" s="13" t="s">
        <v>46</v>
      </c>
      <c r="C26" s="104">
        <v>663</v>
      </c>
      <c r="D26" s="104">
        <v>217</v>
      </c>
      <c r="E26" s="94">
        <v>402</v>
      </c>
      <c r="F26" s="94">
        <v>166</v>
      </c>
      <c r="G26" s="105">
        <v>10</v>
      </c>
      <c r="H26" s="106">
        <v>145</v>
      </c>
      <c r="I26" s="94">
        <v>497</v>
      </c>
      <c r="J26" s="107">
        <v>207</v>
      </c>
      <c r="K26" s="94">
        <v>257</v>
      </c>
    </row>
    <row r="27" spans="1:11" ht="15" customHeight="1" x14ac:dyDescent="0.2">
      <c r="A27" s="35" t="s">
        <v>47</v>
      </c>
      <c r="B27" s="13" t="s">
        <v>48</v>
      </c>
      <c r="C27" s="104">
        <v>556</v>
      </c>
      <c r="D27" s="104">
        <v>105</v>
      </c>
      <c r="E27" s="94">
        <v>422</v>
      </c>
      <c r="F27" s="94">
        <v>153</v>
      </c>
      <c r="G27" s="105">
        <v>10</v>
      </c>
      <c r="H27" s="106">
        <v>141</v>
      </c>
      <c r="I27" s="94">
        <v>403</v>
      </c>
      <c r="J27" s="107">
        <v>95</v>
      </c>
      <c r="K27" s="94">
        <v>281</v>
      </c>
    </row>
    <row r="28" spans="1:11" ht="15" customHeight="1" x14ac:dyDescent="0.2">
      <c r="A28" s="35" t="s">
        <v>49</v>
      </c>
      <c r="B28" s="13" t="s">
        <v>50</v>
      </c>
      <c r="C28" s="104">
        <v>378</v>
      </c>
      <c r="D28" s="104">
        <v>95</v>
      </c>
      <c r="E28" s="94">
        <v>255</v>
      </c>
      <c r="F28" s="94">
        <v>99</v>
      </c>
      <c r="G28" s="105">
        <v>9</v>
      </c>
      <c r="H28" s="106">
        <v>80</v>
      </c>
      <c r="I28" s="94">
        <v>279</v>
      </c>
      <c r="J28" s="107">
        <v>86</v>
      </c>
      <c r="K28" s="94">
        <v>175</v>
      </c>
    </row>
    <row r="29" spans="1:11" ht="15" customHeight="1" x14ac:dyDescent="0.2">
      <c r="A29" s="35" t="s">
        <v>51</v>
      </c>
      <c r="B29" s="13" t="s">
        <v>52</v>
      </c>
      <c r="C29" s="104">
        <v>437</v>
      </c>
      <c r="D29" s="104">
        <v>89</v>
      </c>
      <c r="E29" s="94">
        <v>328</v>
      </c>
      <c r="F29" s="94">
        <v>148</v>
      </c>
      <c r="G29" s="105">
        <v>8</v>
      </c>
      <c r="H29" s="106">
        <v>130</v>
      </c>
      <c r="I29" s="94">
        <v>289</v>
      </c>
      <c r="J29" s="107">
        <v>81</v>
      </c>
      <c r="K29" s="94">
        <v>198</v>
      </c>
    </row>
    <row r="30" spans="1:11" ht="15" customHeight="1" x14ac:dyDescent="0.2">
      <c r="A30" s="35" t="s">
        <v>53</v>
      </c>
      <c r="B30" s="13" t="s">
        <v>165</v>
      </c>
      <c r="C30" s="104">
        <v>477</v>
      </c>
      <c r="D30" s="104">
        <v>8</v>
      </c>
      <c r="E30" s="94">
        <v>407</v>
      </c>
      <c r="F30" s="94">
        <v>477</v>
      </c>
      <c r="G30" s="105">
        <v>8</v>
      </c>
      <c r="H30" s="106">
        <v>407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14321</v>
      </c>
      <c r="D31" s="54">
        <v>3407</v>
      </c>
      <c r="E31" s="54">
        <v>9930</v>
      </c>
      <c r="F31" s="54">
        <v>5167</v>
      </c>
      <c r="G31" s="54">
        <v>306</v>
      </c>
      <c r="H31" s="54">
        <v>4566</v>
      </c>
      <c r="I31" s="54">
        <v>9154</v>
      </c>
      <c r="J31" s="54">
        <v>3101</v>
      </c>
      <c r="K31" s="54">
        <v>5364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5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7109375" style="17" customWidth="1"/>
    <col min="3" max="3" width="7.7109375" style="17" customWidth="1"/>
    <col min="4" max="4" width="9.85546875" style="17" customWidth="1"/>
    <col min="5" max="5" width="11" style="17" customWidth="1"/>
    <col min="6" max="6" width="8.28515625" style="17" customWidth="1"/>
    <col min="7" max="7" width="10.140625" style="19" customWidth="1"/>
    <col min="8" max="8" width="10.7109375" style="17" customWidth="1"/>
    <col min="9" max="9" width="7.5703125" style="17" customWidth="1"/>
    <col min="10" max="10" width="10.42578125" style="17" customWidth="1"/>
    <col min="11" max="11" width="10.85546875" style="17" customWidth="1"/>
    <col min="12" max="16384" width="9.140625" style="17"/>
  </cols>
  <sheetData>
    <row r="1" spans="1:12" s="7" customFormat="1" ht="15.75" x14ac:dyDescent="0.25">
      <c r="A1" s="157" t="s">
        <v>364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104">
        <v>777</v>
      </c>
      <c r="D6" s="104">
        <v>252</v>
      </c>
      <c r="E6" s="94">
        <v>482</v>
      </c>
      <c r="F6" s="94">
        <v>156</v>
      </c>
      <c r="G6" s="105">
        <v>3</v>
      </c>
      <c r="H6" s="106">
        <v>150</v>
      </c>
      <c r="I6" s="94">
        <v>621</v>
      </c>
      <c r="J6" s="107">
        <v>249</v>
      </c>
      <c r="K6" s="94">
        <v>332</v>
      </c>
    </row>
    <row r="7" spans="1:12" ht="15" customHeight="1" x14ac:dyDescent="0.2">
      <c r="A7" s="35" t="s">
        <v>6</v>
      </c>
      <c r="B7" s="13" t="s">
        <v>10</v>
      </c>
      <c r="C7" s="104">
        <v>548</v>
      </c>
      <c r="D7" s="104">
        <v>196</v>
      </c>
      <c r="E7" s="94">
        <v>334</v>
      </c>
      <c r="F7" s="94">
        <v>104</v>
      </c>
      <c r="G7" s="105">
        <v>3</v>
      </c>
      <c r="H7" s="106">
        <v>101</v>
      </c>
      <c r="I7" s="94">
        <v>444</v>
      </c>
      <c r="J7" s="107">
        <v>193</v>
      </c>
      <c r="K7" s="94">
        <v>233</v>
      </c>
    </row>
    <row r="8" spans="1:12" ht="15" customHeight="1" x14ac:dyDescent="0.2">
      <c r="A8" s="35" t="s">
        <v>7</v>
      </c>
      <c r="B8" s="13" t="s">
        <v>11</v>
      </c>
      <c r="C8" s="104">
        <v>844</v>
      </c>
      <c r="D8" s="104">
        <v>103</v>
      </c>
      <c r="E8" s="94">
        <v>714</v>
      </c>
      <c r="F8" s="94">
        <v>527</v>
      </c>
      <c r="G8" s="105">
        <v>47</v>
      </c>
      <c r="H8" s="106">
        <v>470</v>
      </c>
      <c r="I8" s="94">
        <v>317</v>
      </c>
      <c r="J8" s="107">
        <v>56</v>
      </c>
      <c r="K8" s="94">
        <v>244</v>
      </c>
    </row>
    <row r="9" spans="1:12" ht="15" customHeight="1" x14ac:dyDescent="0.2">
      <c r="A9" s="35" t="s">
        <v>12</v>
      </c>
      <c r="B9" s="13" t="s">
        <v>13</v>
      </c>
      <c r="C9" s="104">
        <v>499</v>
      </c>
      <c r="D9" s="104">
        <v>76</v>
      </c>
      <c r="E9" s="94">
        <v>414</v>
      </c>
      <c r="F9" s="94">
        <v>312</v>
      </c>
      <c r="G9" s="105">
        <v>48</v>
      </c>
      <c r="H9" s="106">
        <v>261</v>
      </c>
      <c r="I9" s="94">
        <v>187</v>
      </c>
      <c r="J9" s="107">
        <v>28</v>
      </c>
      <c r="K9" s="94">
        <v>153</v>
      </c>
    </row>
    <row r="10" spans="1:12" ht="15" customHeight="1" x14ac:dyDescent="0.2">
      <c r="A10" s="35" t="s">
        <v>14</v>
      </c>
      <c r="B10" s="13" t="s">
        <v>15</v>
      </c>
      <c r="C10" s="104">
        <v>610</v>
      </c>
      <c r="D10" s="104">
        <v>163</v>
      </c>
      <c r="E10" s="94">
        <v>416</v>
      </c>
      <c r="F10" s="94">
        <v>159</v>
      </c>
      <c r="G10" s="105">
        <v>5</v>
      </c>
      <c r="H10" s="106">
        <v>147</v>
      </c>
      <c r="I10" s="94">
        <v>451</v>
      </c>
      <c r="J10" s="107">
        <v>158</v>
      </c>
      <c r="K10" s="94">
        <v>269</v>
      </c>
    </row>
    <row r="11" spans="1:12" ht="15" customHeight="1" x14ac:dyDescent="0.2">
      <c r="A11" s="35" t="s">
        <v>8</v>
      </c>
      <c r="B11" s="13" t="s">
        <v>16</v>
      </c>
      <c r="C11" s="104">
        <v>539</v>
      </c>
      <c r="D11" s="104">
        <v>195</v>
      </c>
      <c r="E11" s="94">
        <v>287</v>
      </c>
      <c r="F11" s="94">
        <v>128</v>
      </c>
      <c r="G11" s="105">
        <v>16</v>
      </c>
      <c r="H11" s="106">
        <v>106</v>
      </c>
      <c r="I11" s="94">
        <v>411</v>
      </c>
      <c r="J11" s="107">
        <v>179</v>
      </c>
      <c r="K11" s="94">
        <v>181</v>
      </c>
    </row>
    <row r="12" spans="1:12" ht="15" customHeight="1" x14ac:dyDescent="0.2">
      <c r="A12" s="35" t="s">
        <v>17</v>
      </c>
      <c r="B12" s="13" t="s">
        <v>18</v>
      </c>
      <c r="C12" s="104">
        <v>510</v>
      </c>
      <c r="D12" s="104">
        <v>69</v>
      </c>
      <c r="E12" s="94">
        <v>416</v>
      </c>
      <c r="F12" s="94">
        <v>251</v>
      </c>
      <c r="G12" s="105">
        <v>18</v>
      </c>
      <c r="H12" s="106">
        <v>218</v>
      </c>
      <c r="I12" s="94">
        <v>259</v>
      </c>
      <c r="J12" s="107">
        <v>51</v>
      </c>
      <c r="K12" s="94">
        <v>198</v>
      </c>
    </row>
    <row r="13" spans="1:12" ht="15" customHeight="1" x14ac:dyDescent="0.2">
      <c r="A13" s="35" t="s">
        <v>19</v>
      </c>
      <c r="B13" s="13" t="s">
        <v>20</v>
      </c>
      <c r="C13" s="104">
        <v>618</v>
      </c>
      <c r="D13" s="104">
        <v>244</v>
      </c>
      <c r="E13" s="94">
        <v>334</v>
      </c>
      <c r="F13" s="94">
        <v>135</v>
      </c>
      <c r="G13" s="105">
        <v>9</v>
      </c>
      <c r="H13" s="106">
        <v>114</v>
      </c>
      <c r="I13" s="94">
        <v>483</v>
      </c>
      <c r="J13" s="107">
        <v>235</v>
      </c>
      <c r="K13" s="94">
        <v>220</v>
      </c>
    </row>
    <row r="14" spans="1:12" ht="15" customHeight="1" x14ac:dyDescent="0.2">
      <c r="A14" s="35" t="s">
        <v>21</v>
      </c>
      <c r="B14" s="13" t="s">
        <v>22</v>
      </c>
      <c r="C14" s="104">
        <v>665</v>
      </c>
      <c r="D14" s="104">
        <v>153</v>
      </c>
      <c r="E14" s="94">
        <v>483</v>
      </c>
      <c r="F14" s="94">
        <v>215</v>
      </c>
      <c r="G14" s="105">
        <v>9</v>
      </c>
      <c r="H14" s="106">
        <v>193</v>
      </c>
      <c r="I14" s="94">
        <v>450</v>
      </c>
      <c r="J14" s="107">
        <v>144</v>
      </c>
      <c r="K14" s="94">
        <v>290</v>
      </c>
    </row>
    <row r="15" spans="1:12" ht="15" customHeight="1" x14ac:dyDescent="0.2">
      <c r="A15" s="35" t="s">
        <v>23</v>
      </c>
      <c r="B15" s="13" t="s">
        <v>24</v>
      </c>
      <c r="C15" s="104">
        <v>308</v>
      </c>
      <c r="D15" s="104">
        <v>45</v>
      </c>
      <c r="E15" s="94">
        <v>259</v>
      </c>
      <c r="F15" s="94">
        <v>119</v>
      </c>
      <c r="G15" s="105">
        <v>6</v>
      </c>
      <c r="H15" s="106">
        <v>112</v>
      </c>
      <c r="I15" s="94">
        <v>189</v>
      </c>
      <c r="J15" s="107">
        <v>39</v>
      </c>
      <c r="K15" s="94">
        <v>147</v>
      </c>
    </row>
    <row r="16" spans="1:12" ht="15" customHeight="1" x14ac:dyDescent="0.2">
      <c r="A16" s="35" t="s">
        <v>25</v>
      </c>
      <c r="B16" s="13" t="s">
        <v>26</v>
      </c>
      <c r="C16" s="104">
        <v>263</v>
      </c>
      <c r="D16" s="104">
        <v>67</v>
      </c>
      <c r="E16" s="94">
        <v>193</v>
      </c>
      <c r="F16" s="94">
        <v>117</v>
      </c>
      <c r="G16" s="105">
        <v>15</v>
      </c>
      <c r="H16" s="106">
        <v>100</v>
      </c>
      <c r="I16" s="94">
        <v>146</v>
      </c>
      <c r="J16" s="107">
        <v>52</v>
      </c>
      <c r="K16" s="94">
        <v>93</v>
      </c>
    </row>
    <row r="17" spans="1:11" ht="15" customHeight="1" x14ac:dyDescent="0.2">
      <c r="A17" s="35" t="s">
        <v>27</v>
      </c>
      <c r="B17" s="13" t="s">
        <v>28</v>
      </c>
      <c r="C17" s="104">
        <v>971</v>
      </c>
      <c r="D17" s="104">
        <v>347</v>
      </c>
      <c r="E17" s="94">
        <v>567</v>
      </c>
      <c r="F17" s="94">
        <v>322</v>
      </c>
      <c r="G17" s="105">
        <v>13</v>
      </c>
      <c r="H17" s="106">
        <v>289</v>
      </c>
      <c r="I17" s="94">
        <v>649</v>
      </c>
      <c r="J17" s="107">
        <v>334</v>
      </c>
      <c r="K17" s="94">
        <v>278</v>
      </c>
    </row>
    <row r="18" spans="1:11" ht="15" customHeight="1" x14ac:dyDescent="0.2">
      <c r="A18" s="35" t="s">
        <v>29</v>
      </c>
      <c r="B18" s="13" t="s">
        <v>30</v>
      </c>
      <c r="C18" s="104">
        <v>476</v>
      </c>
      <c r="D18" s="104">
        <v>93</v>
      </c>
      <c r="E18" s="94">
        <v>354</v>
      </c>
      <c r="F18" s="94">
        <v>159</v>
      </c>
      <c r="G18" s="105">
        <v>8</v>
      </c>
      <c r="H18" s="106">
        <v>140</v>
      </c>
      <c r="I18" s="94">
        <v>317</v>
      </c>
      <c r="J18" s="107">
        <v>85</v>
      </c>
      <c r="K18" s="94">
        <v>214</v>
      </c>
    </row>
    <row r="19" spans="1:11" ht="15" customHeight="1" x14ac:dyDescent="0.2">
      <c r="A19" s="35" t="s">
        <v>31</v>
      </c>
      <c r="B19" s="13" t="s">
        <v>32</v>
      </c>
      <c r="C19" s="104">
        <v>746</v>
      </c>
      <c r="D19" s="104">
        <v>142</v>
      </c>
      <c r="E19" s="94">
        <v>557</v>
      </c>
      <c r="F19" s="94">
        <v>278</v>
      </c>
      <c r="G19" s="105">
        <v>13</v>
      </c>
      <c r="H19" s="106">
        <v>244</v>
      </c>
      <c r="I19" s="94">
        <v>468</v>
      </c>
      <c r="J19" s="107">
        <v>129</v>
      </c>
      <c r="K19" s="94">
        <v>313</v>
      </c>
    </row>
    <row r="20" spans="1:11" ht="15" customHeight="1" x14ac:dyDescent="0.2">
      <c r="A20" s="35" t="s">
        <v>33</v>
      </c>
      <c r="B20" s="13" t="s">
        <v>34</v>
      </c>
      <c r="C20" s="104">
        <v>588</v>
      </c>
      <c r="D20" s="104">
        <v>137</v>
      </c>
      <c r="E20" s="94">
        <v>416</v>
      </c>
      <c r="F20" s="94">
        <v>166</v>
      </c>
      <c r="G20" s="105">
        <v>8</v>
      </c>
      <c r="H20" s="106">
        <v>147</v>
      </c>
      <c r="I20" s="94">
        <v>422</v>
      </c>
      <c r="J20" s="107">
        <v>129</v>
      </c>
      <c r="K20" s="94">
        <v>269</v>
      </c>
    </row>
    <row r="21" spans="1:11" ht="15" customHeight="1" x14ac:dyDescent="0.2">
      <c r="A21" s="35" t="s">
        <v>35</v>
      </c>
      <c r="B21" s="13" t="s">
        <v>36</v>
      </c>
      <c r="C21" s="104">
        <v>544</v>
      </c>
      <c r="D21" s="104">
        <v>158</v>
      </c>
      <c r="E21" s="94">
        <v>364</v>
      </c>
      <c r="F21" s="94">
        <v>116</v>
      </c>
      <c r="G21" s="105">
        <v>6</v>
      </c>
      <c r="H21" s="106">
        <v>104</v>
      </c>
      <c r="I21" s="94">
        <v>428</v>
      </c>
      <c r="J21" s="107">
        <v>152</v>
      </c>
      <c r="K21" s="94">
        <v>260</v>
      </c>
    </row>
    <row r="22" spans="1:11" ht="15" customHeight="1" x14ac:dyDescent="0.2">
      <c r="A22" s="35" t="s">
        <v>37</v>
      </c>
      <c r="B22" s="13" t="s">
        <v>38</v>
      </c>
      <c r="C22" s="104">
        <v>419</v>
      </c>
      <c r="D22" s="104">
        <v>76</v>
      </c>
      <c r="E22" s="94">
        <v>324</v>
      </c>
      <c r="F22" s="94">
        <v>148</v>
      </c>
      <c r="G22" s="105">
        <v>11</v>
      </c>
      <c r="H22" s="106">
        <v>127</v>
      </c>
      <c r="I22" s="94">
        <v>271</v>
      </c>
      <c r="J22" s="107">
        <v>65</v>
      </c>
      <c r="K22" s="94">
        <v>197</v>
      </c>
    </row>
    <row r="23" spans="1:11" ht="15" customHeight="1" x14ac:dyDescent="0.2">
      <c r="A23" s="35" t="s">
        <v>39</v>
      </c>
      <c r="B23" s="13" t="s">
        <v>40</v>
      </c>
      <c r="C23" s="104">
        <v>664</v>
      </c>
      <c r="D23" s="104">
        <v>294</v>
      </c>
      <c r="E23" s="94">
        <v>288</v>
      </c>
      <c r="F23" s="94">
        <v>122</v>
      </c>
      <c r="G23" s="105">
        <v>6</v>
      </c>
      <c r="H23" s="106">
        <v>107</v>
      </c>
      <c r="I23" s="94">
        <v>542</v>
      </c>
      <c r="J23" s="107">
        <v>288</v>
      </c>
      <c r="K23" s="94">
        <v>181</v>
      </c>
    </row>
    <row r="24" spans="1:11" ht="15" customHeight="1" x14ac:dyDescent="0.2">
      <c r="A24" s="35" t="s">
        <v>41</v>
      </c>
      <c r="B24" s="13" t="s">
        <v>42</v>
      </c>
      <c r="C24" s="104">
        <v>710</v>
      </c>
      <c r="D24" s="104">
        <v>73</v>
      </c>
      <c r="E24" s="94">
        <v>623</v>
      </c>
      <c r="F24" s="94">
        <v>379</v>
      </c>
      <c r="G24" s="105">
        <v>8</v>
      </c>
      <c r="H24" s="106">
        <v>361</v>
      </c>
      <c r="I24" s="94">
        <v>331</v>
      </c>
      <c r="J24" s="107">
        <v>65</v>
      </c>
      <c r="K24" s="94">
        <v>262</v>
      </c>
    </row>
    <row r="25" spans="1:11" ht="15" customHeight="1" x14ac:dyDescent="0.2">
      <c r="A25" s="35" t="s">
        <v>43</v>
      </c>
      <c r="B25" s="13" t="s">
        <v>44</v>
      </c>
      <c r="C25" s="104">
        <v>404</v>
      </c>
      <c r="D25" s="104">
        <v>44</v>
      </c>
      <c r="E25" s="94">
        <v>328</v>
      </c>
      <c r="F25" s="94">
        <v>135</v>
      </c>
      <c r="G25" s="105">
        <v>7</v>
      </c>
      <c r="H25" s="106">
        <v>123</v>
      </c>
      <c r="I25" s="94">
        <v>269</v>
      </c>
      <c r="J25" s="107">
        <v>37</v>
      </c>
      <c r="K25" s="94">
        <v>205</v>
      </c>
    </row>
    <row r="26" spans="1:11" ht="15" customHeight="1" x14ac:dyDescent="0.2">
      <c r="A26" s="35" t="s">
        <v>45</v>
      </c>
      <c r="B26" s="13" t="s">
        <v>46</v>
      </c>
      <c r="C26" s="104">
        <v>662</v>
      </c>
      <c r="D26" s="104">
        <v>218</v>
      </c>
      <c r="E26" s="94">
        <v>401</v>
      </c>
      <c r="F26" s="94">
        <v>164</v>
      </c>
      <c r="G26" s="105">
        <v>10</v>
      </c>
      <c r="H26" s="106">
        <v>143</v>
      </c>
      <c r="I26" s="94">
        <v>498</v>
      </c>
      <c r="J26" s="107">
        <v>208</v>
      </c>
      <c r="K26" s="94">
        <v>258</v>
      </c>
    </row>
    <row r="27" spans="1:11" ht="15" customHeight="1" x14ac:dyDescent="0.2">
      <c r="A27" s="35" t="s">
        <v>47</v>
      </c>
      <c r="B27" s="13" t="s">
        <v>48</v>
      </c>
      <c r="C27" s="104">
        <v>555</v>
      </c>
      <c r="D27" s="104">
        <v>108</v>
      </c>
      <c r="E27" s="94">
        <v>417</v>
      </c>
      <c r="F27" s="94">
        <v>149</v>
      </c>
      <c r="G27" s="105">
        <v>10</v>
      </c>
      <c r="H27" s="106">
        <v>137</v>
      </c>
      <c r="I27" s="94">
        <v>406</v>
      </c>
      <c r="J27" s="107">
        <v>98</v>
      </c>
      <c r="K27" s="94">
        <v>280</v>
      </c>
    </row>
    <row r="28" spans="1:11" ht="15" customHeight="1" x14ac:dyDescent="0.2">
      <c r="A28" s="35" t="s">
        <v>49</v>
      </c>
      <c r="B28" s="13" t="s">
        <v>50</v>
      </c>
      <c r="C28" s="104">
        <v>384</v>
      </c>
      <c r="D28" s="104">
        <v>104</v>
      </c>
      <c r="E28" s="94">
        <v>259</v>
      </c>
      <c r="F28" s="94">
        <v>94</v>
      </c>
      <c r="G28" s="105">
        <v>9</v>
      </c>
      <c r="H28" s="106">
        <v>80</v>
      </c>
      <c r="I28" s="94">
        <v>290</v>
      </c>
      <c r="J28" s="107">
        <v>95</v>
      </c>
      <c r="K28" s="94">
        <v>179</v>
      </c>
    </row>
    <row r="29" spans="1:11" ht="15" customHeight="1" x14ac:dyDescent="0.2">
      <c r="A29" s="35" t="s">
        <v>51</v>
      </c>
      <c r="B29" s="13" t="s">
        <v>52</v>
      </c>
      <c r="C29" s="104">
        <v>475</v>
      </c>
      <c r="D29" s="104">
        <v>109</v>
      </c>
      <c r="E29" s="94">
        <v>347</v>
      </c>
      <c r="F29" s="94">
        <v>143</v>
      </c>
      <c r="G29" s="105">
        <v>9</v>
      </c>
      <c r="H29" s="106">
        <v>126</v>
      </c>
      <c r="I29" s="94">
        <v>332</v>
      </c>
      <c r="J29" s="107">
        <v>100</v>
      </c>
      <c r="K29" s="94">
        <v>221</v>
      </c>
    </row>
    <row r="30" spans="1:11" ht="15" customHeight="1" x14ac:dyDescent="0.2">
      <c r="A30" s="35" t="s">
        <v>53</v>
      </c>
      <c r="B30" s="13" t="s">
        <v>165</v>
      </c>
      <c r="C30" s="104">
        <v>437</v>
      </c>
      <c r="D30" s="104">
        <v>8</v>
      </c>
      <c r="E30" s="94">
        <v>391</v>
      </c>
      <c r="F30" s="94">
        <v>437</v>
      </c>
      <c r="G30" s="105">
        <v>8</v>
      </c>
      <c r="H30" s="106">
        <v>391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14216</v>
      </c>
      <c r="D31" s="54">
        <v>3474</v>
      </c>
      <c r="E31" s="54">
        <v>9968</v>
      </c>
      <c r="F31" s="54">
        <v>5035</v>
      </c>
      <c r="G31" s="54">
        <v>305</v>
      </c>
      <c r="H31" s="54">
        <v>4491</v>
      </c>
      <c r="I31" s="54">
        <v>9181</v>
      </c>
      <c r="J31" s="54">
        <v>3169</v>
      </c>
      <c r="K31" s="54">
        <v>5477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5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7.7109375" style="17" customWidth="1"/>
    <col min="4" max="5" width="10.7109375" style="17" customWidth="1"/>
    <col min="6" max="6" width="7.5703125" style="17" customWidth="1"/>
    <col min="7" max="7" width="10" style="19" customWidth="1"/>
    <col min="8" max="8" width="11.42578125" style="17" customWidth="1"/>
    <col min="9" max="9" width="7.85546875" style="17" customWidth="1"/>
    <col min="10" max="10" width="9.85546875" style="17" customWidth="1"/>
    <col min="11" max="11" width="11" style="17" customWidth="1"/>
    <col min="12" max="16384" width="9.140625" style="17"/>
  </cols>
  <sheetData>
    <row r="1" spans="1:12" s="7" customFormat="1" ht="20.25" customHeight="1" x14ac:dyDescent="0.25">
      <c r="A1" s="157" t="s">
        <v>81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104">
        <v>60330</v>
      </c>
      <c r="D6" s="104">
        <v>11306</v>
      </c>
      <c r="E6" s="94">
        <v>47455</v>
      </c>
      <c r="F6" s="94">
        <v>23379</v>
      </c>
      <c r="G6" s="105">
        <v>190</v>
      </c>
      <c r="H6" s="106">
        <v>22683</v>
      </c>
      <c r="I6" s="94">
        <v>36951</v>
      </c>
      <c r="J6" s="107">
        <v>11116</v>
      </c>
      <c r="K6" s="94">
        <v>24772</v>
      </c>
    </row>
    <row r="7" spans="1:12" ht="15" customHeight="1" x14ac:dyDescent="0.2">
      <c r="A7" s="35" t="s">
        <v>6</v>
      </c>
      <c r="B7" s="13" t="s">
        <v>10</v>
      </c>
      <c r="C7" s="104">
        <v>47668</v>
      </c>
      <c r="D7" s="104">
        <v>8719</v>
      </c>
      <c r="E7" s="94">
        <v>38423</v>
      </c>
      <c r="F7" s="94">
        <v>18604</v>
      </c>
      <c r="G7" s="105">
        <v>159</v>
      </c>
      <c r="H7" s="106">
        <v>18445</v>
      </c>
      <c r="I7" s="94">
        <v>29064</v>
      </c>
      <c r="J7" s="107">
        <v>8560</v>
      </c>
      <c r="K7" s="94">
        <v>19978</v>
      </c>
    </row>
    <row r="8" spans="1:12" ht="15" customHeight="1" x14ac:dyDescent="0.2">
      <c r="A8" s="35" t="s">
        <v>7</v>
      </c>
      <c r="B8" s="13" t="s">
        <v>11</v>
      </c>
      <c r="C8" s="104">
        <v>109123</v>
      </c>
      <c r="D8" s="104">
        <v>7443</v>
      </c>
      <c r="E8" s="94">
        <v>100500</v>
      </c>
      <c r="F8" s="94">
        <v>84848</v>
      </c>
      <c r="G8" s="105">
        <v>4391</v>
      </c>
      <c r="H8" s="106">
        <v>79774</v>
      </c>
      <c r="I8" s="94">
        <v>24275</v>
      </c>
      <c r="J8" s="107">
        <v>3052</v>
      </c>
      <c r="K8" s="94">
        <v>20726</v>
      </c>
    </row>
    <row r="9" spans="1:12" ht="15" customHeight="1" x14ac:dyDescent="0.2">
      <c r="A9" s="35" t="s">
        <v>12</v>
      </c>
      <c r="B9" s="13" t="s">
        <v>13</v>
      </c>
      <c r="C9" s="104">
        <v>61393</v>
      </c>
      <c r="D9" s="104">
        <v>6226</v>
      </c>
      <c r="E9" s="94">
        <v>54802</v>
      </c>
      <c r="F9" s="94">
        <v>47666</v>
      </c>
      <c r="G9" s="105">
        <v>4612</v>
      </c>
      <c r="H9" s="106">
        <v>42830</v>
      </c>
      <c r="I9" s="94">
        <v>13727</v>
      </c>
      <c r="J9" s="107">
        <v>1614</v>
      </c>
      <c r="K9" s="94">
        <v>11972</v>
      </c>
    </row>
    <row r="10" spans="1:12" ht="15" customHeight="1" x14ac:dyDescent="0.2">
      <c r="A10" s="35" t="s">
        <v>14</v>
      </c>
      <c r="B10" s="13" t="s">
        <v>15</v>
      </c>
      <c r="C10" s="104">
        <v>58606</v>
      </c>
      <c r="D10" s="104">
        <v>8108</v>
      </c>
      <c r="E10" s="94">
        <v>49040</v>
      </c>
      <c r="F10" s="94">
        <v>27820</v>
      </c>
      <c r="G10" s="105">
        <v>403</v>
      </c>
      <c r="H10" s="106">
        <v>26711</v>
      </c>
      <c r="I10" s="94">
        <v>30786</v>
      </c>
      <c r="J10" s="107">
        <v>7705</v>
      </c>
      <c r="K10" s="94">
        <v>22329</v>
      </c>
    </row>
    <row r="11" spans="1:12" ht="15" customHeight="1" x14ac:dyDescent="0.2">
      <c r="A11" s="35" t="s">
        <v>8</v>
      </c>
      <c r="B11" s="13" t="s">
        <v>16</v>
      </c>
      <c r="C11" s="104">
        <v>37621</v>
      </c>
      <c r="D11" s="104">
        <v>9175</v>
      </c>
      <c r="E11" s="94">
        <v>26629</v>
      </c>
      <c r="F11" s="94">
        <v>13343</v>
      </c>
      <c r="G11" s="105">
        <v>925</v>
      </c>
      <c r="H11" s="106">
        <v>12086</v>
      </c>
      <c r="I11" s="94">
        <v>24278</v>
      </c>
      <c r="J11" s="107">
        <v>8250</v>
      </c>
      <c r="K11" s="94">
        <v>14543</v>
      </c>
    </row>
    <row r="12" spans="1:12" ht="15" customHeight="1" x14ac:dyDescent="0.2">
      <c r="A12" s="35" t="s">
        <v>17</v>
      </c>
      <c r="B12" s="13" t="s">
        <v>18</v>
      </c>
      <c r="C12" s="104">
        <v>45937</v>
      </c>
      <c r="D12" s="104">
        <v>3549</v>
      </c>
      <c r="E12" s="94">
        <v>40994</v>
      </c>
      <c r="F12" s="94">
        <v>30687</v>
      </c>
      <c r="G12" s="105">
        <v>1118</v>
      </c>
      <c r="H12" s="106">
        <v>28378</v>
      </c>
      <c r="I12" s="94">
        <v>15250</v>
      </c>
      <c r="J12" s="107">
        <v>2431</v>
      </c>
      <c r="K12" s="94">
        <v>12616</v>
      </c>
    </row>
    <row r="13" spans="1:12" ht="15" customHeight="1" x14ac:dyDescent="0.2">
      <c r="A13" s="35" t="s">
        <v>19</v>
      </c>
      <c r="B13" s="13" t="s">
        <v>20</v>
      </c>
      <c r="C13" s="104">
        <v>48886</v>
      </c>
      <c r="D13" s="104">
        <v>12601</v>
      </c>
      <c r="E13" s="94">
        <v>34604</v>
      </c>
      <c r="F13" s="94">
        <v>18977</v>
      </c>
      <c r="G13" s="105">
        <v>819</v>
      </c>
      <c r="H13" s="106">
        <v>17202</v>
      </c>
      <c r="I13" s="94">
        <v>29909</v>
      </c>
      <c r="J13" s="107">
        <v>11782</v>
      </c>
      <c r="K13" s="94">
        <v>17402</v>
      </c>
    </row>
    <row r="14" spans="1:12" ht="15" customHeight="1" x14ac:dyDescent="0.2">
      <c r="A14" s="35" t="s">
        <v>21</v>
      </c>
      <c r="B14" s="13" t="s">
        <v>22</v>
      </c>
      <c r="C14" s="104">
        <v>68793</v>
      </c>
      <c r="D14" s="104">
        <v>8484</v>
      </c>
      <c r="E14" s="94">
        <v>58824</v>
      </c>
      <c r="F14" s="94">
        <v>33500</v>
      </c>
      <c r="G14" s="105">
        <v>745</v>
      </c>
      <c r="H14" s="106">
        <v>32047</v>
      </c>
      <c r="I14" s="94">
        <v>35293</v>
      </c>
      <c r="J14" s="107">
        <v>7739</v>
      </c>
      <c r="K14" s="94">
        <v>26777</v>
      </c>
    </row>
    <row r="15" spans="1:12" ht="15" customHeight="1" x14ac:dyDescent="0.2">
      <c r="A15" s="35" t="s">
        <v>23</v>
      </c>
      <c r="B15" s="13" t="s">
        <v>24</v>
      </c>
      <c r="C15" s="104">
        <v>39747</v>
      </c>
      <c r="D15" s="104">
        <v>2337</v>
      </c>
      <c r="E15" s="94">
        <v>37226</v>
      </c>
      <c r="F15" s="94">
        <v>21581</v>
      </c>
      <c r="G15" s="105">
        <v>347</v>
      </c>
      <c r="H15" s="106">
        <v>21114</v>
      </c>
      <c r="I15" s="94">
        <v>18166</v>
      </c>
      <c r="J15" s="107">
        <v>1990</v>
      </c>
      <c r="K15" s="94">
        <v>16112</v>
      </c>
    </row>
    <row r="16" spans="1:12" ht="15" customHeight="1" x14ac:dyDescent="0.2">
      <c r="A16" s="35" t="s">
        <v>25</v>
      </c>
      <c r="B16" s="13" t="s">
        <v>26</v>
      </c>
      <c r="C16" s="104">
        <v>24233</v>
      </c>
      <c r="D16" s="104">
        <v>3306</v>
      </c>
      <c r="E16" s="94">
        <v>20775</v>
      </c>
      <c r="F16" s="94">
        <v>16204</v>
      </c>
      <c r="G16" s="105">
        <v>1129</v>
      </c>
      <c r="H16" s="106">
        <v>14935</v>
      </c>
      <c r="I16" s="94">
        <v>8029</v>
      </c>
      <c r="J16" s="107">
        <v>2177</v>
      </c>
      <c r="K16" s="94">
        <v>5840</v>
      </c>
    </row>
    <row r="17" spans="1:11" ht="15" customHeight="1" x14ac:dyDescent="0.2">
      <c r="A17" s="35" t="s">
        <v>27</v>
      </c>
      <c r="B17" s="13" t="s">
        <v>28</v>
      </c>
      <c r="C17" s="104">
        <v>78131</v>
      </c>
      <c r="D17" s="104">
        <v>14729</v>
      </c>
      <c r="E17" s="94">
        <v>60943</v>
      </c>
      <c r="F17" s="94">
        <v>43250</v>
      </c>
      <c r="G17" s="105">
        <v>1122</v>
      </c>
      <c r="H17" s="106">
        <v>40429</v>
      </c>
      <c r="I17" s="94">
        <v>34881</v>
      </c>
      <c r="J17" s="107">
        <v>13607</v>
      </c>
      <c r="K17" s="94">
        <v>20514</v>
      </c>
    </row>
    <row r="18" spans="1:11" ht="15" customHeight="1" x14ac:dyDescent="0.2">
      <c r="A18" s="35" t="s">
        <v>29</v>
      </c>
      <c r="B18" s="13" t="s">
        <v>30</v>
      </c>
      <c r="C18" s="104">
        <v>38462</v>
      </c>
      <c r="D18" s="104">
        <v>4260</v>
      </c>
      <c r="E18" s="94">
        <v>32723</v>
      </c>
      <c r="F18" s="94">
        <v>19458</v>
      </c>
      <c r="G18" s="105">
        <v>506</v>
      </c>
      <c r="H18" s="106">
        <v>17933</v>
      </c>
      <c r="I18" s="94">
        <v>19004</v>
      </c>
      <c r="J18" s="107">
        <v>3754</v>
      </c>
      <c r="K18" s="94">
        <v>14790</v>
      </c>
    </row>
    <row r="19" spans="1:11" ht="15" customHeight="1" x14ac:dyDescent="0.2">
      <c r="A19" s="35" t="s">
        <v>31</v>
      </c>
      <c r="B19" s="13" t="s">
        <v>32</v>
      </c>
      <c r="C19" s="104">
        <v>72117</v>
      </c>
      <c r="D19" s="104">
        <v>7759</v>
      </c>
      <c r="E19" s="94">
        <v>61257</v>
      </c>
      <c r="F19" s="94">
        <v>35682</v>
      </c>
      <c r="G19" s="105">
        <v>1125</v>
      </c>
      <c r="H19" s="106">
        <v>32262</v>
      </c>
      <c r="I19" s="94">
        <v>36435</v>
      </c>
      <c r="J19" s="107">
        <v>6634</v>
      </c>
      <c r="K19" s="94">
        <v>28995</v>
      </c>
    </row>
    <row r="20" spans="1:11" ht="15" customHeight="1" x14ac:dyDescent="0.2">
      <c r="A20" s="35" t="s">
        <v>33</v>
      </c>
      <c r="B20" s="13" t="s">
        <v>34</v>
      </c>
      <c r="C20" s="104">
        <v>56600</v>
      </c>
      <c r="D20" s="104">
        <v>7182</v>
      </c>
      <c r="E20" s="94">
        <v>47775</v>
      </c>
      <c r="F20" s="94">
        <v>27186</v>
      </c>
      <c r="G20" s="105">
        <v>560</v>
      </c>
      <c r="H20" s="106">
        <v>25652</v>
      </c>
      <c r="I20" s="94">
        <v>29414</v>
      </c>
      <c r="J20" s="107">
        <v>6622</v>
      </c>
      <c r="K20" s="94">
        <v>22123</v>
      </c>
    </row>
    <row r="21" spans="1:11" ht="15" customHeight="1" x14ac:dyDescent="0.2">
      <c r="A21" s="35" t="s">
        <v>35</v>
      </c>
      <c r="B21" s="13" t="s">
        <v>36</v>
      </c>
      <c r="C21" s="104">
        <v>51973</v>
      </c>
      <c r="D21" s="104">
        <v>7838</v>
      </c>
      <c r="E21" s="94">
        <v>43093</v>
      </c>
      <c r="F21" s="94">
        <v>17942</v>
      </c>
      <c r="G21" s="105">
        <v>388</v>
      </c>
      <c r="H21" s="106">
        <v>17040</v>
      </c>
      <c r="I21" s="94">
        <v>34031</v>
      </c>
      <c r="J21" s="107">
        <v>7450</v>
      </c>
      <c r="K21" s="94">
        <v>26053</v>
      </c>
    </row>
    <row r="22" spans="1:11" ht="15" customHeight="1" x14ac:dyDescent="0.2">
      <c r="A22" s="35" t="s">
        <v>37</v>
      </c>
      <c r="B22" s="13" t="s">
        <v>38</v>
      </c>
      <c r="C22" s="104">
        <v>44273</v>
      </c>
      <c r="D22" s="104">
        <v>4084</v>
      </c>
      <c r="E22" s="94">
        <v>38359</v>
      </c>
      <c r="F22" s="94">
        <v>25524</v>
      </c>
      <c r="G22" s="105">
        <v>880</v>
      </c>
      <c r="H22" s="106">
        <v>23138</v>
      </c>
      <c r="I22" s="94">
        <v>18749</v>
      </c>
      <c r="J22" s="107">
        <v>3204</v>
      </c>
      <c r="K22" s="94">
        <v>15221</v>
      </c>
    </row>
    <row r="23" spans="1:11" ht="15" customHeight="1" x14ac:dyDescent="0.2">
      <c r="A23" s="35" t="s">
        <v>39</v>
      </c>
      <c r="B23" s="13" t="s">
        <v>40</v>
      </c>
      <c r="C23" s="104">
        <v>43200</v>
      </c>
      <c r="D23" s="104">
        <v>12975</v>
      </c>
      <c r="E23" s="94">
        <v>27848</v>
      </c>
      <c r="F23" s="94">
        <v>15932</v>
      </c>
      <c r="G23" s="105">
        <v>430</v>
      </c>
      <c r="H23" s="106">
        <v>14776</v>
      </c>
      <c r="I23" s="94">
        <v>27268</v>
      </c>
      <c r="J23" s="107">
        <v>12545</v>
      </c>
      <c r="K23" s="94">
        <v>13072</v>
      </c>
    </row>
    <row r="24" spans="1:11" ht="15" customHeight="1" x14ac:dyDescent="0.2">
      <c r="A24" s="35" t="s">
        <v>41</v>
      </c>
      <c r="B24" s="13" t="s">
        <v>42</v>
      </c>
      <c r="C24" s="104">
        <v>75920</v>
      </c>
      <c r="D24" s="104">
        <v>3486</v>
      </c>
      <c r="E24" s="94">
        <v>71617</v>
      </c>
      <c r="F24" s="94">
        <v>55256</v>
      </c>
      <c r="G24" s="105">
        <v>601</v>
      </c>
      <c r="H24" s="106">
        <v>53939</v>
      </c>
      <c r="I24" s="94">
        <v>20664</v>
      </c>
      <c r="J24" s="107">
        <v>2885</v>
      </c>
      <c r="K24" s="94">
        <v>17678</v>
      </c>
    </row>
    <row r="25" spans="1:11" ht="15" customHeight="1" x14ac:dyDescent="0.2">
      <c r="A25" s="35" t="s">
        <v>43</v>
      </c>
      <c r="B25" s="13" t="s">
        <v>44</v>
      </c>
      <c r="C25" s="104">
        <v>39220</v>
      </c>
      <c r="D25" s="104">
        <v>2415</v>
      </c>
      <c r="E25" s="94">
        <v>35416</v>
      </c>
      <c r="F25" s="94">
        <v>18700</v>
      </c>
      <c r="G25" s="105">
        <v>506</v>
      </c>
      <c r="H25" s="106">
        <v>17937</v>
      </c>
      <c r="I25" s="94">
        <v>20520</v>
      </c>
      <c r="J25" s="107">
        <v>1909</v>
      </c>
      <c r="K25" s="94">
        <v>17479</v>
      </c>
    </row>
    <row r="26" spans="1:11" ht="15" customHeight="1" x14ac:dyDescent="0.2">
      <c r="A26" s="35" t="s">
        <v>45</v>
      </c>
      <c r="B26" s="13" t="s">
        <v>46</v>
      </c>
      <c r="C26" s="104">
        <v>55728</v>
      </c>
      <c r="D26" s="104">
        <v>10850</v>
      </c>
      <c r="E26" s="94">
        <v>42734</v>
      </c>
      <c r="F26" s="94">
        <v>25601</v>
      </c>
      <c r="G26" s="105">
        <v>648</v>
      </c>
      <c r="H26" s="106">
        <v>23949</v>
      </c>
      <c r="I26" s="94">
        <v>30127</v>
      </c>
      <c r="J26" s="107">
        <v>10202</v>
      </c>
      <c r="K26" s="94">
        <v>18785</v>
      </c>
    </row>
    <row r="27" spans="1:11" ht="15" customHeight="1" x14ac:dyDescent="0.2">
      <c r="A27" s="35" t="s">
        <v>47</v>
      </c>
      <c r="B27" s="13" t="s">
        <v>48</v>
      </c>
      <c r="C27" s="104">
        <v>51847</v>
      </c>
      <c r="D27" s="104">
        <v>5927</v>
      </c>
      <c r="E27" s="94">
        <v>44750</v>
      </c>
      <c r="F27" s="94">
        <v>22300</v>
      </c>
      <c r="G27" s="105">
        <v>918</v>
      </c>
      <c r="H27" s="106">
        <v>21170</v>
      </c>
      <c r="I27" s="94">
        <v>29547</v>
      </c>
      <c r="J27" s="107">
        <v>5009</v>
      </c>
      <c r="K27" s="94">
        <v>23580</v>
      </c>
    </row>
    <row r="28" spans="1:11" ht="15" customHeight="1" x14ac:dyDescent="0.2">
      <c r="A28" s="35" t="s">
        <v>49</v>
      </c>
      <c r="B28" s="13" t="s">
        <v>50</v>
      </c>
      <c r="C28" s="104">
        <v>36168</v>
      </c>
      <c r="D28" s="104">
        <v>6035</v>
      </c>
      <c r="E28" s="94">
        <v>28758</v>
      </c>
      <c r="F28" s="94">
        <v>12700</v>
      </c>
      <c r="G28" s="105">
        <v>870</v>
      </c>
      <c r="H28" s="106">
        <v>10969</v>
      </c>
      <c r="I28" s="94">
        <v>23468</v>
      </c>
      <c r="J28" s="107">
        <v>5165</v>
      </c>
      <c r="K28" s="94">
        <v>17789</v>
      </c>
    </row>
    <row r="29" spans="1:11" ht="15" customHeight="1" x14ac:dyDescent="0.2">
      <c r="A29" s="35" t="s">
        <v>51</v>
      </c>
      <c r="B29" s="13" t="s">
        <v>52</v>
      </c>
      <c r="C29" s="104">
        <v>41663</v>
      </c>
      <c r="D29" s="104">
        <v>5401</v>
      </c>
      <c r="E29" s="94">
        <v>35137</v>
      </c>
      <c r="F29" s="94">
        <v>21580</v>
      </c>
      <c r="G29" s="105">
        <v>530</v>
      </c>
      <c r="H29" s="106">
        <v>20299</v>
      </c>
      <c r="I29" s="94">
        <v>20083</v>
      </c>
      <c r="J29" s="107">
        <v>4871</v>
      </c>
      <c r="K29" s="94">
        <v>14838</v>
      </c>
    </row>
    <row r="30" spans="1:11" ht="15" customHeight="1" x14ac:dyDescent="0.2">
      <c r="A30" s="35" t="s">
        <v>53</v>
      </c>
      <c r="B30" s="13" t="s">
        <v>165</v>
      </c>
      <c r="C30" s="104">
        <v>76663</v>
      </c>
      <c r="D30" s="104">
        <v>1308</v>
      </c>
      <c r="E30" s="94">
        <v>71431</v>
      </c>
      <c r="F30" s="94">
        <v>76663</v>
      </c>
      <c r="G30" s="105">
        <v>1308</v>
      </c>
      <c r="H30" s="106">
        <v>71431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1364302</v>
      </c>
      <c r="D31" s="54">
        <v>175503</v>
      </c>
      <c r="E31" s="54">
        <v>1151113</v>
      </c>
      <c r="F31" s="54">
        <v>754383</v>
      </c>
      <c r="G31" s="54">
        <v>25230</v>
      </c>
      <c r="H31" s="54">
        <v>707129</v>
      </c>
      <c r="I31" s="54">
        <v>609919</v>
      </c>
      <c r="J31" s="54">
        <v>150273</v>
      </c>
      <c r="K31" s="54">
        <v>443984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5:7" x14ac:dyDescent="0.2">
      <c r="E33" s="49"/>
      <c r="G33" s="17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5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7.7109375" style="17" customWidth="1"/>
    <col min="4" max="4" width="10.7109375" style="17" customWidth="1"/>
    <col min="5" max="5" width="10.85546875" style="17" customWidth="1"/>
    <col min="6" max="6" width="7.140625" style="17" customWidth="1"/>
    <col min="7" max="7" width="11.140625" style="19" customWidth="1"/>
    <col min="8" max="8" width="10.85546875" style="17" customWidth="1"/>
    <col min="9" max="9" width="7.7109375" style="17" customWidth="1"/>
    <col min="10" max="10" width="11" style="17" customWidth="1"/>
    <col min="11" max="11" width="12.85546875" style="17" customWidth="1"/>
    <col min="12" max="16384" width="9.140625" style="17"/>
  </cols>
  <sheetData>
    <row r="1" spans="1:12" s="7" customFormat="1" ht="34.5" customHeight="1" x14ac:dyDescent="0.25">
      <c r="A1" s="157" t="s">
        <v>82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69" t="s">
        <v>65</v>
      </c>
      <c r="E4" s="69" t="s">
        <v>66</v>
      </c>
      <c r="F4" s="162"/>
      <c r="G4" s="69" t="s">
        <v>65</v>
      </c>
      <c r="H4" s="69" t="s">
        <v>66</v>
      </c>
      <c r="I4" s="162"/>
      <c r="J4" s="69" t="s">
        <v>65</v>
      </c>
      <c r="K4" s="69" t="s">
        <v>66</v>
      </c>
    </row>
    <row r="5" spans="1:12" s="18" customFormat="1" ht="12" customHeight="1" x14ac:dyDescent="0.15">
      <c r="A5" s="68" t="s">
        <v>4</v>
      </c>
      <c r="B5" s="68" t="s">
        <v>5</v>
      </c>
      <c r="C5" s="68">
        <v>1</v>
      </c>
      <c r="D5" s="68">
        <v>2</v>
      </c>
      <c r="E5" s="68">
        <v>3</v>
      </c>
      <c r="F5" s="68">
        <v>4</v>
      </c>
      <c r="G5" s="70">
        <v>5</v>
      </c>
      <c r="H5" s="70">
        <v>6</v>
      </c>
      <c r="I5" s="68">
        <v>7</v>
      </c>
      <c r="J5" s="68">
        <v>8</v>
      </c>
      <c r="K5" s="68">
        <v>9</v>
      </c>
    </row>
    <row r="6" spans="1:12" ht="15" customHeight="1" x14ac:dyDescent="0.2">
      <c r="A6" s="35" t="s">
        <v>54</v>
      </c>
      <c r="B6" s="13" t="s">
        <v>9</v>
      </c>
      <c r="C6" s="104">
        <v>7425</v>
      </c>
      <c r="D6" s="104">
        <v>2323</v>
      </c>
      <c r="E6" s="94">
        <v>4848</v>
      </c>
      <c r="F6" s="94">
        <v>2195</v>
      </c>
      <c r="G6" s="105">
        <v>42</v>
      </c>
      <c r="H6" s="106">
        <v>2153</v>
      </c>
      <c r="I6" s="94">
        <v>5230</v>
      </c>
      <c r="J6" s="107">
        <v>2281</v>
      </c>
      <c r="K6" s="94">
        <v>2695</v>
      </c>
    </row>
    <row r="7" spans="1:12" ht="15" customHeight="1" x14ac:dyDescent="0.2">
      <c r="A7" s="35" t="s">
        <v>6</v>
      </c>
      <c r="B7" s="13" t="s">
        <v>10</v>
      </c>
      <c r="C7" s="104">
        <v>2762</v>
      </c>
      <c r="D7" s="104">
        <v>983</v>
      </c>
      <c r="E7" s="94">
        <v>1583</v>
      </c>
      <c r="F7" s="94">
        <v>394</v>
      </c>
      <c r="G7" s="105">
        <v>0</v>
      </c>
      <c r="H7" s="106">
        <v>394</v>
      </c>
      <c r="I7" s="94">
        <v>2368</v>
      </c>
      <c r="J7" s="107">
        <v>983</v>
      </c>
      <c r="K7" s="94">
        <v>1189</v>
      </c>
    </row>
    <row r="8" spans="1:12" ht="15" customHeight="1" x14ac:dyDescent="0.2">
      <c r="A8" s="35" t="s">
        <v>7</v>
      </c>
      <c r="B8" s="13" t="s">
        <v>11</v>
      </c>
      <c r="C8" s="104">
        <v>8364</v>
      </c>
      <c r="D8" s="104">
        <v>508</v>
      </c>
      <c r="E8" s="94">
        <v>7673</v>
      </c>
      <c r="F8" s="94">
        <v>5902</v>
      </c>
      <c r="G8" s="105">
        <v>271</v>
      </c>
      <c r="H8" s="106">
        <v>5474</v>
      </c>
      <c r="I8" s="94">
        <v>2462</v>
      </c>
      <c r="J8" s="107">
        <v>237</v>
      </c>
      <c r="K8" s="94">
        <v>2199</v>
      </c>
    </row>
    <row r="9" spans="1:12" ht="15" customHeight="1" x14ac:dyDescent="0.2">
      <c r="A9" s="35" t="s">
        <v>12</v>
      </c>
      <c r="B9" s="13" t="s">
        <v>13</v>
      </c>
      <c r="C9" s="104">
        <v>3000</v>
      </c>
      <c r="D9" s="104">
        <v>441</v>
      </c>
      <c r="E9" s="94">
        <v>2507</v>
      </c>
      <c r="F9" s="94">
        <v>1872</v>
      </c>
      <c r="G9" s="105">
        <v>250</v>
      </c>
      <c r="H9" s="106">
        <v>1622</v>
      </c>
      <c r="I9" s="94">
        <v>1128</v>
      </c>
      <c r="J9" s="107">
        <v>191</v>
      </c>
      <c r="K9" s="94">
        <v>885</v>
      </c>
    </row>
    <row r="10" spans="1:12" ht="15" customHeight="1" x14ac:dyDescent="0.2">
      <c r="A10" s="35" t="s">
        <v>14</v>
      </c>
      <c r="B10" s="13" t="s">
        <v>15</v>
      </c>
      <c r="C10" s="104">
        <v>5416</v>
      </c>
      <c r="D10" s="104">
        <v>1060</v>
      </c>
      <c r="E10" s="94">
        <v>4020</v>
      </c>
      <c r="F10" s="94">
        <v>3111</v>
      </c>
      <c r="G10" s="105">
        <v>0</v>
      </c>
      <c r="H10" s="106">
        <v>2817</v>
      </c>
      <c r="I10" s="94">
        <v>2305</v>
      </c>
      <c r="J10" s="107">
        <v>1060</v>
      </c>
      <c r="K10" s="94">
        <v>1203</v>
      </c>
    </row>
    <row r="11" spans="1:12" ht="15" customHeight="1" x14ac:dyDescent="0.2">
      <c r="A11" s="35" t="s">
        <v>8</v>
      </c>
      <c r="B11" s="13" t="s">
        <v>16</v>
      </c>
      <c r="C11" s="104">
        <v>2328</v>
      </c>
      <c r="D11" s="104">
        <v>745</v>
      </c>
      <c r="E11" s="94">
        <v>1234</v>
      </c>
      <c r="F11" s="94">
        <v>626</v>
      </c>
      <c r="G11" s="105">
        <v>70</v>
      </c>
      <c r="H11" s="106">
        <v>488</v>
      </c>
      <c r="I11" s="94">
        <v>1702</v>
      </c>
      <c r="J11" s="107">
        <v>675</v>
      </c>
      <c r="K11" s="94">
        <v>746</v>
      </c>
    </row>
    <row r="12" spans="1:12" ht="15" customHeight="1" x14ac:dyDescent="0.2">
      <c r="A12" s="35" t="s">
        <v>17</v>
      </c>
      <c r="B12" s="13" t="s">
        <v>18</v>
      </c>
      <c r="C12" s="104">
        <v>4775</v>
      </c>
      <c r="D12" s="104">
        <v>546</v>
      </c>
      <c r="E12" s="94">
        <v>3671</v>
      </c>
      <c r="F12" s="94">
        <v>2683</v>
      </c>
      <c r="G12" s="105">
        <v>30</v>
      </c>
      <c r="H12" s="106">
        <v>2200</v>
      </c>
      <c r="I12" s="94">
        <v>2092</v>
      </c>
      <c r="J12" s="107">
        <v>516</v>
      </c>
      <c r="K12" s="94">
        <v>1471</v>
      </c>
    </row>
    <row r="13" spans="1:12" ht="15" customHeight="1" x14ac:dyDescent="0.2">
      <c r="A13" s="35" t="s">
        <v>19</v>
      </c>
      <c r="B13" s="13" t="s">
        <v>20</v>
      </c>
      <c r="C13" s="104">
        <v>5292</v>
      </c>
      <c r="D13" s="104">
        <v>1699</v>
      </c>
      <c r="E13" s="94">
        <v>3055</v>
      </c>
      <c r="F13" s="94">
        <v>1513</v>
      </c>
      <c r="G13" s="105">
        <v>60</v>
      </c>
      <c r="H13" s="106">
        <v>1065</v>
      </c>
      <c r="I13" s="94">
        <v>3779</v>
      </c>
      <c r="J13" s="107">
        <v>1639</v>
      </c>
      <c r="K13" s="94">
        <v>1990</v>
      </c>
    </row>
    <row r="14" spans="1:12" ht="15" customHeight="1" x14ac:dyDescent="0.2">
      <c r="A14" s="35" t="s">
        <v>21</v>
      </c>
      <c r="B14" s="13" t="s">
        <v>22</v>
      </c>
      <c r="C14" s="104">
        <v>8257</v>
      </c>
      <c r="D14" s="104">
        <v>1506</v>
      </c>
      <c r="E14" s="94">
        <v>6425</v>
      </c>
      <c r="F14" s="94">
        <v>4037</v>
      </c>
      <c r="G14" s="105">
        <v>215</v>
      </c>
      <c r="H14" s="106">
        <v>3525</v>
      </c>
      <c r="I14" s="94">
        <v>4220</v>
      </c>
      <c r="J14" s="107">
        <v>1291</v>
      </c>
      <c r="K14" s="94">
        <v>2900</v>
      </c>
    </row>
    <row r="15" spans="1:12" ht="15" customHeight="1" x14ac:dyDescent="0.2">
      <c r="A15" s="35" t="s">
        <v>23</v>
      </c>
      <c r="B15" s="13" t="s">
        <v>24</v>
      </c>
      <c r="C15" s="104">
        <v>2546</v>
      </c>
      <c r="D15" s="104">
        <v>327</v>
      </c>
      <c r="E15" s="94">
        <v>2194</v>
      </c>
      <c r="F15" s="94">
        <v>1308</v>
      </c>
      <c r="G15" s="105">
        <v>1</v>
      </c>
      <c r="H15" s="106">
        <v>1307</v>
      </c>
      <c r="I15" s="94">
        <v>1238</v>
      </c>
      <c r="J15" s="107">
        <v>326</v>
      </c>
      <c r="K15" s="94">
        <v>887</v>
      </c>
    </row>
    <row r="16" spans="1:12" ht="15" customHeight="1" x14ac:dyDescent="0.2">
      <c r="A16" s="35" t="s">
        <v>25</v>
      </c>
      <c r="B16" s="13" t="s">
        <v>26</v>
      </c>
      <c r="C16" s="104">
        <v>1851</v>
      </c>
      <c r="D16" s="104">
        <v>358</v>
      </c>
      <c r="E16" s="94">
        <v>1493</v>
      </c>
      <c r="F16" s="94">
        <v>956</v>
      </c>
      <c r="G16" s="105">
        <v>0</v>
      </c>
      <c r="H16" s="106">
        <v>956</v>
      </c>
      <c r="I16" s="94">
        <v>895</v>
      </c>
      <c r="J16" s="107">
        <v>358</v>
      </c>
      <c r="K16" s="94">
        <v>537</v>
      </c>
    </row>
    <row r="17" spans="1:11" ht="15" customHeight="1" x14ac:dyDescent="0.2">
      <c r="A17" s="35" t="s">
        <v>27</v>
      </c>
      <c r="B17" s="13" t="s">
        <v>28</v>
      </c>
      <c r="C17" s="104">
        <v>7613</v>
      </c>
      <c r="D17" s="104">
        <v>1884</v>
      </c>
      <c r="E17" s="94">
        <v>5243</v>
      </c>
      <c r="F17" s="94">
        <v>4224</v>
      </c>
      <c r="G17" s="105">
        <v>1</v>
      </c>
      <c r="H17" s="106">
        <v>3767</v>
      </c>
      <c r="I17" s="94">
        <v>3389</v>
      </c>
      <c r="J17" s="107">
        <v>1883</v>
      </c>
      <c r="K17" s="94">
        <v>1476</v>
      </c>
    </row>
    <row r="18" spans="1:11" ht="15" customHeight="1" x14ac:dyDescent="0.2">
      <c r="A18" s="35" t="s">
        <v>29</v>
      </c>
      <c r="B18" s="13" t="s">
        <v>30</v>
      </c>
      <c r="C18" s="104">
        <v>3390</v>
      </c>
      <c r="D18" s="104">
        <v>933</v>
      </c>
      <c r="E18" s="94">
        <v>2216</v>
      </c>
      <c r="F18" s="94">
        <v>1107</v>
      </c>
      <c r="G18" s="105">
        <v>71</v>
      </c>
      <c r="H18" s="106">
        <v>883</v>
      </c>
      <c r="I18" s="94">
        <v>2283</v>
      </c>
      <c r="J18" s="107">
        <v>862</v>
      </c>
      <c r="K18" s="94">
        <v>1333</v>
      </c>
    </row>
    <row r="19" spans="1:11" ht="15" customHeight="1" x14ac:dyDescent="0.2">
      <c r="A19" s="35" t="s">
        <v>31</v>
      </c>
      <c r="B19" s="13" t="s">
        <v>32</v>
      </c>
      <c r="C19" s="104">
        <v>7315</v>
      </c>
      <c r="D19" s="104">
        <v>1198</v>
      </c>
      <c r="E19" s="94">
        <v>5409</v>
      </c>
      <c r="F19" s="94">
        <v>2954</v>
      </c>
      <c r="G19" s="105">
        <v>144</v>
      </c>
      <c r="H19" s="106">
        <v>2430</v>
      </c>
      <c r="I19" s="94">
        <v>4361</v>
      </c>
      <c r="J19" s="107">
        <v>1054</v>
      </c>
      <c r="K19" s="94">
        <v>2979</v>
      </c>
    </row>
    <row r="20" spans="1:11" ht="15" customHeight="1" x14ac:dyDescent="0.2">
      <c r="A20" s="35" t="s">
        <v>33</v>
      </c>
      <c r="B20" s="13" t="s">
        <v>34</v>
      </c>
      <c r="C20" s="104">
        <v>7704</v>
      </c>
      <c r="D20" s="104">
        <v>1568</v>
      </c>
      <c r="E20" s="94">
        <v>5259</v>
      </c>
      <c r="F20" s="94">
        <v>4366</v>
      </c>
      <c r="G20" s="105">
        <v>0</v>
      </c>
      <c r="H20" s="106">
        <v>3698</v>
      </c>
      <c r="I20" s="94">
        <v>3338</v>
      </c>
      <c r="J20" s="107">
        <v>1568</v>
      </c>
      <c r="K20" s="94">
        <v>1561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5459</v>
      </c>
      <c r="D22" s="104">
        <v>336</v>
      </c>
      <c r="E22" s="94">
        <v>4480</v>
      </c>
      <c r="F22" s="94">
        <v>3217</v>
      </c>
      <c r="G22" s="105">
        <v>0</v>
      </c>
      <c r="H22" s="106">
        <v>2634</v>
      </c>
      <c r="I22" s="94">
        <v>2242</v>
      </c>
      <c r="J22" s="107">
        <v>336</v>
      </c>
      <c r="K22" s="94">
        <v>1846</v>
      </c>
    </row>
    <row r="23" spans="1:11" ht="15" customHeight="1" x14ac:dyDescent="0.2">
      <c r="A23" s="35" t="s">
        <v>39</v>
      </c>
      <c r="B23" s="13" t="s">
        <v>40</v>
      </c>
      <c r="C23" s="104">
        <v>4053</v>
      </c>
      <c r="D23" s="104">
        <v>1601</v>
      </c>
      <c r="E23" s="94">
        <v>2108</v>
      </c>
      <c r="F23" s="94">
        <v>1287</v>
      </c>
      <c r="G23" s="105">
        <v>1</v>
      </c>
      <c r="H23" s="106">
        <v>1286</v>
      </c>
      <c r="I23" s="94">
        <v>2766</v>
      </c>
      <c r="J23" s="107">
        <v>1600</v>
      </c>
      <c r="K23" s="94">
        <v>822</v>
      </c>
    </row>
    <row r="24" spans="1:11" ht="15" customHeight="1" x14ac:dyDescent="0.2">
      <c r="A24" s="35" t="s">
        <v>41</v>
      </c>
      <c r="B24" s="13" t="s">
        <v>42</v>
      </c>
      <c r="C24" s="104">
        <v>6332</v>
      </c>
      <c r="D24" s="104">
        <v>1069</v>
      </c>
      <c r="E24" s="94">
        <v>5050</v>
      </c>
      <c r="F24" s="94">
        <v>3140</v>
      </c>
      <c r="G24" s="105">
        <v>117</v>
      </c>
      <c r="H24" s="106">
        <v>2861</v>
      </c>
      <c r="I24" s="94">
        <v>3192</v>
      </c>
      <c r="J24" s="107">
        <v>952</v>
      </c>
      <c r="K24" s="94">
        <v>2189</v>
      </c>
    </row>
    <row r="25" spans="1:11" ht="15" customHeight="1" x14ac:dyDescent="0.2">
      <c r="A25" s="35" t="s">
        <v>43</v>
      </c>
      <c r="B25" s="13" t="s">
        <v>44</v>
      </c>
      <c r="C25" s="104">
        <v>4180</v>
      </c>
      <c r="D25" s="104">
        <v>102</v>
      </c>
      <c r="E25" s="94">
        <v>3996</v>
      </c>
      <c r="F25" s="94">
        <v>1349</v>
      </c>
      <c r="G25" s="105">
        <v>1</v>
      </c>
      <c r="H25" s="106">
        <v>1321</v>
      </c>
      <c r="I25" s="94">
        <v>2831</v>
      </c>
      <c r="J25" s="107">
        <v>101</v>
      </c>
      <c r="K25" s="94">
        <v>2675</v>
      </c>
    </row>
    <row r="26" spans="1:11" ht="15" customHeight="1" x14ac:dyDescent="0.2">
      <c r="A26" s="35" t="s">
        <v>45</v>
      </c>
      <c r="B26" s="13" t="s">
        <v>46</v>
      </c>
      <c r="C26" s="104">
        <v>3396</v>
      </c>
      <c r="D26" s="104">
        <v>1251</v>
      </c>
      <c r="E26" s="94">
        <v>1860</v>
      </c>
      <c r="F26" s="94">
        <v>475</v>
      </c>
      <c r="G26" s="105">
        <v>1</v>
      </c>
      <c r="H26" s="106">
        <v>294</v>
      </c>
      <c r="I26" s="94">
        <v>2921</v>
      </c>
      <c r="J26" s="107">
        <v>1250</v>
      </c>
      <c r="K26" s="94">
        <v>1566</v>
      </c>
    </row>
    <row r="27" spans="1:11" ht="15" customHeight="1" x14ac:dyDescent="0.2">
      <c r="A27" s="35" t="s">
        <v>47</v>
      </c>
      <c r="B27" s="13" t="s">
        <v>48</v>
      </c>
      <c r="C27" s="104">
        <v>3468</v>
      </c>
      <c r="D27" s="104">
        <v>619</v>
      </c>
      <c r="E27" s="94">
        <v>2628</v>
      </c>
      <c r="F27" s="94">
        <v>1033</v>
      </c>
      <c r="G27" s="105">
        <v>76</v>
      </c>
      <c r="H27" s="106">
        <v>835</v>
      </c>
      <c r="I27" s="94">
        <v>2435</v>
      </c>
      <c r="J27" s="107">
        <v>543</v>
      </c>
      <c r="K27" s="94">
        <v>1793</v>
      </c>
    </row>
    <row r="28" spans="1:11" ht="15" customHeight="1" x14ac:dyDescent="0.2">
      <c r="A28" s="35" t="s">
        <v>49</v>
      </c>
      <c r="B28" s="13" t="s">
        <v>50</v>
      </c>
      <c r="C28" s="104">
        <v>5706</v>
      </c>
      <c r="D28" s="104">
        <v>1123</v>
      </c>
      <c r="E28" s="94">
        <v>4252</v>
      </c>
      <c r="F28" s="94">
        <v>1269</v>
      </c>
      <c r="G28" s="105">
        <v>40</v>
      </c>
      <c r="H28" s="106">
        <v>1079</v>
      </c>
      <c r="I28" s="94">
        <v>4437</v>
      </c>
      <c r="J28" s="107">
        <v>1083</v>
      </c>
      <c r="K28" s="94">
        <v>3173</v>
      </c>
    </row>
    <row r="29" spans="1:11" ht="15" customHeight="1" x14ac:dyDescent="0.2">
      <c r="A29" s="35" t="s">
        <v>51</v>
      </c>
      <c r="B29" s="13" t="s">
        <v>52</v>
      </c>
      <c r="C29" s="104">
        <v>0</v>
      </c>
      <c r="D29" s="104">
        <v>0</v>
      </c>
      <c r="E29" s="94">
        <v>0</v>
      </c>
      <c r="F29" s="94">
        <v>0</v>
      </c>
      <c r="G29" s="105">
        <v>0</v>
      </c>
      <c r="H29" s="106">
        <v>0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5243</v>
      </c>
      <c r="D30" s="104">
        <v>120</v>
      </c>
      <c r="E30" s="94">
        <v>4317</v>
      </c>
      <c r="F30" s="94">
        <v>5243</v>
      </c>
      <c r="G30" s="105">
        <v>120</v>
      </c>
      <c r="H30" s="106">
        <v>4317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115875</v>
      </c>
      <c r="D31" s="54">
        <v>22300</v>
      </c>
      <c r="E31" s="54">
        <v>85521</v>
      </c>
      <c r="F31" s="54">
        <v>54261</v>
      </c>
      <c r="G31" s="54">
        <v>1511</v>
      </c>
      <c r="H31" s="54">
        <v>47406</v>
      </c>
      <c r="I31" s="54">
        <v>61614</v>
      </c>
      <c r="J31" s="54">
        <v>20789</v>
      </c>
      <c r="K31" s="54">
        <v>38115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5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7.7109375" style="17" customWidth="1"/>
    <col min="4" max="5" width="11.42578125" style="17" customWidth="1"/>
    <col min="6" max="6" width="7.85546875" style="17" customWidth="1"/>
    <col min="7" max="7" width="10.85546875" style="19" customWidth="1"/>
    <col min="8" max="8" width="11.42578125" style="17" customWidth="1"/>
    <col min="9" max="9" width="7.7109375" style="17" customWidth="1"/>
    <col min="10" max="10" width="11.42578125" style="17" customWidth="1"/>
    <col min="11" max="11" width="11.28515625" style="17" customWidth="1"/>
    <col min="12" max="16384" width="9.140625" style="17"/>
  </cols>
  <sheetData>
    <row r="1" spans="1:12" s="7" customFormat="1" ht="15.75" x14ac:dyDescent="0.25">
      <c r="A1" s="169" t="s">
        <v>365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3" t="s">
        <v>65</v>
      </c>
      <c r="E4" s="73" t="s">
        <v>66</v>
      </c>
      <c r="F4" s="162"/>
      <c r="G4" s="73" t="s">
        <v>65</v>
      </c>
      <c r="H4" s="73" t="s">
        <v>66</v>
      </c>
      <c r="I4" s="162"/>
      <c r="J4" s="73" t="s">
        <v>65</v>
      </c>
      <c r="K4" s="73" t="s">
        <v>66</v>
      </c>
    </row>
    <row r="5" spans="1:12" s="18" customFormat="1" ht="12" customHeight="1" x14ac:dyDescent="0.15">
      <c r="A5" s="71" t="s">
        <v>4</v>
      </c>
      <c r="B5" s="71" t="s">
        <v>5</v>
      </c>
      <c r="C5" s="71">
        <v>1</v>
      </c>
      <c r="D5" s="71">
        <v>2</v>
      </c>
      <c r="E5" s="71">
        <v>3</v>
      </c>
      <c r="F5" s="71">
        <v>4</v>
      </c>
      <c r="G5" s="72">
        <v>5</v>
      </c>
      <c r="H5" s="72">
        <v>6</v>
      </c>
      <c r="I5" s="71">
        <v>7</v>
      </c>
      <c r="J5" s="71">
        <v>8</v>
      </c>
      <c r="K5" s="71">
        <v>9</v>
      </c>
    </row>
    <row r="6" spans="1:12" ht="15" customHeight="1" x14ac:dyDescent="0.2">
      <c r="A6" s="35" t="s">
        <v>54</v>
      </c>
      <c r="B6" s="13" t="s">
        <v>9</v>
      </c>
      <c r="C6" s="104">
        <v>495</v>
      </c>
      <c r="D6" s="104">
        <v>143</v>
      </c>
      <c r="E6" s="94">
        <v>336</v>
      </c>
      <c r="F6" s="94">
        <v>103</v>
      </c>
      <c r="G6" s="105">
        <v>2</v>
      </c>
      <c r="H6" s="106">
        <v>99</v>
      </c>
      <c r="I6" s="94">
        <v>392</v>
      </c>
      <c r="J6" s="107">
        <v>141</v>
      </c>
      <c r="K6" s="94">
        <v>237</v>
      </c>
    </row>
    <row r="7" spans="1:12" ht="15" customHeight="1" x14ac:dyDescent="0.2">
      <c r="A7" s="35" t="s">
        <v>6</v>
      </c>
      <c r="B7" s="13" t="s">
        <v>10</v>
      </c>
      <c r="C7" s="104">
        <v>359</v>
      </c>
      <c r="D7" s="104">
        <v>118</v>
      </c>
      <c r="E7" s="94">
        <v>219</v>
      </c>
      <c r="F7" s="94">
        <v>67</v>
      </c>
      <c r="G7" s="105">
        <v>1</v>
      </c>
      <c r="H7" s="106">
        <v>66</v>
      </c>
      <c r="I7" s="94">
        <v>292</v>
      </c>
      <c r="J7" s="107">
        <v>117</v>
      </c>
      <c r="K7" s="94">
        <v>153</v>
      </c>
    </row>
    <row r="8" spans="1:12" ht="15" customHeight="1" x14ac:dyDescent="0.2">
      <c r="A8" s="35" t="s">
        <v>7</v>
      </c>
      <c r="B8" s="13" t="s">
        <v>11</v>
      </c>
      <c r="C8" s="104">
        <v>587</v>
      </c>
      <c r="D8" s="104">
        <v>64</v>
      </c>
      <c r="E8" s="94">
        <v>506</v>
      </c>
      <c r="F8" s="94">
        <v>372</v>
      </c>
      <c r="G8" s="105">
        <v>35</v>
      </c>
      <c r="H8" s="106">
        <v>330</v>
      </c>
      <c r="I8" s="94">
        <v>215</v>
      </c>
      <c r="J8" s="107">
        <v>29</v>
      </c>
      <c r="K8" s="94">
        <v>176</v>
      </c>
    </row>
    <row r="9" spans="1:12" ht="15" customHeight="1" x14ac:dyDescent="0.2">
      <c r="A9" s="35" t="s">
        <v>12</v>
      </c>
      <c r="B9" s="13" t="s">
        <v>13</v>
      </c>
      <c r="C9" s="104">
        <v>309</v>
      </c>
      <c r="D9" s="104">
        <v>44</v>
      </c>
      <c r="E9" s="94">
        <v>259</v>
      </c>
      <c r="F9" s="94">
        <v>185</v>
      </c>
      <c r="G9" s="105">
        <v>28</v>
      </c>
      <c r="H9" s="106">
        <v>156</v>
      </c>
      <c r="I9" s="94">
        <v>124</v>
      </c>
      <c r="J9" s="107">
        <v>16</v>
      </c>
      <c r="K9" s="94">
        <v>103</v>
      </c>
    </row>
    <row r="10" spans="1:12" ht="15" customHeight="1" x14ac:dyDescent="0.2">
      <c r="A10" s="35" t="s">
        <v>14</v>
      </c>
      <c r="B10" s="13" t="s">
        <v>15</v>
      </c>
      <c r="C10" s="104">
        <v>491</v>
      </c>
      <c r="D10" s="104">
        <v>130</v>
      </c>
      <c r="E10" s="94">
        <v>333</v>
      </c>
      <c r="F10" s="94">
        <v>121</v>
      </c>
      <c r="G10" s="105">
        <v>2</v>
      </c>
      <c r="H10" s="106">
        <v>116</v>
      </c>
      <c r="I10" s="94">
        <v>370</v>
      </c>
      <c r="J10" s="107">
        <v>128</v>
      </c>
      <c r="K10" s="94">
        <v>217</v>
      </c>
    </row>
    <row r="11" spans="1:12" ht="15" customHeight="1" x14ac:dyDescent="0.2">
      <c r="A11" s="35" t="s">
        <v>8</v>
      </c>
      <c r="B11" s="13" t="s">
        <v>16</v>
      </c>
      <c r="C11" s="104">
        <v>455</v>
      </c>
      <c r="D11" s="104">
        <v>162</v>
      </c>
      <c r="E11" s="94">
        <v>233</v>
      </c>
      <c r="F11" s="94">
        <v>100</v>
      </c>
      <c r="G11" s="105">
        <v>14</v>
      </c>
      <c r="H11" s="106">
        <v>79</v>
      </c>
      <c r="I11" s="94">
        <v>355</v>
      </c>
      <c r="J11" s="107">
        <v>148</v>
      </c>
      <c r="K11" s="94">
        <v>154</v>
      </c>
    </row>
    <row r="12" spans="1:12" ht="15" customHeight="1" x14ac:dyDescent="0.2">
      <c r="A12" s="35" t="s">
        <v>17</v>
      </c>
      <c r="B12" s="13" t="s">
        <v>18</v>
      </c>
      <c r="C12" s="104">
        <v>296</v>
      </c>
      <c r="D12" s="104">
        <v>38</v>
      </c>
      <c r="E12" s="94">
        <v>247</v>
      </c>
      <c r="F12" s="94">
        <v>116</v>
      </c>
      <c r="G12" s="105">
        <v>10</v>
      </c>
      <c r="H12" s="106">
        <v>102</v>
      </c>
      <c r="I12" s="94">
        <v>180</v>
      </c>
      <c r="J12" s="107">
        <v>28</v>
      </c>
      <c r="K12" s="94">
        <v>145</v>
      </c>
    </row>
    <row r="13" spans="1:12" ht="15" customHeight="1" x14ac:dyDescent="0.2">
      <c r="A13" s="35" t="s">
        <v>19</v>
      </c>
      <c r="B13" s="13" t="s">
        <v>20</v>
      </c>
      <c r="C13" s="104">
        <v>400</v>
      </c>
      <c r="D13" s="104">
        <v>151</v>
      </c>
      <c r="E13" s="94">
        <v>217</v>
      </c>
      <c r="F13" s="94">
        <v>77</v>
      </c>
      <c r="G13" s="105">
        <v>4</v>
      </c>
      <c r="H13" s="106">
        <v>67</v>
      </c>
      <c r="I13" s="94">
        <v>323</v>
      </c>
      <c r="J13" s="107">
        <v>147</v>
      </c>
      <c r="K13" s="94">
        <v>150</v>
      </c>
    </row>
    <row r="14" spans="1:12" ht="15" customHeight="1" x14ac:dyDescent="0.2">
      <c r="A14" s="35" t="s">
        <v>21</v>
      </c>
      <c r="B14" s="13" t="s">
        <v>22</v>
      </c>
      <c r="C14" s="104">
        <v>489</v>
      </c>
      <c r="D14" s="104">
        <v>102</v>
      </c>
      <c r="E14" s="94">
        <v>366</v>
      </c>
      <c r="F14" s="94">
        <v>161</v>
      </c>
      <c r="G14" s="105">
        <v>8</v>
      </c>
      <c r="H14" s="106">
        <v>145</v>
      </c>
      <c r="I14" s="94">
        <v>328</v>
      </c>
      <c r="J14" s="107">
        <v>94</v>
      </c>
      <c r="K14" s="94">
        <v>221</v>
      </c>
    </row>
    <row r="15" spans="1:12" ht="15" customHeight="1" x14ac:dyDescent="0.2">
      <c r="A15" s="35" t="s">
        <v>23</v>
      </c>
      <c r="B15" s="13" t="s">
        <v>24</v>
      </c>
      <c r="C15" s="104">
        <v>234</v>
      </c>
      <c r="D15" s="104">
        <v>32</v>
      </c>
      <c r="E15" s="94">
        <v>200</v>
      </c>
      <c r="F15" s="94">
        <v>74</v>
      </c>
      <c r="G15" s="105">
        <v>4</v>
      </c>
      <c r="H15" s="106">
        <v>70</v>
      </c>
      <c r="I15" s="94">
        <v>160</v>
      </c>
      <c r="J15" s="107">
        <v>28</v>
      </c>
      <c r="K15" s="94">
        <v>130</v>
      </c>
    </row>
    <row r="16" spans="1:12" ht="15" customHeight="1" x14ac:dyDescent="0.2">
      <c r="A16" s="35" t="s">
        <v>25</v>
      </c>
      <c r="B16" s="13" t="s">
        <v>26</v>
      </c>
      <c r="C16" s="104">
        <v>108</v>
      </c>
      <c r="D16" s="104">
        <v>22</v>
      </c>
      <c r="E16" s="94">
        <v>86</v>
      </c>
      <c r="F16" s="94">
        <v>45</v>
      </c>
      <c r="G16" s="105">
        <v>4</v>
      </c>
      <c r="H16" s="106">
        <v>41</v>
      </c>
      <c r="I16" s="94">
        <v>63</v>
      </c>
      <c r="J16" s="107">
        <v>18</v>
      </c>
      <c r="K16" s="94">
        <v>45</v>
      </c>
    </row>
    <row r="17" spans="1:11" ht="15" customHeight="1" x14ac:dyDescent="0.2">
      <c r="A17" s="35" t="s">
        <v>27</v>
      </c>
      <c r="B17" s="13" t="s">
        <v>28</v>
      </c>
      <c r="C17" s="104">
        <v>381</v>
      </c>
      <c r="D17" s="104">
        <v>127</v>
      </c>
      <c r="E17" s="94">
        <v>233</v>
      </c>
      <c r="F17" s="94">
        <v>114</v>
      </c>
      <c r="G17" s="105">
        <v>3</v>
      </c>
      <c r="H17" s="106">
        <v>107</v>
      </c>
      <c r="I17" s="94">
        <v>267</v>
      </c>
      <c r="J17" s="107">
        <v>124</v>
      </c>
      <c r="K17" s="94">
        <v>126</v>
      </c>
    </row>
    <row r="18" spans="1:11" ht="15" customHeight="1" x14ac:dyDescent="0.2">
      <c r="A18" s="35" t="s">
        <v>29</v>
      </c>
      <c r="B18" s="13" t="s">
        <v>30</v>
      </c>
      <c r="C18" s="104">
        <v>422</v>
      </c>
      <c r="D18" s="104">
        <v>78</v>
      </c>
      <c r="E18" s="94">
        <v>323</v>
      </c>
      <c r="F18" s="94">
        <v>135</v>
      </c>
      <c r="G18" s="105">
        <v>6</v>
      </c>
      <c r="H18" s="106">
        <v>119</v>
      </c>
      <c r="I18" s="94">
        <v>287</v>
      </c>
      <c r="J18" s="107">
        <v>72</v>
      </c>
      <c r="K18" s="94">
        <v>204</v>
      </c>
    </row>
    <row r="19" spans="1:11" ht="15" customHeight="1" x14ac:dyDescent="0.2">
      <c r="A19" s="35" t="s">
        <v>31</v>
      </c>
      <c r="B19" s="13" t="s">
        <v>32</v>
      </c>
      <c r="C19" s="104">
        <v>511</v>
      </c>
      <c r="D19" s="104">
        <v>92</v>
      </c>
      <c r="E19" s="94">
        <v>387</v>
      </c>
      <c r="F19" s="94">
        <v>161</v>
      </c>
      <c r="G19" s="105">
        <v>5</v>
      </c>
      <c r="H19" s="106">
        <v>148</v>
      </c>
      <c r="I19" s="94">
        <v>350</v>
      </c>
      <c r="J19" s="107">
        <v>87</v>
      </c>
      <c r="K19" s="94">
        <v>239</v>
      </c>
    </row>
    <row r="20" spans="1:11" ht="15" customHeight="1" x14ac:dyDescent="0.2">
      <c r="A20" s="35" t="s">
        <v>33</v>
      </c>
      <c r="B20" s="13" t="s">
        <v>34</v>
      </c>
      <c r="C20" s="104">
        <v>366</v>
      </c>
      <c r="D20" s="104">
        <v>81</v>
      </c>
      <c r="E20" s="94">
        <v>270</v>
      </c>
      <c r="F20" s="94">
        <v>101</v>
      </c>
      <c r="G20" s="105">
        <v>5</v>
      </c>
      <c r="H20" s="106">
        <v>92</v>
      </c>
      <c r="I20" s="94">
        <v>265</v>
      </c>
      <c r="J20" s="107">
        <v>76</v>
      </c>
      <c r="K20" s="94">
        <v>178</v>
      </c>
    </row>
    <row r="21" spans="1:11" ht="15" customHeight="1" x14ac:dyDescent="0.2">
      <c r="A21" s="35" t="s">
        <v>35</v>
      </c>
      <c r="B21" s="13" t="s">
        <v>36</v>
      </c>
      <c r="C21" s="104">
        <v>431</v>
      </c>
      <c r="D21" s="104">
        <v>122</v>
      </c>
      <c r="E21" s="94">
        <v>287</v>
      </c>
      <c r="F21" s="94">
        <v>92</v>
      </c>
      <c r="G21" s="105">
        <v>4</v>
      </c>
      <c r="H21" s="106">
        <v>83</v>
      </c>
      <c r="I21" s="94">
        <v>339</v>
      </c>
      <c r="J21" s="107">
        <v>118</v>
      </c>
      <c r="K21" s="94">
        <v>204</v>
      </c>
    </row>
    <row r="22" spans="1:11" ht="15" customHeight="1" x14ac:dyDescent="0.2">
      <c r="A22" s="35" t="s">
        <v>37</v>
      </c>
      <c r="B22" s="13" t="s">
        <v>38</v>
      </c>
      <c r="C22" s="104">
        <v>225</v>
      </c>
      <c r="D22" s="104">
        <v>37</v>
      </c>
      <c r="E22" s="94">
        <v>182</v>
      </c>
      <c r="F22" s="94">
        <v>67</v>
      </c>
      <c r="G22" s="105">
        <v>3</v>
      </c>
      <c r="H22" s="106">
        <v>62</v>
      </c>
      <c r="I22" s="94">
        <v>158</v>
      </c>
      <c r="J22" s="107">
        <v>34</v>
      </c>
      <c r="K22" s="94">
        <v>120</v>
      </c>
    </row>
    <row r="23" spans="1:11" ht="15" customHeight="1" x14ac:dyDescent="0.2">
      <c r="A23" s="35" t="s">
        <v>39</v>
      </c>
      <c r="B23" s="13" t="s">
        <v>40</v>
      </c>
      <c r="C23" s="104">
        <v>206</v>
      </c>
      <c r="D23" s="104">
        <v>86</v>
      </c>
      <c r="E23" s="94">
        <v>108</v>
      </c>
      <c r="F23" s="94">
        <v>48</v>
      </c>
      <c r="G23" s="105">
        <v>2</v>
      </c>
      <c r="H23" s="106">
        <v>45</v>
      </c>
      <c r="I23" s="94">
        <v>158</v>
      </c>
      <c r="J23" s="107">
        <v>84</v>
      </c>
      <c r="K23" s="94">
        <v>63</v>
      </c>
    </row>
    <row r="24" spans="1:11" ht="15" customHeight="1" x14ac:dyDescent="0.2">
      <c r="A24" s="35" t="s">
        <v>41</v>
      </c>
      <c r="B24" s="13" t="s">
        <v>42</v>
      </c>
      <c r="C24" s="104">
        <v>367</v>
      </c>
      <c r="D24" s="104">
        <v>44</v>
      </c>
      <c r="E24" s="94">
        <v>320</v>
      </c>
      <c r="F24" s="94">
        <v>172</v>
      </c>
      <c r="G24" s="105">
        <v>5</v>
      </c>
      <c r="H24" s="106">
        <v>166</v>
      </c>
      <c r="I24" s="94">
        <v>195</v>
      </c>
      <c r="J24" s="107">
        <v>39</v>
      </c>
      <c r="K24" s="94">
        <v>154</v>
      </c>
    </row>
    <row r="25" spans="1:11" ht="15" customHeight="1" x14ac:dyDescent="0.2">
      <c r="A25" s="35" t="s">
        <v>43</v>
      </c>
      <c r="B25" s="13" t="s">
        <v>44</v>
      </c>
      <c r="C25" s="104">
        <v>283</v>
      </c>
      <c r="D25" s="104">
        <v>35</v>
      </c>
      <c r="E25" s="94">
        <v>226</v>
      </c>
      <c r="F25" s="94">
        <v>89</v>
      </c>
      <c r="G25" s="105">
        <v>6</v>
      </c>
      <c r="H25" s="106">
        <v>79</v>
      </c>
      <c r="I25" s="94">
        <v>194</v>
      </c>
      <c r="J25" s="107">
        <v>29</v>
      </c>
      <c r="K25" s="94">
        <v>147</v>
      </c>
    </row>
    <row r="26" spans="1:11" ht="15" customHeight="1" x14ac:dyDescent="0.2">
      <c r="A26" s="35" t="s">
        <v>45</v>
      </c>
      <c r="B26" s="13" t="s">
        <v>46</v>
      </c>
      <c r="C26" s="104">
        <v>614</v>
      </c>
      <c r="D26" s="104">
        <v>199</v>
      </c>
      <c r="E26" s="94">
        <v>377</v>
      </c>
      <c r="F26" s="94">
        <v>152</v>
      </c>
      <c r="G26" s="105">
        <v>10</v>
      </c>
      <c r="H26" s="106">
        <v>133</v>
      </c>
      <c r="I26" s="94">
        <v>462</v>
      </c>
      <c r="J26" s="107">
        <v>189</v>
      </c>
      <c r="K26" s="94">
        <v>244</v>
      </c>
    </row>
    <row r="27" spans="1:11" ht="15" customHeight="1" x14ac:dyDescent="0.2">
      <c r="A27" s="35" t="s">
        <v>47</v>
      </c>
      <c r="B27" s="13" t="s">
        <v>48</v>
      </c>
      <c r="C27" s="104">
        <v>392</v>
      </c>
      <c r="D27" s="104">
        <v>66</v>
      </c>
      <c r="E27" s="94">
        <v>314</v>
      </c>
      <c r="F27" s="94">
        <v>99</v>
      </c>
      <c r="G27" s="105">
        <v>4</v>
      </c>
      <c r="H27" s="106">
        <v>95</v>
      </c>
      <c r="I27" s="94">
        <v>293</v>
      </c>
      <c r="J27" s="107">
        <v>62</v>
      </c>
      <c r="K27" s="94">
        <v>219</v>
      </c>
    </row>
    <row r="28" spans="1:11" ht="15" customHeight="1" x14ac:dyDescent="0.2">
      <c r="A28" s="35" t="s">
        <v>49</v>
      </c>
      <c r="B28" s="13" t="s">
        <v>50</v>
      </c>
      <c r="C28" s="104">
        <v>283</v>
      </c>
      <c r="D28" s="104">
        <v>65</v>
      </c>
      <c r="E28" s="94">
        <v>204</v>
      </c>
      <c r="F28" s="94">
        <v>67</v>
      </c>
      <c r="G28" s="105">
        <v>4</v>
      </c>
      <c r="H28" s="106">
        <v>58</v>
      </c>
      <c r="I28" s="94">
        <v>216</v>
      </c>
      <c r="J28" s="107">
        <v>61</v>
      </c>
      <c r="K28" s="94">
        <v>146</v>
      </c>
    </row>
    <row r="29" spans="1:11" ht="15" customHeight="1" x14ac:dyDescent="0.2">
      <c r="A29" s="35" t="s">
        <v>51</v>
      </c>
      <c r="B29" s="13" t="s">
        <v>52</v>
      </c>
      <c r="C29" s="104">
        <v>289</v>
      </c>
      <c r="D29" s="104">
        <v>59</v>
      </c>
      <c r="E29" s="94">
        <v>215</v>
      </c>
      <c r="F29" s="94">
        <v>78</v>
      </c>
      <c r="G29" s="105">
        <v>3</v>
      </c>
      <c r="H29" s="106">
        <v>70</v>
      </c>
      <c r="I29" s="94">
        <v>211</v>
      </c>
      <c r="J29" s="107">
        <v>56</v>
      </c>
      <c r="K29" s="94">
        <v>145</v>
      </c>
    </row>
    <row r="30" spans="1:11" ht="15" customHeight="1" x14ac:dyDescent="0.2">
      <c r="A30" s="35" t="s">
        <v>53</v>
      </c>
      <c r="B30" s="13" t="s">
        <v>165</v>
      </c>
      <c r="C30" s="104">
        <v>162</v>
      </c>
      <c r="D30" s="104">
        <v>3</v>
      </c>
      <c r="E30" s="94">
        <v>149</v>
      </c>
      <c r="F30" s="94">
        <v>162</v>
      </c>
      <c r="G30" s="105">
        <v>3</v>
      </c>
      <c r="H30" s="106">
        <v>149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9155</v>
      </c>
      <c r="D31" s="54">
        <v>2100</v>
      </c>
      <c r="E31" s="54">
        <v>6597</v>
      </c>
      <c r="F31" s="54">
        <v>2958</v>
      </c>
      <c r="G31" s="54">
        <v>175</v>
      </c>
      <c r="H31" s="54">
        <v>2677</v>
      </c>
      <c r="I31" s="54">
        <v>6197</v>
      </c>
      <c r="J31" s="54">
        <v>1925</v>
      </c>
      <c r="K31" s="54">
        <v>3920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134"/>
      <c r="F33" s="134"/>
      <c r="G33" s="134"/>
      <c r="H33" s="134"/>
      <c r="I33" s="134"/>
      <c r="J33" s="134"/>
      <c r="K33" s="13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D3:E3"/>
    <mergeCell ref="C3:C4"/>
    <mergeCell ref="F3:F4"/>
    <mergeCell ref="I3:I4"/>
    <mergeCell ref="A1:K1"/>
    <mergeCell ref="G3:H3"/>
    <mergeCell ref="J3:K3"/>
    <mergeCell ref="I2:K2"/>
  </mergeCells>
  <conditionalFormatting sqref="C6:K31">
    <cfRule type="cellIs" dxfId="149" priority="1" operator="equal">
      <formula>0</formula>
    </cfRule>
  </conditionalFormatting>
  <pageMargins left="0.7" right="0.7" top="0.75" bottom="0.75" header="0.3" footer="0.3"/>
  <pageSetup paperSize="9" scale="96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workbookViewId="0">
      <selection activeCell="L1" sqref="L1"/>
    </sheetView>
  </sheetViews>
  <sheetFormatPr defaultRowHeight="12.75" x14ac:dyDescent="0.2"/>
  <cols>
    <col min="1" max="1" width="3.28515625" style="4" customWidth="1"/>
    <col min="2" max="2" width="14" style="4" customWidth="1"/>
    <col min="3" max="3" width="7.5703125" style="4" customWidth="1"/>
    <col min="4" max="4" width="9.85546875" style="4" customWidth="1"/>
    <col min="5" max="5" width="12" style="4" customWidth="1"/>
    <col min="6" max="6" width="8.42578125" style="4" customWidth="1"/>
    <col min="7" max="7" width="10.140625" style="21" customWidth="1"/>
    <col min="8" max="8" width="10.7109375" style="21" bestFit="1" customWidth="1"/>
    <col min="9" max="9" width="8.140625" style="4" customWidth="1"/>
    <col min="10" max="10" width="9.85546875" style="4" customWidth="1"/>
    <col min="11" max="11" width="12" style="4" customWidth="1"/>
    <col min="12" max="16384" width="9.140625" style="4"/>
  </cols>
  <sheetData>
    <row r="1" spans="1:12" s="48" customFormat="1" ht="17.25" customHeight="1" x14ac:dyDescent="0.25">
      <c r="A1" s="163" t="s">
        <v>67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48" t="str">
        <f>HYPERLINK(CONCATENATE("[Byuleten_D_4_2018_2019.xlsx]",T(ADDRESS(1,1,,1,"зміст"))),"Зміст")</f>
        <v>Зміст</v>
      </c>
    </row>
    <row r="2" spans="1:12" ht="15" customHeight="1" x14ac:dyDescent="0.25">
      <c r="A2" s="157" t="s">
        <v>343</v>
      </c>
      <c r="B2" s="158"/>
      <c r="C2" s="158"/>
      <c r="D2" s="158"/>
      <c r="E2" s="158"/>
      <c r="F2" s="159"/>
      <c r="G2" s="159"/>
      <c r="H2" s="159"/>
      <c r="I2" s="159"/>
      <c r="J2" s="159"/>
      <c r="K2" s="159"/>
    </row>
    <row r="3" spans="1:12" s="18" customFormat="1" ht="10.5" customHeight="1" x14ac:dyDescent="0.15">
      <c r="A3" s="160" t="s">
        <v>64</v>
      </c>
      <c r="B3" s="165" t="s">
        <v>76</v>
      </c>
      <c r="C3" s="165" t="s">
        <v>1</v>
      </c>
      <c r="D3" s="165"/>
      <c r="E3" s="165"/>
      <c r="F3" s="165" t="s">
        <v>62</v>
      </c>
      <c r="G3" s="165"/>
      <c r="H3" s="165"/>
      <c r="I3" s="165" t="s">
        <v>63</v>
      </c>
      <c r="J3" s="165"/>
      <c r="K3" s="165"/>
    </row>
    <row r="4" spans="1:12" s="18" customFormat="1" ht="10.5" x14ac:dyDescent="0.15">
      <c r="A4" s="160"/>
      <c r="B4" s="166"/>
      <c r="C4" s="161" t="s">
        <v>2</v>
      </c>
      <c r="D4" s="165" t="s">
        <v>3</v>
      </c>
      <c r="E4" s="165"/>
      <c r="F4" s="161" t="s">
        <v>2</v>
      </c>
      <c r="G4" s="165" t="s">
        <v>3</v>
      </c>
      <c r="H4" s="165"/>
      <c r="I4" s="161" t="s">
        <v>2</v>
      </c>
      <c r="J4" s="165" t="s">
        <v>3</v>
      </c>
      <c r="K4" s="165"/>
    </row>
    <row r="5" spans="1:12" s="18" customFormat="1" ht="10.5" customHeight="1" x14ac:dyDescent="0.15">
      <c r="A5" s="160"/>
      <c r="B5" s="166"/>
      <c r="C5" s="162"/>
      <c r="D5" s="51" t="s">
        <v>65</v>
      </c>
      <c r="E5" s="51" t="s">
        <v>66</v>
      </c>
      <c r="F5" s="162"/>
      <c r="G5" s="51" t="s">
        <v>65</v>
      </c>
      <c r="H5" s="51" t="s">
        <v>66</v>
      </c>
      <c r="I5" s="162"/>
      <c r="J5" s="51" t="s">
        <v>65</v>
      </c>
      <c r="K5" s="51" t="s">
        <v>66</v>
      </c>
    </row>
    <row r="6" spans="1:12" s="18" customFormat="1" ht="12" customHeight="1" x14ac:dyDescent="0.15">
      <c r="A6" s="27" t="s">
        <v>4</v>
      </c>
      <c r="B6" s="27" t="s">
        <v>5</v>
      </c>
      <c r="C6" s="27">
        <v>1</v>
      </c>
      <c r="D6" s="38">
        <v>2</v>
      </c>
      <c r="E6" s="27">
        <v>3</v>
      </c>
      <c r="F6" s="27">
        <v>4</v>
      </c>
      <c r="G6" s="28">
        <v>5</v>
      </c>
      <c r="H6" s="28">
        <v>6</v>
      </c>
      <c r="I6" s="27">
        <v>7</v>
      </c>
      <c r="J6" s="27">
        <v>8</v>
      </c>
      <c r="K6" s="27">
        <v>9</v>
      </c>
    </row>
    <row r="7" spans="1:12" ht="15" customHeight="1" x14ac:dyDescent="0.2">
      <c r="A7" s="29" t="s">
        <v>54</v>
      </c>
      <c r="B7" s="13" t="s">
        <v>9</v>
      </c>
      <c r="C7" s="39">
        <v>777</v>
      </c>
      <c r="D7" s="39">
        <v>252</v>
      </c>
      <c r="E7" s="15">
        <v>482</v>
      </c>
      <c r="F7" s="15">
        <v>156</v>
      </c>
      <c r="G7" s="40">
        <v>3</v>
      </c>
      <c r="H7" s="41">
        <v>150</v>
      </c>
      <c r="I7" s="15">
        <v>621</v>
      </c>
      <c r="J7" s="14">
        <v>249</v>
      </c>
      <c r="K7" s="15">
        <v>332</v>
      </c>
    </row>
    <row r="8" spans="1:12" ht="15" customHeight="1" x14ac:dyDescent="0.2">
      <c r="A8" s="29" t="s">
        <v>6</v>
      </c>
      <c r="B8" s="13" t="s">
        <v>10</v>
      </c>
      <c r="C8" s="39">
        <v>616</v>
      </c>
      <c r="D8" s="39">
        <v>203</v>
      </c>
      <c r="E8" s="15">
        <v>341</v>
      </c>
      <c r="F8" s="15">
        <v>105</v>
      </c>
      <c r="G8" s="40">
        <v>3</v>
      </c>
      <c r="H8" s="41">
        <v>102</v>
      </c>
      <c r="I8" s="15">
        <v>511</v>
      </c>
      <c r="J8" s="14">
        <v>200</v>
      </c>
      <c r="K8" s="15">
        <v>239</v>
      </c>
    </row>
    <row r="9" spans="1:12" ht="15" customHeight="1" x14ac:dyDescent="0.2">
      <c r="A9" s="29" t="s">
        <v>7</v>
      </c>
      <c r="B9" s="13" t="s">
        <v>11</v>
      </c>
      <c r="C9" s="39">
        <v>868</v>
      </c>
      <c r="D9" s="39">
        <v>105</v>
      </c>
      <c r="E9" s="15">
        <v>730</v>
      </c>
      <c r="F9" s="15">
        <v>539</v>
      </c>
      <c r="G9" s="40">
        <v>48</v>
      </c>
      <c r="H9" s="41">
        <v>478</v>
      </c>
      <c r="I9" s="15">
        <v>329</v>
      </c>
      <c r="J9" s="14">
        <v>57</v>
      </c>
      <c r="K9" s="15">
        <v>252</v>
      </c>
    </row>
    <row r="10" spans="1:12" ht="15" customHeight="1" x14ac:dyDescent="0.2">
      <c r="A10" s="29" t="s">
        <v>12</v>
      </c>
      <c r="B10" s="13" t="s">
        <v>13</v>
      </c>
      <c r="C10" s="39">
        <v>506</v>
      </c>
      <c r="D10" s="39">
        <v>79</v>
      </c>
      <c r="E10" s="15">
        <v>418</v>
      </c>
      <c r="F10" s="15">
        <v>315</v>
      </c>
      <c r="G10" s="40">
        <v>49</v>
      </c>
      <c r="H10" s="41">
        <v>263</v>
      </c>
      <c r="I10" s="15">
        <v>191</v>
      </c>
      <c r="J10" s="14">
        <v>30</v>
      </c>
      <c r="K10" s="15">
        <v>155</v>
      </c>
    </row>
    <row r="11" spans="1:12" ht="15" customHeight="1" x14ac:dyDescent="0.2">
      <c r="A11" s="29" t="s">
        <v>14</v>
      </c>
      <c r="B11" s="13" t="s">
        <v>15</v>
      </c>
      <c r="C11" s="39">
        <v>648</v>
      </c>
      <c r="D11" s="39">
        <v>173</v>
      </c>
      <c r="E11" s="15">
        <v>435</v>
      </c>
      <c r="F11" s="15">
        <v>164</v>
      </c>
      <c r="G11" s="40">
        <v>5</v>
      </c>
      <c r="H11" s="41">
        <v>152</v>
      </c>
      <c r="I11" s="15">
        <v>484</v>
      </c>
      <c r="J11" s="14">
        <v>168</v>
      </c>
      <c r="K11" s="15">
        <v>283</v>
      </c>
    </row>
    <row r="12" spans="1:12" ht="15" customHeight="1" x14ac:dyDescent="0.2">
      <c r="A12" s="29" t="s">
        <v>8</v>
      </c>
      <c r="B12" s="13" t="s">
        <v>16</v>
      </c>
      <c r="C12" s="39">
        <v>654</v>
      </c>
      <c r="D12" s="39">
        <v>223</v>
      </c>
      <c r="E12" s="15">
        <v>301</v>
      </c>
      <c r="F12" s="15">
        <v>144</v>
      </c>
      <c r="G12" s="40">
        <v>19</v>
      </c>
      <c r="H12" s="41">
        <v>111</v>
      </c>
      <c r="I12" s="15">
        <v>510</v>
      </c>
      <c r="J12" s="14">
        <v>204</v>
      </c>
      <c r="K12" s="15">
        <v>190</v>
      </c>
    </row>
    <row r="13" spans="1:12" ht="15" customHeight="1" x14ac:dyDescent="0.2">
      <c r="A13" s="29" t="s">
        <v>17</v>
      </c>
      <c r="B13" s="13" t="s">
        <v>18</v>
      </c>
      <c r="C13" s="39">
        <v>537</v>
      </c>
      <c r="D13" s="39">
        <v>74</v>
      </c>
      <c r="E13" s="15">
        <v>436</v>
      </c>
      <c r="F13" s="15">
        <v>257</v>
      </c>
      <c r="G13" s="40">
        <v>18</v>
      </c>
      <c r="H13" s="41">
        <v>224</v>
      </c>
      <c r="I13" s="15">
        <v>280</v>
      </c>
      <c r="J13" s="14">
        <v>56</v>
      </c>
      <c r="K13" s="15">
        <v>212</v>
      </c>
    </row>
    <row r="14" spans="1:12" ht="15" customHeight="1" x14ac:dyDescent="0.2">
      <c r="A14" s="29" t="s">
        <v>19</v>
      </c>
      <c r="B14" s="13" t="s">
        <v>20</v>
      </c>
      <c r="C14" s="39">
        <v>687</v>
      </c>
      <c r="D14" s="39">
        <v>256</v>
      </c>
      <c r="E14" s="15">
        <v>338</v>
      </c>
      <c r="F14" s="15">
        <v>143</v>
      </c>
      <c r="G14" s="40">
        <v>10</v>
      </c>
      <c r="H14" s="41">
        <v>117</v>
      </c>
      <c r="I14" s="15">
        <v>544</v>
      </c>
      <c r="J14" s="14">
        <v>246</v>
      </c>
      <c r="K14" s="15">
        <v>221</v>
      </c>
    </row>
    <row r="15" spans="1:12" ht="15" customHeight="1" x14ac:dyDescent="0.2">
      <c r="A15" s="29" t="s">
        <v>21</v>
      </c>
      <c r="B15" s="13" t="s">
        <v>22</v>
      </c>
      <c r="C15" s="39">
        <v>689</v>
      </c>
      <c r="D15" s="39">
        <v>161</v>
      </c>
      <c r="E15" s="15">
        <v>496</v>
      </c>
      <c r="F15" s="15">
        <v>224</v>
      </c>
      <c r="G15" s="40">
        <v>10</v>
      </c>
      <c r="H15" s="41">
        <v>200</v>
      </c>
      <c r="I15" s="15">
        <v>465</v>
      </c>
      <c r="J15" s="14">
        <v>151</v>
      </c>
      <c r="K15" s="15">
        <v>296</v>
      </c>
    </row>
    <row r="16" spans="1:12" ht="15" customHeight="1" x14ac:dyDescent="0.2">
      <c r="A16" s="29" t="s">
        <v>23</v>
      </c>
      <c r="B16" s="13" t="s">
        <v>24</v>
      </c>
      <c r="C16" s="39">
        <v>313</v>
      </c>
      <c r="D16" s="39">
        <v>46</v>
      </c>
      <c r="E16" s="15">
        <v>263</v>
      </c>
      <c r="F16" s="15">
        <v>123</v>
      </c>
      <c r="G16" s="40">
        <v>6</v>
      </c>
      <c r="H16" s="41">
        <v>116</v>
      </c>
      <c r="I16" s="15">
        <v>190</v>
      </c>
      <c r="J16" s="14">
        <v>40</v>
      </c>
      <c r="K16" s="15">
        <v>147</v>
      </c>
    </row>
    <row r="17" spans="1:11" ht="15" customHeight="1" x14ac:dyDescent="0.2">
      <c r="A17" s="29" t="s">
        <v>25</v>
      </c>
      <c r="B17" s="13" t="s">
        <v>26</v>
      </c>
      <c r="C17" s="39">
        <v>275</v>
      </c>
      <c r="D17" s="39">
        <v>72</v>
      </c>
      <c r="E17" s="15">
        <v>199</v>
      </c>
      <c r="F17" s="15">
        <v>119</v>
      </c>
      <c r="G17" s="40">
        <v>15</v>
      </c>
      <c r="H17" s="41">
        <v>102</v>
      </c>
      <c r="I17" s="15">
        <v>156</v>
      </c>
      <c r="J17" s="14">
        <v>57</v>
      </c>
      <c r="K17" s="15">
        <v>97</v>
      </c>
    </row>
    <row r="18" spans="1:11" ht="15" customHeight="1" x14ac:dyDescent="0.2">
      <c r="A18" s="29" t="s">
        <v>27</v>
      </c>
      <c r="B18" s="13" t="s">
        <v>28</v>
      </c>
      <c r="C18" s="39">
        <v>1186</v>
      </c>
      <c r="D18" s="39">
        <v>440</v>
      </c>
      <c r="E18" s="15">
        <v>589</v>
      </c>
      <c r="F18" s="15">
        <v>335</v>
      </c>
      <c r="G18" s="40">
        <v>14</v>
      </c>
      <c r="H18" s="41">
        <v>297</v>
      </c>
      <c r="I18" s="15">
        <v>851</v>
      </c>
      <c r="J18" s="14">
        <v>426</v>
      </c>
      <c r="K18" s="15">
        <v>292</v>
      </c>
    </row>
    <row r="19" spans="1:11" ht="15" customHeight="1" x14ac:dyDescent="0.2">
      <c r="A19" s="29" t="s">
        <v>29</v>
      </c>
      <c r="B19" s="13" t="s">
        <v>30</v>
      </c>
      <c r="C19" s="39">
        <v>482</v>
      </c>
      <c r="D19" s="39">
        <v>93</v>
      </c>
      <c r="E19" s="15">
        <v>359</v>
      </c>
      <c r="F19" s="15">
        <v>163</v>
      </c>
      <c r="G19" s="40">
        <v>8</v>
      </c>
      <c r="H19" s="41">
        <v>143</v>
      </c>
      <c r="I19" s="15">
        <v>319</v>
      </c>
      <c r="J19" s="14">
        <v>85</v>
      </c>
      <c r="K19" s="15">
        <v>216</v>
      </c>
    </row>
    <row r="20" spans="1:11" ht="15" customHeight="1" x14ac:dyDescent="0.2">
      <c r="A20" s="29" t="s">
        <v>31</v>
      </c>
      <c r="B20" s="13" t="s">
        <v>32</v>
      </c>
      <c r="C20" s="39">
        <v>777</v>
      </c>
      <c r="D20" s="39">
        <v>150</v>
      </c>
      <c r="E20" s="15">
        <v>567</v>
      </c>
      <c r="F20" s="15">
        <v>291</v>
      </c>
      <c r="G20" s="40">
        <v>14</v>
      </c>
      <c r="H20" s="41">
        <v>253</v>
      </c>
      <c r="I20" s="15">
        <v>486</v>
      </c>
      <c r="J20" s="14">
        <v>136</v>
      </c>
      <c r="K20" s="15">
        <v>314</v>
      </c>
    </row>
    <row r="21" spans="1:11" ht="15" customHeight="1" x14ac:dyDescent="0.2">
      <c r="A21" s="29" t="s">
        <v>33</v>
      </c>
      <c r="B21" s="13" t="s">
        <v>34</v>
      </c>
      <c r="C21" s="39">
        <v>600</v>
      </c>
      <c r="D21" s="39">
        <v>142</v>
      </c>
      <c r="E21" s="15">
        <v>422</v>
      </c>
      <c r="F21" s="15">
        <v>170</v>
      </c>
      <c r="G21" s="40">
        <v>9</v>
      </c>
      <c r="H21" s="41">
        <v>150</v>
      </c>
      <c r="I21" s="15">
        <v>430</v>
      </c>
      <c r="J21" s="14">
        <v>133</v>
      </c>
      <c r="K21" s="15">
        <v>272</v>
      </c>
    </row>
    <row r="22" spans="1:11" ht="15" customHeight="1" x14ac:dyDescent="0.2">
      <c r="A22" s="29" t="s">
        <v>35</v>
      </c>
      <c r="B22" s="13" t="s">
        <v>36</v>
      </c>
      <c r="C22" s="39">
        <v>591</v>
      </c>
      <c r="D22" s="39">
        <v>169</v>
      </c>
      <c r="E22" s="15">
        <v>368</v>
      </c>
      <c r="F22" s="15">
        <v>125</v>
      </c>
      <c r="G22" s="40">
        <v>6</v>
      </c>
      <c r="H22" s="41">
        <v>108</v>
      </c>
      <c r="I22" s="15">
        <v>466</v>
      </c>
      <c r="J22" s="14">
        <v>163</v>
      </c>
      <c r="K22" s="15">
        <v>260</v>
      </c>
    </row>
    <row r="23" spans="1:11" ht="15" customHeight="1" x14ac:dyDescent="0.2">
      <c r="A23" s="29" t="s">
        <v>37</v>
      </c>
      <c r="B23" s="13" t="s">
        <v>38</v>
      </c>
      <c r="C23" s="39">
        <v>425</v>
      </c>
      <c r="D23" s="39">
        <v>77</v>
      </c>
      <c r="E23" s="15">
        <v>328</v>
      </c>
      <c r="F23" s="15">
        <v>151</v>
      </c>
      <c r="G23" s="40">
        <v>11</v>
      </c>
      <c r="H23" s="41">
        <v>129</v>
      </c>
      <c r="I23" s="15">
        <v>274</v>
      </c>
      <c r="J23" s="14">
        <v>66</v>
      </c>
      <c r="K23" s="15">
        <v>199</v>
      </c>
    </row>
    <row r="24" spans="1:11" ht="15" customHeight="1" x14ac:dyDescent="0.2">
      <c r="A24" s="29" t="s">
        <v>39</v>
      </c>
      <c r="B24" s="13" t="s">
        <v>40</v>
      </c>
      <c r="C24" s="39">
        <v>718</v>
      </c>
      <c r="D24" s="39">
        <v>300</v>
      </c>
      <c r="E24" s="15">
        <v>291</v>
      </c>
      <c r="F24" s="15">
        <v>125</v>
      </c>
      <c r="G24" s="40">
        <v>6</v>
      </c>
      <c r="H24" s="41">
        <v>108</v>
      </c>
      <c r="I24" s="15">
        <v>593</v>
      </c>
      <c r="J24" s="14">
        <v>294</v>
      </c>
      <c r="K24" s="15">
        <v>183</v>
      </c>
    </row>
    <row r="25" spans="1:11" ht="15" customHeight="1" x14ac:dyDescent="0.2">
      <c r="A25" s="29" t="s">
        <v>41</v>
      </c>
      <c r="B25" s="13" t="s">
        <v>42</v>
      </c>
      <c r="C25" s="39">
        <v>726</v>
      </c>
      <c r="D25" s="39">
        <v>76</v>
      </c>
      <c r="E25" s="15">
        <v>635</v>
      </c>
      <c r="F25" s="15">
        <v>386</v>
      </c>
      <c r="G25" s="40">
        <v>8</v>
      </c>
      <c r="H25" s="41">
        <v>367</v>
      </c>
      <c r="I25" s="15">
        <v>340</v>
      </c>
      <c r="J25" s="14">
        <v>68</v>
      </c>
      <c r="K25" s="15">
        <v>268</v>
      </c>
    </row>
    <row r="26" spans="1:11" ht="15" customHeight="1" x14ac:dyDescent="0.2">
      <c r="A26" s="29" t="s">
        <v>43</v>
      </c>
      <c r="B26" s="13" t="s">
        <v>44</v>
      </c>
      <c r="C26" s="39">
        <v>414</v>
      </c>
      <c r="D26" s="39">
        <v>45</v>
      </c>
      <c r="E26" s="15">
        <v>333</v>
      </c>
      <c r="F26" s="15">
        <v>137</v>
      </c>
      <c r="G26" s="40">
        <v>7</v>
      </c>
      <c r="H26" s="41">
        <v>125</v>
      </c>
      <c r="I26" s="15">
        <v>277</v>
      </c>
      <c r="J26" s="14">
        <v>38</v>
      </c>
      <c r="K26" s="15">
        <v>208</v>
      </c>
    </row>
    <row r="27" spans="1:11" ht="15" customHeight="1" x14ac:dyDescent="0.2">
      <c r="A27" s="29" t="s">
        <v>45</v>
      </c>
      <c r="B27" s="13" t="s">
        <v>46</v>
      </c>
      <c r="C27" s="39">
        <v>669</v>
      </c>
      <c r="D27" s="39">
        <v>221</v>
      </c>
      <c r="E27" s="15">
        <v>404</v>
      </c>
      <c r="F27" s="15">
        <v>166</v>
      </c>
      <c r="G27" s="40">
        <v>10</v>
      </c>
      <c r="H27" s="41">
        <v>145</v>
      </c>
      <c r="I27" s="15">
        <v>503</v>
      </c>
      <c r="J27" s="14">
        <v>211</v>
      </c>
      <c r="K27" s="15">
        <v>259</v>
      </c>
    </row>
    <row r="28" spans="1:11" ht="15" customHeight="1" x14ac:dyDescent="0.2">
      <c r="A28" s="29" t="s">
        <v>47</v>
      </c>
      <c r="B28" s="13" t="s">
        <v>48</v>
      </c>
      <c r="C28" s="39">
        <v>565</v>
      </c>
      <c r="D28" s="39">
        <v>110</v>
      </c>
      <c r="E28" s="15">
        <v>424</v>
      </c>
      <c r="F28" s="15">
        <v>154</v>
      </c>
      <c r="G28" s="40">
        <v>10</v>
      </c>
      <c r="H28" s="41">
        <v>142</v>
      </c>
      <c r="I28" s="15">
        <v>411</v>
      </c>
      <c r="J28" s="14">
        <v>100</v>
      </c>
      <c r="K28" s="15">
        <v>282</v>
      </c>
    </row>
    <row r="29" spans="1:11" ht="15" customHeight="1" x14ac:dyDescent="0.2">
      <c r="A29" s="29" t="s">
        <v>49</v>
      </c>
      <c r="B29" s="13" t="s">
        <v>50</v>
      </c>
      <c r="C29" s="39">
        <v>398</v>
      </c>
      <c r="D29" s="39">
        <v>106</v>
      </c>
      <c r="E29" s="15">
        <v>262</v>
      </c>
      <c r="F29" s="15">
        <v>101</v>
      </c>
      <c r="G29" s="40">
        <v>9</v>
      </c>
      <c r="H29" s="41">
        <v>82</v>
      </c>
      <c r="I29" s="15">
        <v>297</v>
      </c>
      <c r="J29" s="14">
        <v>97</v>
      </c>
      <c r="K29" s="15">
        <v>180</v>
      </c>
    </row>
    <row r="30" spans="1:11" ht="15" customHeight="1" x14ac:dyDescent="0.2">
      <c r="A30" s="29" t="s">
        <v>51</v>
      </c>
      <c r="B30" s="13" t="s">
        <v>52</v>
      </c>
      <c r="C30" s="39">
        <v>498</v>
      </c>
      <c r="D30" s="39">
        <v>113</v>
      </c>
      <c r="E30" s="15">
        <v>355</v>
      </c>
      <c r="F30" s="15">
        <v>151</v>
      </c>
      <c r="G30" s="40">
        <v>9</v>
      </c>
      <c r="H30" s="41">
        <v>132</v>
      </c>
      <c r="I30" s="15">
        <v>347</v>
      </c>
      <c r="J30" s="14">
        <v>104</v>
      </c>
      <c r="K30" s="15">
        <v>223</v>
      </c>
    </row>
    <row r="31" spans="1:11" ht="15" customHeight="1" x14ac:dyDescent="0.2">
      <c r="A31" s="29" t="s">
        <v>53</v>
      </c>
      <c r="B31" s="13" t="s">
        <v>165</v>
      </c>
      <c r="C31" s="39">
        <v>477</v>
      </c>
      <c r="D31" s="39">
        <v>8</v>
      </c>
      <c r="E31" s="15">
        <v>407</v>
      </c>
      <c r="F31" s="15">
        <v>477</v>
      </c>
      <c r="G31" s="40">
        <v>8</v>
      </c>
      <c r="H31" s="41">
        <v>407</v>
      </c>
      <c r="I31" s="15">
        <v>0</v>
      </c>
      <c r="J31" s="14">
        <v>0</v>
      </c>
      <c r="K31" s="15">
        <v>0</v>
      </c>
    </row>
    <row r="32" spans="1:11" ht="15" customHeight="1" x14ac:dyDescent="0.2">
      <c r="A32" s="155" t="s">
        <v>61</v>
      </c>
      <c r="B32" s="156"/>
      <c r="C32" s="54">
        <v>15096</v>
      </c>
      <c r="D32" s="54">
        <v>3694</v>
      </c>
      <c r="E32" s="54">
        <v>10183</v>
      </c>
      <c r="F32" s="54">
        <v>5221</v>
      </c>
      <c r="G32" s="54">
        <v>315</v>
      </c>
      <c r="H32" s="54">
        <v>4603</v>
      </c>
      <c r="I32" s="54">
        <v>9875</v>
      </c>
      <c r="J32" s="54">
        <v>3379</v>
      </c>
      <c r="K32" s="54">
        <v>5580</v>
      </c>
    </row>
    <row r="33" spans="3:11" x14ac:dyDescent="0.2">
      <c r="C33" s="46"/>
      <c r="D33" s="46"/>
      <c r="E33" s="46"/>
      <c r="F33" s="46"/>
      <c r="G33" s="46"/>
      <c r="H33" s="46"/>
      <c r="I33" s="46"/>
      <c r="J33" s="46"/>
      <c r="K33" s="46"/>
    </row>
    <row r="34" spans="3:11" x14ac:dyDescent="0.2">
      <c r="G34" s="4"/>
      <c r="H34" s="4"/>
    </row>
  </sheetData>
  <sheetProtection sheet="1" objects="1" scenarios="1"/>
  <mergeCells count="14">
    <mergeCell ref="A32:B32"/>
    <mergeCell ref="A2:K2"/>
    <mergeCell ref="A3:A5"/>
    <mergeCell ref="C4:C5"/>
    <mergeCell ref="A1:K1"/>
    <mergeCell ref="I3:K3"/>
    <mergeCell ref="D4:E4"/>
    <mergeCell ref="G4:H4"/>
    <mergeCell ref="J4:K4"/>
    <mergeCell ref="B3:B5"/>
    <mergeCell ref="C3:E3"/>
    <mergeCell ref="F3:H3"/>
    <mergeCell ref="F4:F5"/>
    <mergeCell ref="I4:I5"/>
  </mergeCells>
  <conditionalFormatting sqref="C7:K32">
    <cfRule type="cellIs" dxfId="18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7.42578125" style="17" customWidth="1"/>
    <col min="4" max="4" width="10.140625" style="17" customWidth="1"/>
    <col min="5" max="5" width="11.28515625" style="17" customWidth="1"/>
    <col min="6" max="6" width="7.5703125" style="17" customWidth="1"/>
    <col min="7" max="7" width="9.85546875" style="19" customWidth="1"/>
    <col min="8" max="8" width="11" style="17" customWidth="1"/>
    <col min="9" max="9" width="7.85546875" style="17" customWidth="1"/>
    <col min="10" max="10" width="10.28515625" style="17" customWidth="1"/>
    <col min="11" max="11" width="11.140625" style="17" customWidth="1"/>
    <col min="12" max="16384" width="9.140625" style="17"/>
  </cols>
  <sheetData>
    <row r="1" spans="1:12" s="7" customFormat="1" ht="15.75" x14ac:dyDescent="0.25">
      <c r="A1" s="157" t="s">
        <v>366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3" t="s">
        <v>65</v>
      </c>
      <c r="E4" s="73" t="s">
        <v>66</v>
      </c>
      <c r="F4" s="162"/>
      <c r="G4" s="73" t="s">
        <v>65</v>
      </c>
      <c r="H4" s="73" t="s">
        <v>66</v>
      </c>
      <c r="I4" s="162"/>
      <c r="J4" s="73" t="s">
        <v>65</v>
      </c>
      <c r="K4" s="73" t="s">
        <v>66</v>
      </c>
    </row>
    <row r="5" spans="1:12" s="18" customFormat="1" ht="12" customHeight="1" x14ac:dyDescent="0.15">
      <c r="A5" s="71" t="s">
        <v>4</v>
      </c>
      <c r="B5" s="71" t="s">
        <v>5</v>
      </c>
      <c r="C5" s="71">
        <v>1</v>
      </c>
      <c r="D5" s="71">
        <v>2</v>
      </c>
      <c r="E5" s="71">
        <v>3</v>
      </c>
      <c r="F5" s="71">
        <v>4</v>
      </c>
      <c r="G5" s="72">
        <v>5</v>
      </c>
      <c r="H5" s="72">
        <v>6</v>
      </c>
      <c r="I5" s="71">
        <v>7</v>
      </c>
      <c r="J5" s="71">
        <v>8</v>
      </c>
      <c r="K5" s="71">
        <v>9</v>
      </c>
    </row>
    <row r="6" spans="1:12" ht="15" customHeight="1" x14ac:dyDescent="0.2">
      <c r="A6" s="35" t="s">
        <v>54</v>
      </c>
      <c r="B6" s="13" t="s">
        <v>9</v>
      </c>
      <c r="C6" s="39">
        <v>2</v>
      </c>
      <c r="D6" s="39">
        <v>0</v>
      </c>
      <c r="E6" s="15">
        <v>2</v>
      </c>
      <c r="F6" s="15">
        <v>2</v>
      </c>
      <c r="G6" s="40">
        <v>0</v>
      </c>
      <c r="H6" s="41">
        <v>2</v>
      </c>
      <c r="I6" s="15">
        <v>0</v>
      </c>
      <c r="J6" s="14">
        <v>0</v>
      </c>
      <c r="K6" s="15">
        <v>0</v>
      </c>
    </row>
    <row r="7" spans="1:12" ht="15" customHeight="1" x14ac:dyDescent="0.2">
      <c r="A7" s="35" t="s">
        <v>6</v>
      </c>
      <c r="B7" s="13" t="s">
        <v>10</v>
      </c>
      <c r="C7" s="39">
        <v>2</v>
      </c>
      <c r="D7" s="39">
        <v>0</v>
      </c>
      <c r="E7" s="15">
        <v>2</v>
      </c>
      <c r="F7" s="15">
        <v>2</v>
      </c>
      <c r="G7" s="40">
        <v>0</v>
      </c>
      <c r="H7" s="41">
        <v>2</v>
      </c>
      <c r="I7" s="15">
        <v>0</v>
      </c>
      <c r="J7" s="14">
        <v>0</v>
      </c>
      <c r="K7" s="15">
        <v>0</v>
      </c>
    </row>
    <row r="8" spans="1:12" ht="15" customHeight="1" x14ac:dyDescent="0.2">
      <c r="A8" s="35" t="s">
        <v>7</v>
      </c>
      <c r="B8" s="13" t="s">
        <v>11</v>
      </c>
      <c r="C8" s="39">
        <v>8</v>
      </c>
      <c r="D8" s="39">
        <v>1</v>
      </c>
      <c r="E8" s="15">
        <v>7</v>
      </c>
      <c r="F8" s="15">
        <v>8</v>
      </c>
      <c r="G8" s="40">
        <v>1</v>
      </c>
      <c r="H8" s="41">
        <v>7</v>
      </c>
      <c r="I8" s="15">
        <v>0</v>
      </c>
      <c r="J8" s="14">
        <v>0</v>
      </c>
      <c r="K8" s="15">
        <v>0</v>
      </c>
    </row>
    <row r="9" spans="1:12" ht="15" customHeight="1" x14ac:dyDescent="0.2">
      <c r="A9" s="35" t="s">
        <v>12</v>
      </c>
      <c r="B9" s="13" t="s">
        <v>13</v>
      </c>
      <c r="C9" s="39">
        <v>2</v>
      </c>
      <c r="D9" s="39">
        <v>0</v>
      </c>
      <c r="E9" s="15">
        <v>2</v>
      </c>
      <c r="F9" s="15">
        <v>2</v>
      </c>
      <c r="G9" s="40">
        <v>0</v>
      </c>
      <c r="H9" s="41">
        <v>2</v>
      </c>
      <c r="I9" s="15">
        <v>0</v>
      </c>
      <c r="J9" s="14">
        <v>0</v>
      </c>
      <c r="K9" s="15">
        <v>0</v>
      </c>
    </row>
    <row r="10" spans="1:12" ht="15" customHeight="1" x14ac:dyDescent="0.2">
      <c r="A10" s="35" t="s">
        <v>14</v>
      </c>
      <c r="B10" s="13" t="s">
        <v>15</v>
      </c>
      <c r="C10" s="39">
        <v>2</v>
      </c>
      <c r="D10" s="39">
        <v>0</v>
      </c>
      <c r="E10" s="15">
        <v>2</v>
      </c>
      <c r="F10" s="15">
        <v>1</v>
      </c>
      <c r="G10" s="40">
        <v>0</v>
      </c>
      <c r="H10" s="41">
        <v>1</v>
      </c>
      <c r="I10" s="15">
        <v>1</v>
      </c>
      <c r="J10" s="14">
        <v>0</v>
      </c>
      <c r="K10" s="15">
        <v>1</v>
      </c>
    </row>
    <row r="11" spans="1:12" ht="15" customHeight="1" x14ac:dyDescent="0.2">
      <c r="A11" s="35" t="s">
        <v>8</v>
      </c>
      <c r="B11" s="13" t="s">
        <v>16</v>
      </c>
      <c r="C11" s="39">
        <v>1</v>
      </c>
      <c r="D11" s="39">
        <v>1</v>
      </c>
      <c r="E11" s="15">
        <v>0</v>
      </c>
      <c r="F11" s="15">
        <v>0</v>
      </c>
      <c r="G11" s="40">
        <v>0</v>
      </c>
      <c r="H11" s="41">
        <v>0</v>
      </c>
      <c r="I11" s="15">
        <v>1</v>
      </c>
      <c r="J11" s="14">
        <v>1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11</v>
      </c>
      <c r="D12" s="39">
        <v>1</v>
      </c>
      <c r="E12" s="15">
        <v>9</v>
      </c>
      <c r="F12" s="15">
        <v>7</v>
      </c>
      <c r="G12" s="40">
        <v>0</v>
      </c>
      <c r="H12" s="41">
        <v>6</v>
      </c>
      <c r="I12" s="15">
        <v>4</v>
      </c>
      <c r="J12" s="14">
        <v>1</v>
      </c>
      <c r="K12" s="15">
        <v>3</v>
      </c>
    </row>
    <row r="13" spans="1:12" ht="15" customHeight="1" x14ac:dyDescent="0.2">
      <c r="A13" s="35" t="s">
        <v>19</v>
      </c>
      <c r="B13" s="13" t="s">
        <v>20</v>
      </c>
      <c r="C13" s="39">
        <v>1</v>
      </c>
      <c r="D13" s="39">
        <v>0</v>
      </c>
      <c r="E13" s="15">
        <v>1</v>
      </c>
      <c r="F13" s="15">
        <v>1</v>
      </c>
      <c r="G13" s="40">
        <v>0</v>
      </c>
      <c r="H13" s="41">
        <v>1</v>
      </c>
      <c r="I13" s="15">
        <v>0</v>
      </c>
      <c r="J13" s="14">
        <v>0</v>
      </c>
      <c r="K13" s="15">
        <v>0</v>
      </c>
    </row>
    <row r="14" spans="1:12" ht="15" customHeight="1" x14ac:dyDescent="0.2">
      <c r="A14" s="35" t="s">
        <v>21</v>
      </c>
      <c r="B14" s="13" t="s">
        <v>22</v>
      </c>
      <c r="C14" s="39">
        <v>4</v>
      </c>
      <c r="D14" s="39">
        <v>0</v>
      </c>
      <c r="E14" s="15">
        <v>4</v>
      </c>
      <c r="F14" s="15">
        <v>4</v>
      </c>
      <c r="G14" s="40">
        <v>0</v>
      </c>
      <c r="H14" s="41">
        <v>4</v>
      </c>
      <c r="I14" s="15">
        <v>0</v>
      </c>
      <c r="J14" s="14">
        <v>0</v>
      </c>
      <c r="K14" s="15">
        <v>0</v>
      </c>
    </row>
    <row r="15" spans="1:12" ht="15" customHeight="1" x14ac:dyDescent="0.2">
      <c r="A15" s="35" t="s">
        <v>23</v>
      </c>
      <c r="B15" s="13" t="s">
        <v>24</v>
      </c>
      <c r="C15" s="39">
        <v>1</v>
      </c>
      <c r="D15" s="39">
        <v>0</v>
      </c>
      <c r="E15" s="15">
        <v>1</v>
      </c>
      <c r="F15" s="15">
        <v>1</v>
      </c>
      <c r="G15" s="40">
        <v>0</v>
      </c>
      <c r="H15" s="41">
        <v>1</v>
      </c>
      <c r="I15" s="15">
        <v>0</v>
      </c>
      <c r="J15" s="14">
        <v>0</v>
      </c>
      <c r="K15" s="15">
        <v>0</v>
      </c>
    </row>
    <row r="16" spans="1:12" ht="15" customHeight="1" x14ac:dyDescent="0.2">
      <c r="A16" s="35" t="s">
        <v>25</v>
      </c>
      <c r="B16" s="13" t="s">
        <v>26</v>
      </c>
      <c r="C16" s="39">
        <v>0</v>
      </c>
      <c r="D16" s="39">
        <v>0</v>
      </c>
      <c r="E16" s="15">
        <v>0</v>
      </c>
      <c r="F16" s="15">
        <v>0</v>
      </c>
      <c r="G16" s="40">
        <v>0</v>
      </c>
      <c r="H16" s="41">
        <v>0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1</v>
      </c>
      <c r="D17" s="39">
        <v>0</v>
      </c>
      <c r="E17" s="15">
        <v>1</v>
      </c>
      <c r="F17" s="15">
        <v>1</v>
      </c>
      <c r="G17" s="40">
        <v>0</v>
      </c>
      <c r="H17" s="41">
        <v>1</v>
      </c>
      <c r="I17" s="15">
        <v>0</v>
      </c>
      <c r="J17" s="14">
        <v>0</v>
      </c>
      <c r="K17" s="15">
        <v>0</v>
      </c>
    </row>
    <row r="18" spans="1:11" ht="15" customHeight="1" x14ac:dyDescent="0.2">
      <c r="A18" s="35" t="s">
        <v>29</v>
      </c>
      <c r="B18" s="13" t="s">
        <v>30</v>
      </c>
      <c r="C18" s="39">
        <v>2</v>
      </c>
      <c r="D18" s="39">
        <v>0</v>
      </c>
      <c r="E18" s="15">
        <v>2</v>
      </c>
      <c r="F18" s="15">
        <v>2</v>
      </c>
      <c r="G18" s="40">
        <v>0</v>
      </c>
      <c r="H18" s="41">
        <v>2</v>
      </c>
      <c r="I18" s="15">
        <v>0</v>
      </c>
      <c r="J18" s="14">
        <v>0</v>
      </c>
      <c r="K18" s="15">
        <v>0</v>
      </c>
    </row>
    <row r="19" spans="1:11" ht="15" customHeight="1" x14ac:dyDescent="0.2">
      <c r="A19" s="35" t="s">
        <v>31</v>
      </c>
      <c r="B19" s="13" t="s">
        <v>32</v>
      </c>
      <c r="C19" s="39">
        <v>2</v>
      </c>
      <c r="D19" s="39">
        <v>0</v>
      </c>
      <c r="E19" s="15">
        <v>1</v>
      </c>
      <c r="F19" s="15">
        <v>2</v>
      </c>
      <c r="G19" s="40">
        <v>0</v>
      </c>
      <c r="H19" s="41">
        <v>1</v>
      </c>
      <c r="I19" s="15">
        <v>0</v>
      </c>
      <c r="J19" s="14">
        <v>0</v>
      </c>
      <c r="K19" s="15">
        <v>0</v>
      </c>
    </row>
    <row r="20" spans="1:11" ht="15" customHeight="1" x14ac:dyDescent="0.2">
      <c r="A20" s="35" t="s">
        <v>33</v>
      </c>
      <c r="B20" s="13" t="s">
        <v>34</v>
      </c>
      <c r="C20" s="39">
        <v>4</v>
      </c>
      <c r="D20" s="39">
        <v>0</v>
      </c>
      <c r="E20" s="15">
        <v>4</v>
      </c>
      <c r="F20" s="15">
        <v>4</v>
      </c>
      <c r="G20" s="40">
        <v>0</v>
      </c>
      <c r="H20" s="41">
        <v>4</v>
      </c>
      <c r="I20" s="15">
        <v>0</v>
      </c>
      <c r="J20" s="14">
        <v>0</v>
      </c>
      <c r="K20" s="15">
        <v>0</v>
      </c>
    </row>
    <row r="21" spans="1:11" ht="1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5" customHeight="1" x14ac:dyDescent="0.2">
      <c r="A22" s="35" t="s">
        <v>37</v>
      </c>
      <c r="B22" s="13" t="s">
        <v>38</v>
      </c>
      <c r="C22" s="39">
        <v>0</v>
      </c>
      <c r="D22" s="39">
        <v>0</v>
      </c>
      <c r="E22" s="15">
        <v>0</v>
      </c>
      <c r="F22" s="15">
        <v>0</v>
      </c>
      <c r="G22" s="40">
        <v>0</v>
      </c>
      <c r="H22" s="41">
        <v>0</v>
      </c>
      <c r="I22" s="15">
        <v>0</v>
      </c>
      <c r="J22" s="14">
        <v>0</v>
      </c>
      <c r="K22" s="15">
        <v>0</v>
      </c>
    </row>
    <row r="23" spans="1:11" ht="15" customHeight="1" x14ac:dyDescent="0.2">
      <c r="A23" s="35" t="s">
        <v>39</v>
      </c>
      <c r="B23" s="13" t="s">
        <v>40</v>
      </c>
      <c r="C23" s="39">
        <v>1</v>
      </c>
      <c r="D23" s="39">
        <v>0</v>
      </c>
      <c r="E23" s="15">
        <v>1</v>
      </c>
      <c r="F23" s="15">
        <v>0</v>
      </c>
      <c r="G23" s="40">
        <v>0</v>
      </c>
      <c r="H23" s="41">
        <v>0</v>
      </c>
      <c r="I23" s="15">
        <v>1</v>
      </c>
      <c r="J23" s="14">
        <v>0</v>
      </c>
      <c r="K23" s="15">
        <v>1</v>
      </c>
    </row>
    <row r="24" spans="1:11" ht="15" customHeight="1" x14ac:dyDescent="0.2">
      <c r="A24" s="35" t="s">
        <v>41</v>
      </c>
      <c r="B24" s="13" t="s">
        <v>42</v>
      </c>
      <c r="C24" s="39">
        <v>3</v>
      </c>
      <c r="D24" s="39">
        <v>0</v>
      </c>
      <c r="E24" s="15">
        <v>3</v>
      </c>
      <c r="F24" s="15">
        <v>3</v>
      </c>
      <c r="G24" s="40">
        <v>0</v>
      </c>
      <c r="H24" s="41">
        <v>3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0</v>
      </c>
      <c r="D25" s="39">
        <v>0</v>
      </c>
      <c r="E25" s="15">
        <v>0</v>
      </c>
      <c r="F25" s="15">
        <v>0</v>
      </c>
      <c r="G25" s="40">
        <v>0</v>
      </c>
      <c r="H25" s="41">
        <v>0</v>
      </c>
      <c r="I25" s="15">
        <v>0</v>
      </c>
      <c r="J25" s="14">
        <v>0</v>
      </c>
      <c r="K25" s="15">
        <v>0</v>
      </c>
    </row>
    <row r="26" spans="1:11" ht="15" customHeight="1" x14ac:dyDescent="0.2">
      <c r="A26" s="35" t="s">
        <v>45</v>
      </c>
      <c r="B26" s="13" t="s">
        <v>46</v>
      </c>
      <c r="C26" s="39">
        <v>1</v>
      </c>
      <c r="D26" s="39">
        <v>0</v>
      </c>
      <c r="E26" s="15">
        <v>1</v>
      </c>
      <c r="F26" s="15">
        <v>1</v>
      </c>
      <c r="G26" s="40">
        <v>0</v>
      </c>
      <c r="H26" s="41">
        <v>1</v>
      </c>
      <c r="I26" s="15">
        <v>0</v>
      </c>
      <c r="J26" s="14">
        <v>0</v>
      </c>
      <c r="K26" s="15">
        <v>0</v>
      </c>
    </row>
    <row r="27" spans="1:11" ht="15" customHeight="1" x14ac:dyDescent="0.2">
      <c r="A27" s="35" t="s">
        <v>47</v>
      </c>
      <c r="B27" s="13" t="s">
        <v>48</v>
      </c>
      <c r="C27" s="39">
        <v>1</v>
      </c>
      <c r="D27" s="39">
        <v>0</v>
      </c>
      <c r="E27" s="15">
        <v>1</v>
      </c>
      <c r="F27" s="15">
        <v>1</v>
      </c>
      <c r="G27" s="40">
        <v>0</v>
      </c>
      <c r="H27" s="41">
        <v>1</v>
      </c>
      <c r="I27" s="15">
        <v>0</v>
      </c>
      <c r="J27" s="14">
        <v>0</v>
      </c>
      <c r="K27" s="15">
        <v>0</v>
      </c>
    </row>
    <row r="28" spans="1:11" ht="15" customHeight="1" x14ac:dyDescent="0.2">
      <c r="A28" s="35" t="s">
        <v>49</v>
      </c>
      <c r="B28" s="13" t="s">
        <v>50</v>
      </c>
      <c r="C28" s="39">
        <v>0</v>
      </c>
      <c r="D28" s="39">
        <v>0</v>
      </c>
      <c r="E28" s="15">
        <v>0</v>
      </c>
      <c r="F28" s="15">
        <v>0</v>
      </c>
      <c r="G28" s="40">
        <v>0</v>
      </c>
      <c r="H28" s="41">
        <v>0</v>
      </c>
      <c r="I28" s="15">
        <v>0</v>
      </c>
      <c r="J28" s="14">
        <v>0</v>
      </c>
      <c r="K28" s="15">
        <v>0</v>
      </c>
    </row>
    <row r="29" spans="1:11" ht="15" customHeight="1" x14ac:dyDescent="0.2">
      <c r="A29" s="35" t="s">
        <v>51</v>
      </c>
      <c r="B29" s="13" t="s">
        <v>52</v>
      </c>
      <c r="C29" s="39">
        <v>0</v>
      </c>
      <c r="D29" s="39">
        <v>0</v>
      </c>
      <c r="E29" s="15">
        <v>0</v>
      </c>
      <c r="F29" s="15">
        <v>0</v>
      </c>
      <c r="G29" s="40">
        <v>0</v>
      </c>
      <c r="H29" s="41">
        <v>0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26</v>
      </c>
      <c r="D30" s="39">
        <v>0</v>
      </c>
      <c r="E30" s="15">
        <v>24</v>
      </c>
      <c r="F30" s="15">
        <v>26</v>
      </c>
      <c r="G30" s="40">
        <v>0</v>
      </c>
      <c r="H30" s="41">
        <v>24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75</v>
      </c>
      <c r="D31" s="42">
        <v>3</v>
      </c>
      <c r="E31" s="42">
        <v>68</v>
      </c>
      <c r="F31" s="42">
        <v>68</v>
      </c>
      <c r="G31" s="42">
        <v>1</v>
      </c>
      <c r="H31" s="42">
        <v>63</v>
      </c>
      <c r="I31" s="42">
        <v>7</v>
      </c>
      <c r="J31" s="42">
        <v>2</v>
      </c>
      <c r="K31" s="42">
        <v>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A1:K1"/>
    <mergeCell ref="I2:K2"/>
    <mergeCell ref="D3:E3"/>
    <mergeCell ref="C3:C4"/>
    <mergeCell ref="F3:F4"/>
    <mergeCell ref="I3:I4"/>
    <mergeCell ref="J3:K3"/>
    <mergeCell ref="G3:H3"/>
  </mergeCells>
  <conditionalFormatting sqref="C6:K31">
    <cfRule type="cellIs" dxfId="148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85546875" style="17" customWidth="1"/>
    <col min="3" max="3" width="7.42578125" style="17" customWidth="1"/>
    <col min="4" max="4" width="9.85546875" style="17" customWidth="1"/>
    <col min="5" max="5" width="10.7109375" style="17" customWidth="1"/>
    <col min="6" max="6" width="7.28515625" style="17" customWidth="1"/>
    <col min="7" max="7" width="10.28515625" style="19" customWidth="1"/>
    <col min="8" max="8" width="10.85546875" style="17" customWidth="1"/>
    <col min="9" max="9" width="7.140625" style="17" customWidth="1"/>
    <col min="10" max="10" width="10.28515625" style="17" customWidth="1"/>
    <col min="11" max="11" width="12.5703125" style="17" customWidth="1"/>
    <col min="12" max="16384" width="9.140625" style="17"/>
  </cols>
  <sheetData>
    <row r="1" spans="1:12" s="7" customFormat="1" ht="28.5" customHeight="1" x14ac:dyDescent="0.25">
      <c r="A1" s="157" t="s">
        <v>367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3" t="s">
        <v>65</v>
      </c>
      <c r="E4" s="73" t="s">
        <v>66</v>
      </c>
      <c r="F4" s="162"/>
      <c r="G4" s="73" t="s">
        <v>65</v>
      </c>
      <c r="H4" s="73" t="s">
        <v>66</v>
      </c>
      <c r="I4" s="162"/>
      <c r="J4" s="73" t="s">
        <v>65</v>
      </c>
      <c r="K4" s="73" t="s">
        <v>66</v>
      </c>
    </row>
    <row r="5" spans="1:12" s="18" customFormat="1" ht="12" customHeight="1" x14ac:dyDescent="0.15">
      <c r="A5" s="71" t="s">
        <v>4</v>
      </c>
      <c r="B5" s="71" t="s">
        <v>5</v>
      </c>
      <c r="C5" s="71">
        <v>1</v>
      </c>
      <c r="D5" s="71">
        <v>2</v>
      </c>
      <c r="E5" s="71">
        <v>3</v>
      </c>
      <c r="F5" s="71">
        <v>4</v>
      </c>
      <c r="G5" s="72">
        <v>5</v>
      </c>
      <c r="H5" s="72">
        <v>6</v>
      </c>
      <c r="I5" s="71">
        <v>7</v>
      </c>
      <c r="J5" s="71">
        <v>8</v>
      </c>
      <c r="K5" s="71">
        <v>9</v>
      </c>
    </row>
    <row r="6" spans="1:12" ht="15" customHeight="1" x14ac:dyDescent="0.2">
      <c r="A6" s="35" t="s">
        <v>54</v>
      </c>
      <c r="B6" s="13" t="s">
        <v>9</v>
      </c>
      <c r="C6" s="129">
        <v>33</v>
      </c>
      <c r="D6" s="129">
        <v>1</v>
      </c>
      <c r="E6" s="94">
        <v>32</v>
      </c>
      <c r="F6" s="94">
        <v>23</v>
      </c>
      <c r="G6" s="105">
        <v>0</v>
      </c>
      <c r="H6" s="106">
        <v>23</v>
      </c>
      <c r="I6" s="94">
        <v>10</v>
      </c>
      <c r="J6" s="107">
        <v>1</v>
      </c>
      <c r="K6" s="94">
        <v>9</v>
      </c>
    </row>
    <row r="7" spans="1:12" ht="15" customHeight="1" x14ac:dyDescent="0.2">
      <c r="A7" s="35" t="s">
        <v>6</v>
      </c>
      <c r="B7" s="13" t="s">
        <v>10</v>
      </c>
      <c r="C7" s="129">
        <v>18</v>
      </c>
      <c r="D7" s="129">
        <v>2</v>
      </c>
      <c r="E7" s="94">
        <v>16</v>
      </c>
      <c r="F7" s="94">
        <v>14</v>
      </c>
      <c r="G7" s="105">
        <v>1</v>
      </c>
      <c r="H7" s="106">
        <v>13</v>
      </c>
      <c r="I7" s="94">
        <v>4</v>
      </c>
      <c r="J7" s="107">
        <v>1</v>
      </c>
      <c r="K7" s="94">
        <v>3</v>
      </c>
    </row>
    <row r="8" spans="1:12" ht="15" customHeight="1" x14ac:dyDescent="0.2">
      <c r="A8" s="35" t="s">
        <v>7</v>
      </c>
      <c r="B8" s="13" t="s">
        <v>11</v>
      </c>
      <c r="C8" s="129">
        <v>18</v>
      </c>
      <c r="D8" s="129">
        <v>3</v>
      </c>
      <c r="E8" s="94">
        <v>15</v>
      </c>
      <c r="F8" s="94">
        <v>16</v>
      </c>
      <c r="G8" s="105">
        <v>3</v>
      </c>
      <c r="H8" s="106">
        <v>13</v>
      </c>
      <c r="I8" s="94">
        <v>2</v>
      </c>
      <c r="J8" s="107">
        <v>0</v>
      </c>
      <c r="K8" s="94">
        <v>2</v>
      </c>
    </row>
    <row r="9" spans="1:12" ht="15" customHeight="1" x14ac:dyDescent="0.2">
      <c r="A9" s="35" t="s">
        <v>12</v>
      </c>
      <c r="B9" s="13" t="s">
        <v>13</v>
      </c>
      <c r="C9" s="129">
        <v>33</v>
      </c>
      <c r="D9" s="129">
        <v>2</v>
      </c>
      <c r="E9" s="94">
        <v>31</v>
      </c>
      <c r="F9" s="94">
        <v>26</v>
      </c>
      <c r="G9" s="105">
        <v>2</v>
      </c>
      <c r="H9" s="106">
        <v>24</v>
      </c>
      <c r="I9" s="94">
        <v>7</v>
      </c>
      <c r="J9" s="107">
        <v>0</v>
      </c>
      <c r="K9" s="94">
        <v>7</v>
      </c>
    </row>
    <row r="10" spans="1:12" ht="15" customHeight="1" x14ac:dyDescent="0.2">
      <c r="A10" s="35" t="s">
        <v>14</v>
      </c>
      <c r="B10" s="13" t="s">
        <v>15</v>
      </c>
      <c r="C10" s="129">
        <v>20</v>
      </c>
      <c r="D10" s="129">
        <v>3</v>
      </c>
      <c r="E10" s="94">
        <v>17</v>
      </c>
      <c r="F10" s="94">
        <v>14</v>
      </c>
      <c r="G10" s="105">
        <v>0</v>
      </c>
      <c r="H10" s="106">
        <v>14</v>
      </c>
      <c r="I10" s="94">
        <v>6</v>
      </c>
      <c r="J10" s="107">
        <v>3</v>
      </c>
      <c r="K10" s="94">
        <v>3</v>
      </c>
    </row>
    <row r="11" spans="1:12" ht="15" customHeight="1" x14ac:dyDescent="0.2">
      <c r="A11" s="35" t="s">
        <v>8</v>
      </c>
      <c r="B11" s="13" t="s">
        <v>16</v>
      </c>
      <c r="C11" s="129">
        <v>4</v>
      </c>
      <c r="D11" s="129">
        <v>0</v>
      </c>
      <c r="E11" s="94">
        <v>3</v>
      </c>
      <c r="F11" s="94">
        <v>3</v>
      </c>
      <c r="G11" s="105">
        <v>0</v>
      </c>
      <c r="H11" s="106">
        <v>2</v>
      </c>
      <c r="I11" s="94">
        <v>1</v>
      </c>
      <c r="J11" s="107">
        <v>0</v>
      </c>
      <c r="K11" s="94">
        <v>1</v>
      </c>
    </row>
    <row r="12" spans="1:12" ht="15" customHeight="1" x14ac:dyDescent="0.2">
      <c r="A12" s="35" t="s">
        <v>17</v>
      </c>
      <c r="B12" s="13" t="s">
        <v>18</v>
      </c>
      <c r="C12" s="129">
        <v>22</v>
      </c>
      <c r="D12" s="129">
        <v>2</v>
      </c>
      <c r="E12" s="94">
        <v>20</v>
      </c>
      <c r="F12" s="94">
        <v>18</v>
      </c>
      <c r="G12" s="105">
        <v>2</v>
      </c>
      <c r="H12" s="106">
        <v>16</v>
      </c>
      <c r="I12" s="94">
        <v>4</v>
      </c>
      <c r="J12" s="107">
        <v>0</v>
      </c>
      <c r="K12" s="94">
        <v>4</v>
      </c>
    </row>
    <row r="13" spans="1:12" ht="15" customHeight="1" x14ac:dyDescent="0.2">
      <c r="A13" s="35" t="s">
        <v>19</v>
      </c>
      <c r="B13" s="13" t="s">
        <v>20</v>
      </c>
      <c r="C13" s="129">
        <v>12</v>
      </c>
      <c r="D13" s="129">
        <v>3</v>
      </c>
      <c r="E13" s="94">
        <v>9</v>
      </c>
      <c r="F13" s="94">
        <v>6</v>
      </c>
      <c r="G13" s="105">
        <v>0</v>
      </c>
      <c r="H13" s="106">
        <v>6</v>
      </c>
      <c r="I13" s="94">
        <v>6</v>
      </c>
      <c r="J13" s="107">
        <v>3</v>
      </c>
      <c r="K13" s="94">
        <v>3</v>
      </c>
    </row>
    <row r="14" spans="1:12" ht="15" customHeight="1" x14ac:dyDescent="0.2">
      <c r="A14" s="35" t="s">
        <v>21</v>
      </c>
      <c r="B14" s="13" t="s">
        <v>22</v>
      </c>
      <c r="C14" s="129">
        <v>50</v>
      </c>
      <c r="D14" s="129">
        <v>2</v>
      </c>
      <c r="E14" s="94">
        <v>48</v>
      </c>
      <c r="F14" s="94">
        <v>28</v>
      </c>
      <c r="G14" s="105">
        <v>0</v>
      </c>
      <c r="H14" s="106">
        <v>28</v>
      </c>
      <c r="I14" s="94">
        <v>22</v>
      </c>
      <c r="J14" s="107">
        <v>2</v>
      </c>
      <c r="K14" s="94">
        <v>20</v>
      </c>
    </row>
    <row r="15" spans="1:12" ht="15" customHeight="1" x14ac:dyDescent="0.2">
      <c r="A15" s="35" t="s">
        <v>23</v>
      </c>
      <c r="B15" s="13" t="s">
        <v>24</v>
      </c>
      <c r="C15" s="129">
        <v>10</v>
      </c>
      <c r="D15" s="129">
        <v>1</v>
      </c>
      <c r="E15" s="94">
        <v>9</v>
      </c>
      <c r="F15" s="94">
        <v>9</v>
      </c>
      <c r="G15" s="105">
        <v>1</v>
      </c>
      <c r="H15" s="106">
        <v>8</v>
      </c>
      <c r="I15" s="94">
        <v>1</v>
      </c>
      <c r="J15" s="107">
        <v>0</v>
      </c>
      <c r="K15" s="94">
        <v>1</v>
      </c>
    </row>
    <row r="16" spans="1:12" ht="15" customHeight="1" x14ac:dyDescent="0.2">
      <c r="A16" s="35" t="s">
        <v>25</v>
      </c>
      <c r="B16" s="13" t="s">
        <v>26</v>
      </c>
      <c r="C16" s="129">
        <v>3</v>
      </c>
      <c r="D16" s="129">
        <v>1</v>
      </c>
      <c r="E16" s="94">
        <v>2</v>
      </c>
      <c r="F16" s="94">
        <v>2</v>
      </c>
      <c r="G16" s="105">
        <v>1</v>
      </c>
      <c r="H16" s="106">
        <v>1</v>
      </c>
      <c r="I16" s="94">
        <v>1</v>
      </c>
      <c r="J16" s="107">
        <v>0</v>
      </c>
      <c r="K16" s="94">
        <v>1</v>
      </c>
    </row>
    <row r="17" spans="1:11" ht="15" customHeight="1" x14ac:dyDescent="0.2">
      <c r="A17" s="35" t="s">
        <v>27</v>
      </c>
      <c r="B17" s="13" t="s">
        <v>28</v>
      </c>
      <c r="C17" s="129">
        <v>44</v>
      </c>
      <c r="D17" s="129">
        <v>3</v>
      </c>
      <c r="E17" s="94">
        <v>38</v>
      </c>
      <c r="F17" s="94">
        <v>33</v>
      </c>
      <c r="G17" s="105">
        <v>0</v>
      </c>
      <c r="H17" s="106">
        <v>30</v>
      </c>
      <c r="I17" s="94">
        <v>11</v>
      </c>
      <c r="J17" s="107">
        <v>3</v>
      </c>
      <c r="K17" s="94">
        <v>8</v>
      </c>
    </row>
    <row r="18" spans="1:11" ht="15" customHeight="1" x14ac:dyDescent="0.2">
      <c r="A18" s="35" t="s">
        <v>29</v>
      </c>
      <c r="B18" s="13" t="s">
        <v>30</v>
      </c>
      <c r="C18" s="129">
        <v>37</v>
      </c>
      <c r="D18" s="129">
        <v>1</v>
      </c>
      <c r="E18" s="94">
        <v>36</v>
      </c>
      <c r="F18" s="94">
        <v>23</v>
      </c>
      <c r="G18" s="105">
        <v>0</v>
      </c>
      <c r="H18" s="106">
        <v>23</v>
      </c>
      <c r="I18" s="94">
        <v>14</v>
      </c>
      <c r="J18" s="107">
        <v>1</v>
      </c>
      <c r="K18" s="94">
        <v>13</v>
      </c>
    </row>
    <row r="19" spans="1:11" ht="15" customHeight="1" x14ac:dyDescent="0.2">
      <c r="A19" s="35" t="s">
        <v>31</v>
      </c>
      <c r="B19" s="13" t="s">
        <v>32</v>
      </c>
      <c r="C19" s="129">
        <v>22</v>
      </c>
      <c r="D19" s="129">
        <v>1</v>
      </c>
      <c r="E19" s="94">
        <v>20</v>
      </c>
      <c r="F19" s="94">
        <v>20</v>
      </c>
      <c r="G19" s="105">
        <v>1</v>
      </c>
      <c r="H19" s="106">
        <v>18</v>
      </c>
      <c r="I19" s="94">
        <v>2</v>
      </c>
      <c r="J19" s="107">
        <v>0</v>
      </c>
      <c r="K19" s="94">
        <v>2</v>
      </c>
    </row>
    <row r="20" spans="1:11" ht="15" customHeight="1" x14ac:dyDescent="0.2">
      <c r="A20" s="35" t="s">
        <v>33</v>
      </c>
      <c r="B20" s="13" t="s">
        <v>34</v>
      </c>
      <c r="C20" s="129">
        <v>28</v>
      </c>
      <c r="D20" s="129">
        <v>4</v>
      </c>
      <c r="E20" s="94">
        <v>23</v>
      </c>
      <c r="F20" s="94">
        <v>18</v>
      </c>
      <c r="G20" s="105">
        <v>1</v>
      </c>
      <c r="H20" s="106">
        <v>16</v>
      </c>
      <c r="I20" s="94">
        <v>10</v>
      </c>
      <c r="J20" s="107">
        <v>3</v>
      </c>
      <c r="K20" s="94">
        <v>7</v>
      </c>
    </row>
    <row r="21" spans="1:11" ht="15" customHeight="1" x14ac:dyDescent="0.2">
      <c r="A21" s="35" t="s">
        <v>35</v>
      </c>
      <c r="B21" s="13" t="s">
        <v>36</v>
      </c>
      <c r="C21" s="129">
        <v>22</v>
      </c>
      <c r="D21" s="129">
        <v>3</v>
      </c>
      <c r="E21" s="94">
        <v>19</v>
      </c>
      <c r="F21" s="94">
        <v>10</v>
      </c>
      <c r="G21" s="105">
        <v>2</v>
      </c>
      <c r="H21" s="106">
        <v>8</v>
      </c>
      <c r="I21" s="94">
        <v>12</v>
      </c>
      <c r="J21" s="107">
        <v>1</v>
      </c>
      <c r="K21" s="94">
        <v>11</v>
      </c>
    </row>
    <row r="22" spans="1:11" ht="15" customHeight="1" x14ac:dyDescent="0.2">
      <c r="A22" s="35" t="s">
        <v>37</v>
      </c>
      <c r="B22" s="13" t="s">
        <v>38</v>
      </c>
      <c r="C22" s="129">
        <v>10</v>
      </c>
      <c r="D22" s="129">
        <v>1</v>
      </c>
      <c r="E22" s="94">
        <v>9</v>
      </c>
      <c r="F22" s="94">
        <v>7</v>
      </c>
      <c r="G22" s="105">
        <v>0</v>
      </c>
      <c r="H22" s="106">
        <v>7</v>
      </c>
      <c r="I22" s="94">
        <v>3</v>
      </c>
      <c r="J22" s="107">
        <v>1</v>
      </c>
      <c r="K22" s="94">
        <v>2</v>
      </c>
    </row>
    <row r="23" spans="1:11" ht="15" customHeight="1" x14ac:dyDescent="0.2">
      <c r="A23" s="35" t="s">
        <v>39</v>
      </c>
      <c r="B23" s="13" t="s">
        <v>40</v>
      </c>
      <c r="C23" s="129">
        <v>5</v>
      </c>
      <c r="D23" s="129">
        <v>0</v>
      </c>
      <c r="E23" s="94">
        <v>5</v>
      </c>
      <c r="F23" s="94">
        <v>2</v>
      </c>
      <c r="G23" s="105">
        <v>0</v>
      </c>
      <c r="H23" s="106">
        <v>2</v>
      </c>
      <c r="I23" s="94">
        <v>3</v>
      </c>
      <c r="J23" s="107">
        <v>0</v>
      </c>
      <c r="K23" s="94">
        <v>3</v>
      </c>
    </row>
    <row r="24" spans="1:11" ht="15" customHeight="1" x14ac:dyDescent="0.2">
      <c r="A24" s="35" t="s">
        <v>41</v>
      </c>
      <c r="B24" s="13" t="s">
        <v>42</v>
      </c>
      <c r="C24" s="129">
        <v>19</v>
      </c>
      <c r="D24" s="129">
        <v>0</v>
      </c>
      <c r="E24" s="94">
        <v>19</v>
      </c>
      <c r="F24" s="94">
        <v>17</v>
      </c>
      <c r="G24" s="105">
        <v>0</v>
      </c>
      <c r="H24" s="106">
        <v>17</v>
      </c>
      <c r="I24" s="94">
        <v>2</v>
      </c>
      <c r="J24" s="107">
        <v>0</v>
      </c>
      <c r="K24" s="94">
        <v>2</v>
      </c>
    </row>
    <row r="25" spans="1:11" ht="15" customHeight="1" x14ac:dyDescent="0.2">
      <c r="A25" s="35" t="s">
        <v>43</v>
      </c>
      <c r="B25" s="13" t="s">
        <v>44</v>
      </c>
      <c r="C25" s="129">
        <v>15</v>
      </c>
      <c r="D25" s="129">
        <v>0</v>
      </c>
      <c r="E25" s="94">
        <v>14</v>
      </c>
      <c r="F25" s="94">
        <v>10</v>
      </c>
      <c r="G25" s="105">
        <v>0</v>
      </c>
      <c r="H25" s="106">
        <v>9</v>
      </c>
      <c r="I25" s="94">
        <v>5</v>
      </c>
      <c r="J25" s="107">
        <v>0</v>
      </c>
      <c r="K25" s="94">
        <v>5</v>
      </c>
    </row>
    <row r="26" spans="1:11" ht="15" customHeight="1" x14ac:dyDescent="0.2">
      <c r="A26" s="35" t="s">
        <v>45</v>
      </c>
      <c r="B26" s="13" t="s">
        <v>46</v>
      </c>
      <c r="C26" s="129">
        <v>16</v>
      </c>
      <c r="D26" s="129">
        <v>1</v>
      </c>
      <c r="E26" s="94">
        <v>15</v>
      </c>
      <c r="F26" s="94">
        <v>10</v>
      </c>
      <c r="G26" s="105">
        <v>0</v>
      </c>
      <c r="H26" s="106">
        <v>10</v>
      </c>
      <c r="I26" s="94">
        <v>6</v>
      </c>
      <c r="J26" s="107">
        <v>1</v>
      </c>
      <c r="K26" s="94">
        <v>5</v>
      </c>
    </row>
    <row r="27" spans="1:11" ht="15" customHeight="1" x14ac:dyDescent="0.2">
      <c r="A27" s="35" t="s">
        <v>47</v>
      </c>
      <c r="B27" s="13" t="s">
        <v>48</v>
      </c>
      <c r="C27" s="129">
        <v>15</v>
      </c>
      <c r="D27" s="129">
        <v>0</v>
      </c>
      <c r="E27" s="94">
        <v>15</v>
      </c>
      <c r="F27" s="94">
        <v>10</v>
      </c>
      <c r="G27" s="105">
        <v>0</v>
      </c>
      <c r="H27" s="106">
        <v>10</v>
      </c>
      <c r="I27" s="94">
        <v>5</v>
      </c>
      <c r="J27" s="107">
        <v>0</v>
      </c>
      <c r="K27" s="94">
        <v>5</v>
      </c>
    </row>
    <row r="28" spans="1:11" ht="15" customHeight="1" x14ac:dyDescent="0.2">
      <c r="A28" s="35" t="s">
        <v>49</v>
      </c>
      <c r="B28" s="13" t="s">
        <v>50</v>
      </c>
      <c r="C28" s="129">
        <v>12</v>
      </c>
      <c r="D28" s="129">
        <v>3</v>
      </c>
      <c r="E28" s="94">
        <v>9</v>
      </c>
      <c r="F28" s="94">
        <v>6</v>
      </c>
      <c r="G28" s="105">
        <v>1</v>
      </c>
      <c r="H28" s="106">
        <v>5</v>
      </c>
      <c r="I28" s="94">
        <v>6</v>
      </c>
      <c r="J28" s="107">
        <v>2</v>
      </c>
      <c r="K28" s="94">
        <v>4</v>
      </c>
    </row>
    <row r="29" spans="1:11" ht="15" customHeight="1" x14ac:dyDescent="0.2">
      <c r="A29" s="35" t="s">
        <v>51</v>
      </c>
      <c r="B29" s="13" t="s">
        <v>52</v>
      </c>
      <c r="C29" s="129">
        <v>17</v>
      </c>
      <c r="D29" s="129">
        <v>1</v>
      </c>
      <c r="E29" s="94">
        <v>16</v>
      </c>
      <c r="F29" s="94">
        <v>14</v>
      </c>
      <c r="G29" s="105">
        <v>0</v>
      </c>
      <c r="H29" s="106">
        <v>14</v>
      </c>
      <c r="I29" s="94">
        <v>3</v>
      </c>
      <c r="J29" s="107">
        <v>1</v>
      </c>
      <c r="K29" s="94">
        <v>2</v>
      </c>
    </row>
    <row r="30" spans="1:11" ht="15" customHeight="1" x14ac:dyDescent="0.2">
      <c r="A30" s="35" t="s">
        <v>53</v>
      </c>
      <c r="B30" s="13" t="s">
        <v>165</v>
      </c>
      <c r="C30" s="129">
        <v>68</v>
      </c>
      <c r="D30" s="129">
        <v>3</v>
      </c>
      <c r="E30" s="94">
        <v>61</v>
      </c>
      <c r="F30" s="94">
        <v>68</v>
      </c>
      <c r="G30" s="105">
        <v>3</v>
      </c>
      <c r="H30" s="106">
        <v>61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109">
        <v>553</v>
      </c>
      <c r="D31" s="109">
        <v>41</v>
      </c>
      <c r="E31" s="109">
        <v>501</v>
      </c>
      <c r="F31" s="109">
        <v>407</v>
      </c>
      <c r="G31" s="109">
        <v>18</v>
      </c>
      <c r="H31" s="109">
        <v>378</v>
      </c>
      <c r="I31" s="109">
        <v>146</v>
      </c>
      <c r="J31" s="109">
        <v>23</v>
      </c>
      <c r="K31" s="109">
        <v>123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D3:E3"/>
    <mergeCell ref="C3:C4"/>
    <mergeCell ref="F3:F4"/>
    <mergeCell ref="I3:I4"/>
    <mergeCell ref="A1:K1"/>
    <mergeCell ref="J3:K3"/>
    <mergeCell ref="G3:H3"/>
    <mergeCell ref="I2:K2"/>
  </mergeCells>
  <conditionalFormatting sqref="C6:K31">
    <cfRule type="cellIs" dxfId="147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6.42578125" style="17" customWidth="1"/>
    <col min="3" max="3" width="8.140625" style="17" customWidth="1"/>
    <col min="4" max="4" width="10.5703125" style="17" customWidth="1"/>
    <col min="5" max="5" width="10.7109375" style="17" customWidth="1"/>
    <col min="6" max="6" width="7.42578125" style="17" customWidth="1"/>
    <col min="7" max="7" width="10.7109375" style="19" customWidth="1"/>
    <col min="8" max="8" width="10.5703125" style="17" customWidth="1"/>
    <col min="9" max="9" width="7.7109375" style="17" customWidth="1"/>
    <col min="10" max="10" width="10.42578125" style="17" customWidth="1"/>
    <col min="11" max="11" width="11.28515625" style="17" customWidth="1"/>
    <col min="12" max="16384" width="9.140625" style="17"/>
  </cols>
  <sheetData>
    <row r="1" spans="1:12" s="7" customFormat="1" ht="16.5" customHeight="1" x14ac:dyDescent="0.25">
      <c r="A1" s="157" t="s">
        <v>368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104">
        <v>54</v>
      </c>
      <c r="D6" s="104">
        <v>4</v>
      </c>
      <c r="E6" s="94">
        <v>50</v>
      </c>
      <c r="F6" s="94">
        <v>27</v>
      </c>
      <c r="G6" s="105">
        <v>0</v>
      </c>
      <c r="H6" s="106">
        <v>27</v>
      </c>
      <c r="I6" s="94">
        <v>27</v>
      </c>
      <c r="J6" s="107">
        <v>4</v>
      </c>
      <c r="K6" s="94">
        <v>23</v>
      </c>
    </row>
    <row r="7" spans="1:12" ht="15" customHeight="1" x14ac:dyDescent="0.2">
      <c r="A7" s="35" t="s">
        <v>6</v>
      </c>
      <c r="B7" s="13" t="s">
        <v>10</v>
      </c>
      <c r="C7" s="104">
        <v>22</v>
      </c>
      <c r="D7" s="104">
        <v>2</v>
      </c>
      <c r="E7" s="94">
        <v>20</v>
      </c>
      <c r="F7" s="94">
        <v>17</v>
      </c>
      <c r="G7" s="105">
        <v>1</v>
      </c>
      <c r="H7" s="106">
        <v>16</v>
      </c>
      <c r="I7" s="94">
        <v>5</v>
      </c>
      <c r="J7" s="107">
        <v>1</v>
      </c>
      <c r="K7" s="94">
        <v>4</v>
      </c>
    </row>
    <row r="8" spans="1:12" ht="15" customHeight="1" x14ac:dyDescent="0.2">
      <c r="A8" s="35" t="s">
        <v>7</v>
      </c>
      <c r="B8" s="13" t="s">
        <v>11</v>
      </c>
      <c r="C8" s="104">
        <v>35</v>
      </c>
      <c r="D8" s="104">
        <v>8</v>
      </c>
      <c r="E8" s="94">
        <v>27</v>
      </c>
      <c r="F8" s="94">
        <v>29</v>
      </c>
      <c r="G8" s="105">
        <v>6</v>
      </c>
      <c r="H8" s="106">
        <v>23</v>
      </c>
      <c r="I8" s="94">
        <v>6</v>
      </c>
      <c r="J8" s="107">
        <v>2</v>
      </c>
      <c r="K8" s="94">
        <v>4</v>
      </c>
    </row>
    <row r="9" spans="1:12" ht="15" customHeight="1" x14ac:dyDescent="0.2">
      <c r="A9" s="35" t="s">
        <v>12</v>
      </c>
      <c r="B9" s="13" t="s">
        <v>13</v>
      </c>
      <c r="C9" s="104">
        <v>58</v>
      </c>
      <c r="D9" s="104">
        <v>3</v>
      </c>
      <c r="E9" s="94">
        <v>55</v>
      </c>
      <c r="F9" s="94">
        <v>49</v>
      </c>
      <c r="G9" s="105">
        <v>3</v>
      </c>
      <c r="H9" s="106">
        <v>46</v>
      </c>
      <c r="I9" s="94">
        <v>9</v>
      </c>
      <c r="J9" s="107">
        <v>0</v>
      </c>
      <c r="K9" s="94">
        <v>9</v>
      </c>
    </row>
    <row r="10" spans="1:12" ht="15" customHeight="1" x14ac:dyDescent="0.2">
      <c r="A10" s="35" t="s">
        <v>14</v>
      </c>
      <c r="B10" s="13" t="s">
        <v>15</v>
      </c>
      <c r="C10" s="104">
        <v>39</v>
      </c>
      <c r="D10" s="104">
        <v>3</v>
      </c>
      <c r="E10" s="94">
        <v>36</v>
      </c>
      <c r="F10" s="94">
        <v>16</v>
      </c>
      <c r="G10" s="105">
        <v>0</v>
      </c>
      <c r="H10" s="106">
        <v>16</v>
      </c>
      <c r="I10" s="94">
        <v>23</v>
      </c>
      <c r="J10" s="107">
        <v>3</v>
      </c>
      <c r="K10" s="94">
        <v>20</v>
      </c>
    </row>
    <row r="11" spans="1:12" ht="15" customHeight="1" x14ac:dyDescent="0.2">
      <c r="A11" s="35" t="s">
        <v>8</v>
      </c>
      <c r="B11" s="13" t="s">
        <v>16</v>
      </c>
      <c r="C11" s="104">
        <v>4</v>
      </c>
      <c r="D11" s="104">
        <v>0</v>
      </c>
      <c r="E11" s="94">
        <v>3</v>
      </c>
      <c r="F11" s="94">
        <v>3</v>
      </c>
      <c r="G11" s="105">
        <v>0</v>
      </c>
      <c r="H11" s="106">
        <v>2</v>
      </c>
      <c r="I11" s="94">
        <v>1</v>
      </c>
      <c r="J11" s="107">
        <v>0</v>
      </c>
      <c r="K11" s="94">
        <v>1</v>
      </c>
    </row>
    <row r="12" spans="1:12" ht="15" customHeight="1" x14ac:dyDescent="0.2">
      <c r="A12" s="35" t="s">
        <v>17</v>
      </c>
      <c r="B12" s="13" t="s">
        <v>18</v>
      </c>
      <c r="C12" s="104">
        <v>23</v>
      </c>
      <c r="D12" s="104">
        <v>3</v>
      </c>
      <c r="E12" s="94">
        <v>20</v>
      </c>
      <c r="F12" s="94">
        <v>19</v>
      </c>
      <c r="G12" s="105">
        <v>3</v>
      </c>
      <c r="H12" s="106">
        <v>16</v>
      </c>
      <c r="I12" s="94">
        <v>4</v>
      </c>
      <c r="J12" s="107">
        <v>0</v>
      </c>
      <c r="K12" s="94">
        <v>4</v>
      </c>
    </row>
    <row r="13" spans="1:12" ht="15" customHeight="1" x14ac:dyDescent="0.2">
      <c r="A13" s="35" t="s">
        <v>19</v>
      </c>
      <c r="B13" s="13" t="s">
        <v>20</v>
      </c>
      <c r="C13" s="104">
        <v>12</v>
      </c>
      <c r="D13" s="104">
        <v>1</v>
      </c>
      <c r="E13" s="94">
        <v>10</v>
      </c>
      <c r="F13" s="94">
        <v>5</v>
      </c>
      <c r="G13" s="105">
        <v>0</v>
      </c>
      <c r="H13" s="106">
        <v>5</v>
      </c>
      <c r="I13" s="94">
        <v>7</v>
      </c>
      <c r="J13" s="107">
        <v>1</v>
      </c>
      <c r="K13" s="94">
        <v>5</v>
      </c>
    </row>
    <row r="14" spans="1:12" ht="15" customHeight="1" x14ac:dyDescent="0.2">
      <c r="A14" s="35" t="s">
        <v>21</v>
      </c>
      <c r="B14" s="13" t="s">
        <v>22</v>
      </c>
      <c r="C14" s="104">
        <v>89</v>
      </c>
      <c r="D14" s="104">
        <v>3</v>
      </c>
      <c r="E14" s="94">
        <v>86</v>
      </c>
      <c r="F14" s="94">
        <v>60</v>
      </c>
      <c r="G14" s="105">
        <v>0</v>
      </c>
      <c r="H14" s="106">
        <v>60</v>
      </c>
      <c r="I14" s="94">
        <v>29</v>
      </c>
      <c r="J14" s="107">
        <v>3</v>
      </c>
      <c r="K14" s="94">
        <v>26</v>
      </c>
    </row>
    <row r="15" spans="1:12" ht="15" customHeight="1" x14ac:dyDescent="0.2">
      <c r="A15" s="35" t="s">
        <v>23</v>
      </c>
      <c r="B15" s="13" t="s">
        <v>24</v>
      </c>
      <c r="C15" s="104">
        <v>13</v>
      </c>
      <c r="D15" s="104">
        <v>1</v>
      </c>
      <c r="E15" s="94">
        <v>12</v>
      </c>
      <c r="F15" s="94">
        <v>9</v>
      </c>
      <c r="G15" s="105">
        <v>1</v>
      </c>
      <c r="H15" s="106">
        <v>8</v>
      </c>
      <c r="I15" s="94">
        <v>4</v>
      </c>
      <c r="J15" s="107">
        <v>0</v>
      </c>
      <c r="K15" s="94">
        <v>4</v>
      </c>
    </row>
    <row r="16" spans="1:12" ht="15" customHeight="1" x14ac:dyDescent="0.2">
      <c r="A16" s="35" t="s">
        <v>25</v>
      </c>
      <c r="B16" s="13" t="s">
        <v>26</v>
      </c>
      <c r="C16" s="104">
        <v>3</v>
      </c>
      <c r="D16" s="104">
        <v>1</v>
      </c>
      <c r="E16" s="94">
        <v>2</v>
      </c>
      <c r="F16" s="94">
        <v>2</v>
      </c>
      <c r="G16" s="105">
        <v>1</v>
      </c>
      <c r="H16" s="106">
        <v>1</v>
      </c>
      <c r="I16" s="94">
        <v>1</v>
      </c>
      <c r="J16" s="107">
        <v>0</v>
      </c>
      <c r="K16" s="94">
        <v>1</v>
      </c>
    </row>
    <row r="17" spans="1:11" ht="15" customHeight="1" x14ac:dyDescent="0.2">
      <c r="A17" s="35" t="s">
        <v>27</v>
      </c>
      <c r="B17" s="13" t="s">
        <v>28</v>
      </c>
      <c r="C17" s="104">
        <v>52</v>
      </c>
      <c r="D17" s="104">
        <v>3</v>
      </c>
      <c r="E17" s="94">
        <v>47</v>
      </c>
      <c r="F17" s="94">
        <v>43</v>
      </c>
      <c r="G17" s="105">
        <v>0</v>
      </c>
      <c r="H17" s="106">
        <v>41</v>
      </c>
      <c r="I17" s="94">
        <v>9</v>
      </c>
      <c r="J17" s="107">
        <v>3</v>
      </c>
      <c r="K17" s="94">
        <v>6</v>
      </c>
    </row>
    <row r="18" spans="1:11" ht="15" customHeight="1" x14ac:dyDescent="0.2">
      <c r="A18" s="35" t="s">
        <v>29</v>
      </c>
      <c r="B18" s="13" t="s">
        <v>30</v>
      </c>
      <c r="C18" s="104">
        <v>43</v>
      </c>
      <c r="D18" s="104">
        <v>1</v>
      </c>
      <c r="E18" s="94">
        <v>42</v>
      </c>
      <c r="F18" s="94">
        <v>28</v>
      </c>
      <c r="G18" s="105">
        <v>0</v>
      </c>
      <c r="H18" s="106">
        <v>28</v>
      </c>
      <c r="I18" s="94">
        <v>15</v>
      </c>
      <c r="J18" s="107">
        <v>1</v>
      </c>
      <c r="K18" s="94">
        <v>14</v>
      </c>
    </row>
    <row r="19" spans="1:11" ht="15" customHeight="1" x14ac:dyDescent="0.2">
      <c r="A19" s="35" t="s">
        <v>31</v>
      </c>
      <c r="B19" s="13" t="s">
        <v>32</v>
      </c>
      <c r="C19" s="104">
        <v>35</v>
      </c>
      <c r="D19" s="104">
        <v>6</v>
      </c>
      <c r="E19" s="94">
        <v>27</v>
      </c>
      <c r="F19" s="94">
        <v>33</v>
      </c>
      <c r="G19" s="105">
        <v>6</v>
      </c>
      <c r="H19" s="106">
        <v>25</v>
      </c>
      <c r="I19" s="94">
        <v>2</v>
      </c>
      <c r="J19" s="107">
        <v>0</v>
      </c>
      <c r="K19" s="94">
        <v>2</v>
      </c>
    </row>
    <row r="20" spans="1:11" ht="15" customHeight="1" x14ac:dyDescent="0.2">
      <c r="A20" s="35" t="s">
        <v>33</v>
      </c>
      <c r="B20" s="13" t="s">
        <v>34</v>
      </c>
      <c r="C20" s="104">
        <v>41</v>
      </c>
      <c r="D20" s="104">
        <v>5</v>
      </c>
      <c r="E20" s="94">
        <v>35</v>
      </c>
      <c r="F20" s="94">
        <v>28</v>
      </c>
      <c r="G20" s="105">
        <v>2</v>
      </c>
      <c r="H20" s="106">
        <v>25</v>
      </c>
      <c r="I20" s="94">
        <v>13</v>
      </c>
      <c r="J20" s="107">
        <v>3</v>
      </c>
      <c r="K20" s="94">
        <v>10</v>
      </c>
    </row>
    <row r="21" spans="1:11" ht="15" customHeight="1" x14ac:dyDescent="0.2">
      <c r="A21" s="35" t="s">
        <v>35</v>
      </c>
      <c r="B21" s="13" t="s">
        <v>36</v>
      </c>
      <c r="C21" s="104">
        <v>23</v>
      </c>
      <c r="D21" s="104">
        <v>3</v>
      </c>
      <c r="E21" s="94">
        <v>20</v>
      </c>
      <c r="F21" s="94">
        <v>10</v>
      </c>
      <c r="G21" s="105">
        <v>2</v>
      </c>
      <c r="H21" s="106">
        <v>8</v>
      </c>
      <c r="I21" s="94">
        <v>13</v>
      </c>
      <c r="J21" s="107">
        <v>1</v>
      </c>
      <c r="K21" s="94">
        <v>12</v>
      </c>
    </row>
    <row r="22" spans="1:11" ht="15" customHeight="1" x14ac:dyDescent="0.2">
      <c r="A22" s="35" t="s">
        <v>37</v>
      </c>
      <c r="B22" s="13" t="s">
        <v>38</v>
      </c>
      <c r="C22" s="104">
        <v>14</v>
      </c>
      <c r="D22" s="104">
        <v>1</v>
      </c>
      <c r="E22" s="94">
        <v>12</v>
      </c>
      <c r="F22" s="94">
        <v>9</v>
      </c>
      <c r="G22" s="105">
        <v>0</v>
      </c>
      <c r="H22" s="106">
        <v>9</v>
      </c>
      <c r="I22" s="94">
        <v>5</v>
      </c>
      <c r="J22" s="107">
        <v>1</v>
      </c>
      <c r="K22" s="94">
        <v>3</v>
      </c>
    </row>
    <row r="23" spans="1:11" ht="15" customHeight="1" x14ac:dyDescent="0.2">
      <c r="A23" s="35" t="s">
        <v>39</v>
      </c>
      <c r="B23" s="13" t="s">
        <v>40</v>
      </c>
      <c r="C23" s="104">
        <v>8</v>
      </c>
      <c r="D23" s="104">
        <v>3</v>
      </c>
      <c r="E23" s="94">
        <v>5</v>
      </c>
      <c r="F23" s="94">
        <v>2</v>
      </c>
      <c r="G23" s="105">
        <v>0</v>
      </c>
      <c r="H23" s="106">
        <v>2</v>
      </c>
      <c r="I23" s="94">
        <v>6</v>
      </c>
      <c r="J23" s="107">
        <v>3</v>
      </c>
      <c r="K23" s="94">
        <v>3</v>
      </c>
    </row>
    <row r="24" spans="1:11" ht="15" customHeight="1" x14ac:dyDescent="0.2">
      <c r="A24" s="35" t="s">
        <v>41</v>
      </c>
      <c r="B24" s="13" t="s">
        <v>42</v>
      </c>
      <c r="C24" s="104">
        <v>24</v>
      </c>
      <c r="D24" s="104">
        <v>0</v>
      </c>
      <c r="E24" s="94">
        <v>24</v>
      </c>
      <c r="F24" s="94">
        <v>22</v>
      </c>
      <c r="G24" s="105">
        <v>0</v>
      </c>
      <c r="H24" s="106">
        <v>22</v>
      </c>
      <c r="I24" s="94">
        <v>2</v>
      </c>
      <c r="J24" s="107">
        <v>0</v>
      </c>
      <c r="K24" s="94">
        <v>2</v>
      </c>
    </row>
    <row r="25" spans="1:11" ht="15" customHeight="1" x14ac:dyDescent="0.2">
      <c r="A25" s="35" t="s">
        <v>43</v>
      </c>
      <c r="B25" s="13" t="s">
        <v>44</v>
      </c>
      <c r="C25" s="104">
        <v>19</v>
      </c>
      <c r="D25" s="104">
        <v>0</v>
      </c>
      <c r="E25" s="94">
        <v>16</v>
      </c>
      <c r="F25" s="94">
        <v>12</v>
      </c>
      <c r="G25" s="105">
        <v>0</v>
      </c>
      <c r="H25" s="106">
        <v>11</v>
      </c>
      <c r="I25" s="94">
        <v>7</v>
      </c>
      <c r="J25" s="107">
        <v>0</v>
      </c>
      <c r="K25" s="94">
        <v>5</v>
      </c>
    </row>
    <row r="26" spans="1:11" ht="15" customHeight="1" x14ac:dyDescent="0.2">
      <c r="A26" s="35" t="s">
        <v>45</v>
      </c>
      <c r="B26" s="13" t="s">
        <v>46</v>
      </c>
      <c r="C26" s="104">
        <v>37</v>
      </c>
      <c r="D26" s="104">
        <v>1</v>
      </c>
      <c r="E26" s="94">
        <v>35</v>
      </c>
      <c r="F26" s="94">
        <v>20</v>
      </c>
      <c r="G26" s="105">
        <v>0</v>
      </c>
      <c r="H26" s="106">
        <v>20</v>
      </c>
      <c r="I26" s="94">
        <v>17</v>
      </c>
      <c r="J26" s="107">
        <v>1</v>
      </c>
      <c r="K26" s="94">
        <v>15</v>
      </c>
    </row>
    <row r="27" spans="1:11" ht="15" customHeight="1" x14ac:dyDescent="0.2">
      <c r="A27" s="35" t="s">
        <v>47</v>
      </c>
      <c r="B27" s="13" t="s">
        <v>48</v>
      </c>
      <c r="C27" s="104">
        <v>20</v>
      </c>
      <c r="D27" s="104">
        <v>0</v>
      </c>
      <c r="E27" s="94">
        <v>20</v>
      </c>
      <c r="F27" s="94">
        <v>10</v>
      </c>
      <c r="G27" s="105">
        <v>0</v>
      </c>
      <c r="H27" s="106">
        <v>10</v>
      </c>
      <c r="I27" s="94">
        <v>10</v>
      </c>
      <c r="J27" s="107">
        <v>0</v>
      </c>
      <c r="K27" s="94">
        <v>10</v>
      </c>
    </row>
    <row r="28" spans="1:11" ht="15" customHeight="1" x14ac:dyDescent="0.2">
      <c r="A28" s="35" t="s">
        <v>49</v>
      </c>
      <c r="B28" s="13" t="s">
        <v>50</v>
      </c>
      <c r="C28" s="104">
        <v>33</v>
      </c>
      <c r="D28" s="104">
        <v>2</v>
      </c>
      <c r="E28" s="94">
        <v>31</v>
      </c>
      <c r="F28" s="94">
        <v>28</v>
      </c>
      <c r="G28" s="105">
        <v>1</v>
      </c>
      <c r="H28" s="106">
        <v>27</v>
      </c>
      <c r="I28" s="94">
        <v>5</v>
      </c>
      <c r="J28" s="107">
        <v>1</v>
      </c>
      <c r="K28" s="94">
        <v>4</v>
      </c>
    </row>
    <row r="29" spans="1:11" ht="15" customHeight="1" x14ac:dyDescent="0.2">
      <c r="A29" s="35" t="s">
        <v>51</v>
      </c>
      <c r="B29" s="13" t="s">
        <v>52</v>
      </c>
      <c r="C29" s="104">
        <v>22</v>
      </c>
      <c r="D29" s="104">
        <v>1</v>
      </c>
      <c r="E29" s="94">
        <v>21</v>
      </c>
      <c r="F29" s="94">
        <v>19</v>
      </c>
      <c r="G29" s="105">
        <v>0</v>
      </c>
      <c r="H29" s="106">
        <v>19</v>
      </c>
      <c r="I29" s="94">
        <v>3</v>
      </c>
      <c r="J29" s="107">
        <v>1</v>
      </c>
      <c r="K29" s="94">
        <v>2</v>
      </c>
    </row>
    <row r="30" spans="1:11" ht="15" customHeight="1" x14ac:dyDescent="0.2">
      <c r="A30" s="35" t="s">
        <v>53</v>
      </c>
      <c r="B30" s="13" t="s">
        <v>165</v>
      </c>
      <c r="C30" s="104">
        <v>108</v>
      </c>
      <c r="D30" s="104">
        <v>3</v>
      </c>
      <c r="E30" s="94">
        <v>89</v>
      </c>
      <c r="F30" s="94">
        <v>108</v>
      </c>
      <c r="G30" s="105">
        <v>3</v>
      </c>
      <c r="H30" s="106">
        <v>89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831</v>
      </c>
      <c r="D31" s="54">
        <v>58</v>
      </c>
      <c r="E31" s="54">
        <v>745</v>
      </c>
      <c r="F31" s="54">
        <v>608</v>
      </c>
      <c r="G31" s="54">
        <v>29</v>
      </c>
      <c r="H31" s="54">
        <v>556</v>
      </c>
      <c r="I31" s="54">
        <v>223</v>
      </c>
      <c r="J31" s="54">
        <v>29</v>
      </c>
      <c r="K31" s="54">
        <v>189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46" priority="1" operator="equal">
      <formula>0</formula>
    </cfRule>
  </conditionalFormatting>
  <pageMargins left="0.25" right="0.25" top="0.75" bottom="0.75" header="0.3" footer="0.3"/>
  <pageSetup paperSize="9" scale="95" orientation="landscape" verticalDpi="3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7.42578125" style="17" customWidth="1"/>
    <col min="4" max="4" width="10.140625" style="17" bestFit="1" customWidth="1"/>
    <col min="5" max="5" width="11.140625" style="17" customWidth="1"/>
    <col min="6" max="6" width="7.7109375" style="17" customWidth="1"/>
    <col min="7" max="7" width="10.85546875" style="19" customWidth="1"/>
    <col min="8" max="8" width="10.7109375" style="17" customWidth="1"/>
    <col min="9" max="9" width="7.42578125" style="17" customWidth="1"/>
    <col min="10" max="10" width="10.140625" style="17" bestFit="1" customWidth="1"/>
    <col min="11" max="11" width="11" style="17" customWidth="1"/>
    <col min="12" max="16384" width="9.140625" style="17"/>
  </cols>
  <sheetData>
    <row r="1" spans="1:12" s="7" customFormat="1" ht="22.5" customHeight="1" x14ac:dyDescent="0.25">
      <c r="A1" s="157" t="s">
        <v>369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39">
        <v>40</v>
      </c>
      <c r="D6" s="39">
        <v>0</v>
      </c>
      <c r="E6" s="15">
        <v>40</v>
      </c>
      <c r="F6" s="15">
        <v>17</v>
      </c>
      <c r="G6" s="40">
        <v>0</v>
      </c>
      <c r="H6" s="41">
        <v>17</v>
      </c>
      <c r="I6" s="15">
        <v>23</v>
      </c>
      <c r="J6" s="14">
        <v>0</v>
      </c>
      <c r="K6" s="15">
        <v>23</v>
      </c>
    </row>
    <row r="7" spans="1:12" ht="15" customHeight="1" x14ac:dyDescent="0.2">
      <c r="A7" s="35" t="s">
        <v>6</v>
      </c>
      <c r="B7" s="13" t="s">
        <v>10</v>
      </c>
      <c r="C7" s="39">
        <v>29</v>
      </c>
      <c r="D7" s="39">
        <v>0</v>
      </c>
      <c r="E7" s="15">
        <v>29</v>
      </c>
      <c r="F7" s="15">
        <v>9</v>
      </c>
      <c r="G7" s="40">
        <v>0</v>
      </c>
      <c r="H7" s="41">
        <v>9</v>
      </c>
      <c r="I7" s="15">
        <v>20</v>
      </c>
      <c r="J7" s="14">
        <v>0</v>
      </c>
      <c r="K7" s="15">
        <v>20</v>
      </c>
    </row>
    <row r="8" spans="1:12" ht="15" customHeight="1" x14ac:dyDescent="0.2">
      <c r="A8" s="35" t="s">
        <v>7</v>
      </c>
      <c r="B8" s="13" t="s">
        <v>11</v>
      </c>
      <c r="C8" s="39">
        <v>40</v>
      </c>
      <c r="D8" s="39">
        <v>0</v>
      </c>
      <c r="E8" s="15">
        <v>40</v>
      </c>
      <c r="F8" s="15">
        <v>20</v>
      </c>
      <c r="G8" s="40">
        <v>0</v>
      </c>
      <c r="H8" s="41">
        <v>20</v>
      </c>
      <c r="I8" s="15">
        <v>20</v>
      </c>
      <c r="J8" s="14">
        <v>0</v>
      </c>
      <c r="K8" s="15">
        <v>20</v>
      </c>
    </row>
    <row r="9" spans="1:12" ht="15" customHeight="1" x14ac:dyDescent="0.2">
      <c r="A9" s="35" t="s">
        <v>12</v>
      </c>
      <c r="B9" s="13" t="s">
        <v>13</v>
      </c>
      <c r="C9" s="39">
        <v>11</v>
      </c>
      <c r="D9" s="39">
        <v>0</v>
      </c>
      <c r="E9" s="15">
        <v>11</v>
      </c>
      <c r="F9" s="15">
        <v>8</v>
      </c>
      <c r="G9" s="40">
        <v>0</v>
      </c>
      <c r="H9" s="41">
        <v>8</v>
      </c>
      <c r="I9" s="15">
        <v>3</v>
      </c>
      <c r="J9" s="14">
        <v>0</v>
      </c>
      <c r="K9" s="15">
        <v>3</v>
      </c>
    </row>
    <row r="10" spans="1:12" ht="15" customHeight="1" x14ac:dyDescent="0.2">
      <c r="A10" s="35" t="s">
        <v>14</v>
      </c>
      <c r="B10" s="13" t="s">
        <v>15</v>
      </c>
      <c r="C10" s="39">
        <v>52</v>
      </c>
      <c r="D10" s="39">
        <v>2</v>
      </c>
      <c r="E10" s="15">
        <v>50</v>
      </c>
      <c r="F10" s="15">
        <v>29</v>
      </c>
      <c r="G10" s="40">
        <v>0</v>
      </c>
      <c r="H10" s="41">
        <v>29</v>
      </c>
      <c r="I10" s="15">
        <v>23</v>
      </c>
      <c r="J10" s="14">
        <v>2</v>
      </c>
      <c r="K10" s="15">
        <v>21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22</v>
      </c>
      <c r="D12" s="39">
        <v>0</v>
      </c>
      <c r="E12" s="15">
        <v>22</v>
      </c>
      <c r="F12" s="15">
        <v>10</v>
      </c>
      <c r="G12" s="40">
        <v>0</v>
      </c>
      <c r="H12" s="41">
        <v>10</v>
      </c>
      <c r="I12" s="15">
        <v>12</v>
      </c>
      <c r="J12" s="14">
        <v>0</v>
      </c>
      <c r="K12" s="15">
        <v>12</v>
      </c>
    </row>
    <row r="13" spans="1:12" ht="15" customHeight="1" x14ac:dyDescent="0.2">
      <c r="A13" s="35" t="s">
        <v>19</v>
      </c>
      <c r="B13" s="13" t="s">
        <v>20</v>
      </c>
      <c r="C13" s="39">
        <v>9</v>
      </c>
      <c r="D13" s="39">
        <v>0</v>
      </c>
      <c r="E13" s="15">
        <v>9</v>
      </c>
      <c r="F13" s="15">
        <v>6</v>
      </c>
      <c r="G13" s="40">
        <v>0</v>
      </c>
      <c r="H13" s="41">
        <v>6</v>
      </c>
      <c r="I13" s="15">
        <v>3</v>
      </c>
      <c r="J13" s="14">
        <v>0</v>
      </c>
      <c r="K13" s="15">
        <v>3</v>
      </c>
    </row>
    <row r="14" spans="1:12" ht="15" customHeight="1" x14ac:dyDescent="0.2">
      <c r="A14" s="35" t="s">
        <v>21</v>
      </c>
      <c r="B14" s="13" t="s">
        <v>22</v>
      </c>
      <c r="C14" s="39">
        <v>39</v>
      </c>
      <c r="D14" s="39">
        <v>0</v>
      </c>
      <c r="E14" s="15">
        <v>39</v>
      </c>
      <c r="F14" s="15">
        <v>6</v>
      </c>
      <c r="G14" s="40">
        <v>0</v>
      </c>
      <c r="H14" s="41">
        <v>6</v>
      </c>
      <c r="I14" s="15">
        <v>33</v>
      </c>
      <c r="J14" s="14">
        <v>0</v>
      </c>
      <c r="K14" s="15">
        <v>33</v>
      </c>
    </row>
    <row r="15" spans="1:12" ht="15" customHeight="1" x14ac:dyDescent="0.2">
      <c r="A15" s="35" t="s">
        <v>23</v>
      </c>
      <c r="B15" s="13" t="s">
        <v>24</v>
      </c>
      <c r="C15" s="39">
        <v>69</v>
      </c>
      <c r="D15" s="39">
        <v>0</v>
      </c>
      <c r="E15" s="15">
        <v>69</v>
      </c>
      <c r="F15" s="15">
        <v>26</v>
      </c>
      <c r="G15" s="40">
        <v>0</v>
      </c>
      <c r="H15" s="41">
        <v>26</v>
      </c>
      <c r="I15" s="15">
        <v>43</v>
      </c>
      <c r="J15" s="14">
        <v>0</v>
      </c>
      <c r="K15" s="15">
        <v>43</v>
      </c>
    </row>
    <row r="16" spans="1:12" ht="15" customHeight="1" x14ac:dyDescent="0.2">
      <c r="A16" s="35" t="s">
        <v>25</v>
      </c>
      <c r="B16" s="13" t="s">
        <v>26</v>
      </c>
      <c r="C16" s="39">
        <v>13</v>
      </c>
      <c r="D16" s="39">
        <v>0</v>
      </c>
      <c r="E16" s="15">
        <v>13</v>
      </c>
      <c r="F16" s="15">
        <v>9</v>
      </c>
      <c r="G16" s="40">
        <v>0</v>
      </c>
      <c r="H16" s="41">
        <v>9</v>
      </c>
      <c r="I16" s="15">
        <v>4</v>
      </c>
      <c r="J16" s="14">
        <v>0</v>
      </c>
      <c r="K16" s="15">
        <v>4</v>
      </c>
    </row>
    <row r="17" spans="1:11" ht="15" customHeight="1" x14ac:dyDescent="0.2">
      <c r="A17" s="35" t="s">
        <v>27</v>
      </c>
      <c r="B17" s="13" t="s">
        <v>28</v>
      </c>
      <c r="C17" s="39">
        <v>62</v>
      </c>
      <c r="D17" s="39">
        <v>1</v>
      </c>
      <c r="E17" s="15">
        <v>61</v>
      </c>
      <c r="F17" s="15">
        <v>44</v>
      </c>
      <c r="G17" s="40">
        <v>0</v>
      </c>
      <c r="H17" s="41">
        <v>44</v>
      </c>
      <c r="I17" s="15">
        <v>18</v>
      </c>
      <c r="J17" s="14">
        <v>1</v>
      </c>
      <c r="K17" s="15">
        <v>17</v>
      </c>
    </row>
    <row r="18" spans="1:11" ht="15" customHeight="1" x14ac:dyDescent="0.2">
      <c r="A18" s="35" t="s">
        <v>29</v>
      </c>
      <c r="B18" s="13" t="s">
        <v>30</v>
      </c>
      <c r="C18" s="39">
        <v>16</v>
      </c>
      <c r="D18" s="39">
        <v>0</v>
      </c>
      <c r="E18" s="15">
        <v>16</v>
      </c>
      <c r="F18" s="15">
        <v>9</v>
      </c>
      <c r="G18" s="40">
        <v>0</v>
      </c>
      <c r="H18" s="41">
        <v>9</v>
      </c>
      <c r="I18" s="15">
        <v>7</v>
      </c>
      <c r="J18" s="14">
        <v>0</v>
      </c>
      <c r="K18" s="15">
        <v>7</v>
      </c>
    </row>
    <row r="19" spans="1:11" ht="15" customHeight="1" x14ac:dyDescent="0.2">
      <c r="A19" s="35" t="s">
        <v>31</v>
      </c>
      <c r="B19" s="13" t="s">
        <v>32</v>
      </c>
      <c r="C19" s="39">
        <v>34</v>
      </c>
      <c r="D19" s="39">
        <v>0</v>
      </c>
      <c r="E19" s="15">
        <v>34</v>
      </c>
      <c r="F19" s="15">
        <v>13</v>
      </c>
      <c r="G19" s="40">
        <v>0</v>
      </c>
      <c r="H19" s="41">
        <v>13</v>
      </c>
      <c r="I19" s="15">
        <v>21</v>
      </c>
      <c r="J19" s="14">
        <v>0</v>
      </c>
      <c r="K19" s="15">
        <v>21</v>
      </c>
    </row>
    <row r="20" spans="1:11" ht="15" customHeight="1" x14ac:dyDescent="0.2">
      <c r="A20" s="35" t="s">
        <v>33</v>
      </c>
      <c r="B20" s="13" t="s">
        <v>34</v>
      </c>
      <c r="C20" s="39">
        <v>46</v>
      </c>
      <c r="D20" s="39">
        <v>0</v>
      </c>
      <c r="E20" s="15">
        <v>46</v>
      </c>
      <c r="F20" s="15">
        <v>23</v>
      </c>
      <c r="G20" s="40">
        <v>0</v>
      </c>
      <c r="H20" s="41">
        <v>23</v>
      </c>
      <c r="I20" s="15">
        <v>23</v>
      </c>
      <c r="J20" s="14">
        <v>0</v>
      </c>
      <c r="K20" s="15">
        <v>23</v>
      </c>
    </row>
    <row r="21" spans="1:11" ht="15" customHeight="1" x14ac:dyDescent="0.2">
      <c r="A21" s="35" t="s">
        <v>35</v>
      </c>
      <c r="B21" s="13" t="s">
        <v>36</v>
      </c>
      <c r="C21" s="39">
        <v>24</v>
      </c>
      <c r="D21" s="39">
        <v>0</v>
      </c>
      <c r="E21" s="15">
        <v>24</v>
      </c>
      <c r="F21" s="15">
        <v>5</v>
      </c>
      <c r="G21" s="40">
        <v>0</v>
      </c>
      <c r="H21" s="41">
        <v>5</v>
      </c>
      <c r="I21" s="15">
        <v>19</v>
      </c>
      <c r="J21" s="14">
        <v>0</v>
      </c>
      <c r="K21" s="15">
        <v>19</v>
      </c>
    </row>
    <row r="22" spans="1:11" ht="15" customHeight="1" x14ac:dyDescent="0.2">
      <c r="A22" s="35" t="s">
        <v>37</v>
      </c>
      <c r="B22" s="13" t="s">
        <v>38</v>
      </c>
      <c r="C22" s="39">
        <v>41</v>
      </c>
      <c r="D22" s="39">
        <v>0</v>
      </c>
      <c r="E22" s="15">
        <v>41</v>
      </c>
      <c r="F22" s="15">
        <v>20</v>
      </c>
      <c r="G22" s="40">
        <v>0</v>
      </c>
      <c r="H22" s="41">
        <v>20</v>
      </c>
      <c r="I22" s="15">
        <v>21</v>
      </c>
      <c r="J22" s="14">
        <v>0</v>
      </c>
      <c r="K22" s="15">
        <v>21</v>
      </c>
    </row>
    <row r="23" spans="1:11" ht="15" customHeight="1" x14ac:dyDescent="0.2">
      <c r="A23" s="35" t="s">
        <v>39</v>
      </c>
      <c r="B23" s="13" t="s">
        <v>40</v>
      </c>
      <c r="C23" s="39">
        <v>29</v>
      </c>
      <c r="D23" s="39">
        <v>0</v>
      </c>
      <c r="E23" s="15">
        <v>29</v>
      </c>
      <c r="F23" s="15">
        <v>15</v>
      </c>
      <c r="G23" s="40">
        <v>0</v>
      </c>
      <c r="H23" s="41">
        <v>15</v>
      </c>
      <c r="I23" s="15">
        <v>14</v>
      </c>
      <c r="J23" s="14">
        <v>0</v>
      </c>
      <c r="K23" s="15">
        <v>14</v>
      </c>
    </row>
    <row r="24" spans="1:11" ht="15" customHeight="1" x14ac:dyDescent="0.2">
      <c r="A24" s="35" t="s">
        <v>41</v>
      </c>
      <c r="B24" s="13" t="s">
        <v>42</v>
      </c>
      <c r="C24" s="39">
        <v>44</v>
      </c>
      <c r="D24" s="39">
        <v>0</v>
      </c>
      <c r="E24" s="15">
        <v>44</v>
      </c>
      <c r="F24" s="15">
        <v>25</v>
      </c>
      <c r="G24" s="40">
        <v>0</v>
      </c>
      <c r="H24" s="41">
        <v>25</v>
      </c>
      <c r="I24" s="15">
        <v>19</v>
      </c>
      <c r="J24" s="14">
        <v>0</v>
      </c>
      <c r="K24" s="15">
        <v>19</v>
      </c>
    </row>
    <row r="25" spans="1:11" ht="15" customHeight="1" x14ac:dyDescent="0.2">
      <c r="A25" s="35" t="s">
        <v>43</v>
      </c>
      <c r="B25" s="13" t="s">
        <v>44</v>
      </c>
      <c r="C25" s="39">
        <v>19</v>
      </c>
      <c r="D25" s="39">
        <v>0</v>
      </c>
      <c r="E25" s="15">
        <v>19</v>
      </c>
      <c r="F25" s="15">
        <v>9</v>
      </c>
      <c r="G25" s="40">
        <v>0</v>
      </c>
      <c r="H25" s="41">
        <v>9</v>
      </c>
      <c r="I25" s="15">
        <v>10</v>
      </c>
      <c r="J25" s="14">
        <v>0</v>
      </c>
      <c r="K25" s="15">
        <v>10</v>
      </c>
    </row>
    <row r="26" spans="1:11" ht="15" customHeight="1" x14ac:dyDescent="0.2">
      <c r="A26" s="35" t="s">
        <v>45</v>
      </c>
      <c r="B26" s="13" t="s">
        <v>46</v>
      </c>
      <c r="C26" s="39">
        <v>19</v>
      </c>
      <c r="D26" s="39">
        <v>0</v>
      </c>
      <c r="E26" s="15">
        <v>19</v>
      </c>
      <c r="F26" s="15">
        <v>8</v>
      </c>
      <c r="G26" s="40">
        <v>0</v>
      </c>
      <c r="H26" s="41">
        <v>8</v>
      </c>
      <c r="I26" s="15">
        <v>11</v>
      </c>
      <c r="J26" s="14">
        <v>0</v>
      </c>
      <c r="K26" s="15">
        <v>11</v>
      </c>
    </row>
    <row r="27" spans="1:11" ht="15" customHeight="1" x14ac:dyDescent="0.2">
      <c r="A27" s="35" t="s">
        <v>47</v>
      </c>
      <c r="B27" s="13" t="s">
        <v>48</v>
      </c>
      <c r="C27" s="39">
        <v>17</v>
      </c>
      <c r="D27" s="39">
        <v>0</v>
      </c>
      <c r="E27" s="15">
        <v>17</v>
      </c>
      <c r="F27" s="15">
        <v>6</v>
      </c>
      <c r="G27" s="40">
        <v>0</v>
      </c>
      <c r="H27" s="41">
        <v>6</v>
      </c>
      <c r="I27" s="15">
        <v>11</v>
      </c>
      <c r="J27" s="14">
        <v>0</v>
      </c>
      <c r="K27" s="15">
        <v>11</v>
      </c>
    </row>
    <row r="28" spans="1:11" ht="15" customHeight="1" x14ac:dyDescent="0.2">
      <c r="A28" s="35" t="s">
        <v>49</v>
      </c>
      <c r="B28" s="13" t="s">
        <v>50</v>
      </c>
      <c r="C28" s="39">
        <v>13</v>
      </c>
      <c r="D28" s="39">
        <v>0</v>
      </c>
      <c r="E28" s="15">
        <v>13</v>
      </c>
      <c r="F28" s="15">
        <v>3</v>
      </c>
      <c r="G28" s="40">
        <v>0</v>
      </c>
      <c r="H28" s="41">
        <v>3</v>
      </c>
      <c r="I28" s="15">
        <v>10</v>
      </c>
      <c r="J28" s="14">
        <v>0</v>
      </c>
      <c r="K28" s="15">
        <v>10</v>
      </c>
    </row>
    <row r="29" spans="1:11" ht="15" customHeight="1" x14ac:dyDescent="0.2">
      <c r="A29" s="35" t="s">
        <v>51</v>
      </c>
      <c r="B29" s="13" t="s">
        <v>52</v>
      </c>
      <c r="C29" s="39">
        <v>35</v>
      </c>
      <c r="D29" s="39">
        <v>0</v>
      </c>
      <c r="E29" s="15">
        <v>35</v>
      </c>
      <c r="F29" s="15">
        <v>23</v>
      </c>
      <c r="G29" s="40">
        <v>0</v>
      </c>
      <c r="H29" s="41">
        <v>23</v>
      </c>
      <c r="I29" s="15">
        <v>12</v>
      </c>
      <c r="J29" s="14">
        <v>0</v>
      </c>
      <c r="K29" s="15">
        <v>12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723</v>
      </c>
      <c r="D31" s="43">
        <v>3</v>
      </c>
      <c r="E31" s="42">
        <v>720</v>
      </c>
      <c r="F31" s="42">
        <v>343</v>
      </c>
      <c r="G31" s="44">
        <v>0</v>
      </c>
      <c r="H31" s="45">
        <v>343</v>
      </c>
      <c r="I31" s="42">
        <v>380</v>
      </c>
      <c r="J31" s="43">
        <v>3</v>
      </c>
      <c r="K31" s="42">
        <v>377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4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7.7109375" style="17" customWidth="1"/>
    <col min="4" max="4" width="10.85546875" style="17" customWidth="1"/>
    <col min="5" max="5" width="10.7109375" style="17" customWidth="1"/>
    <col min="6" max="6" width="7.85546875" style="17" customWidth="1"/>
    <col min="7" max="7" width="10.140625" style="19" customWidth="1"/>
    <col min="8" max="8" width="11.140625" style="17" customWidth="1"/>
    <col min="9" max="9" width="7.85546875" style="17" customWidth="1"/>
    <col min="10" max="10" width="9.85546875" style="17" customWidth="1"/>
    <col min="11" max="11" width="11" style="17" customWidth="1"/>
    <col min="12" max="16384" width="9.140625" style="17"/>
  </cols>
  <sheetData>
    <row r="1" spans="1:12" s="7" customFormat="1" ht="15.75" x14ac:dyDescent="0.25">
      <c r="A1" s="157" t="s">
        <v>377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39">
        <v>0</v>
      </c>
      <c r="D6" s="39">
        <v>0</v>
      </c>
      <c r="E6" s="15">
        <v>0</v>
      </c>
      <c r="F6" s="15">
        <v>0</v>
      </c>
      <c r="G6" s="40">
        <v>0</v>
      </c>
      <c r="H6" s="41">
        <v>0</v>
      </c>
      <c r="I6" s="15">
        <v>0</v>
      </c>
      <c r="J6" s="14">
        <v>0</v>
      </c>
      <c r="K6" s="15">
        <v>0</v>
      </c>
    </row>
    <row r="7" spans="1:12" ht="15" customHeight="1" x14ac:dyDescent="0.2">
      <c r="A7" s="35" t="s">
        <v>6</v>
      </c>
      <c r="B7" s="13" t="s">
        <v>10</v>
      </c>
      <c r="C7" s="39">
        <v>1</v>
      </c>
      <c r="D7" s="39">
        <v>0</v>
      </c>
      <c r="E7" s="15">
        <v>1</v>
      </c>
      <c r="F7" s="15">
        <v>1</v>
      </c>
      <c r="G7" s="40">
        <v>0</v>
      </c>
      <c r="H7" s="41">
        <v>1</v>
      </c>
      <c r="I7" s="15">
        <v>0</v>
      </c>
      <c r="J7" s="14">
        <v>0</v>
      </c>
      <c r="K7" s="15">
        <v>0</v>
      </c>
    </row>
    <row r="8" spans="1:12" ht="15" customHeight="1" x14ac:dyDescent="0.2">
      <c r="A8" s="35" t="s">
        <v>7</v>
      </c>
      <c r="B8" s="13" t="s">
        <v>11</v>
      </c>
      <c r="C8" s="39">
        <v>0</v>
      </c>
      <c r="D8" s="39">
        <v>0</v>
      </c>
      <c r="E8" s="15">
        <v>0</v>
      </c>
      <c r="F8" s="15">
        <v>0</v>
      </c>
      <c r="G8" s="40">
        <v>0</v>
      </c>
      <c r="H8" s="41">
        <v>0</v>
      </c>
      <c r="I8" s="15">
        <v>0</v>
      </c>
      <c r="J8" s="14">
        <v>0</v>
      </c>
      <c r="K8" s="15">
        <v>0</v>
      </c>
    </row>
    <row r="9" spans="1:12" ht="15" customHeight="1" x14ac:dyDescent="0.2">
      <c r="A9" s="35" t="s">
        <v>12</v>
      </c>
      <c r="B9" s="13" t="s">
        <v>13</v>
      </c>
      <c r="C9" s="39">
        <v>0</v>
      </c>
      <c r="D9" s="39">
        <v>0</v>
      </c>
      <c r="E9" s="15">
        <v>0</v>
      </c>
      <c r="F9" s="15">
        <v>0</v>
      </c>
      <c r="G9" s="40">
        <v>0</v>
      </c>
      <c r="H9" s="41">
        <v>0</v>
      </c>
      <c r="I9" s="15">
        <v>0</v>
      </c>
      <c r="J9" s="14">
        <v>0</v>
      </c>
      <c r="K9" s="15">
        <v>0</v>
      </c>
    </row>
    <row r="10" spans="1:12" ht="15" customHeight="1" x14ac:dyDescent="0.2">
      <c r="A10" s="35" t="s">
        <v>14</v>
      </c>
      <c r="B10" s="13" t="s">
        <v>15</v>
      </c>
      <c r="C10" s="39">
        <v>0</v>
      </c>
      <c r="D10" s="39">
        <v>0</v>
      </c>
      <c r="E10" s="15">
        <v>0</v>
      </c>
      <c r="F10" s="15">
        <v>0</v>
      </c>
      <c r="G10" s="40">
        <v>0</v>
      </c>
      <c r="H10" s="41">
        <v>0</v>
      </c>
      <c r="I10" s="15">
        <v>0</v>
      </c>
      <c r="J10" s="14">
        <v>0</v>
      </c>
      <c r="K10" s="15">
        <v>0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0</v>
      </c>
      <c r="D12" s="39">
        <v>0</v>
      </c>
      <c r="E12" s="15">
        <v>0</v>
      </c>
      <c r="F12" s="15">
        <v>0</v>
      </c>
      <c r="G12" s="40">
        <v>0</v>
      </c>
      <c r="H12" s="41">
        <v>0</v>
      </c>
      <c r="I12" s="15">
        <v>0</v>
      </c>
      <c r="J12" s="14">
        <v>0</v>
      </c>
      <c r="K12" s="15">
        <v>0</v>
      </c>
    </row>
    <row r="13" spans="1:12" ht="15" customHeight="1" x14ac:dyDescent="0.2">
      <c r="A13" s="35" t="s">
        <v>19</v>
      </c>
      <c r="B13" s="13" t="s">
        <v>20</v>
      </c>
      <c r="C13" s="39">
        <v>0</v>
      </c>
      <c r="D13" s="39">
        <v>0</v>
      </c>
      <c r="E13" s="15">
        <v>0</v>
      </c>
      <c r="F13" s="15">
        <v>0</v>
      </c>
      <c r="G13" s="40">
        <v>0</v>
      </c>
      <c r="H13" s="41">
        <v>0</v>
      </c>
      <c r="I13" s="15">
        <v>0</v>
      </c>
      <c r="J13" s="14">
        <v>0</v>
      </c>
      <c r="K13" s="15">
        <v>0</v>
      </c>
    </row>
    <row r="14" spans="1:12" ht="15" customHeight="1" x14ac:dyDescent="0.2">
      <c r="A14" s="35" t="s">
        <v>21</v>
      </c>
      <c r="B14" s="13" t="s">
        <v>22</v>
      </c>
      <c r="C14" s="39">
        <v>0</v>
      </c>
      <c r="D14" s="39">
        <v>0</v>
      </c>
      <c r="E14" s="15">
        <v>0</v>
      </c>
      <c r="F14" s="15">
        <v>0</v>
      </c>
      <c r="G14" s="40">
        <v>0</v>
      </c>
      <c r="H14" s="41">
        <v>0</v>
      </c>
      <c r="I14" s="15">
        <v>0</v>
      </c>
      <c r="J14" s="14">
        <v>0</v>
      </c>
      <c r="K14" s="15">
        <v>0</v>
      </c>
    </row>
    <row r="15" spans="1:12" ht="15" customHeight="1" x14ac:dyDescent="0.2">
      <c r="A15" s="35" t="s">
        <v>23</v>
      </c>
      <c r="B15" s="13" t="s">
        <v>24</v>
      </c>
      <c r="C15" s="39">
        <v>0</v>
      </c>
      <c r="D15" s="39">
        <v>0</v>
      </c>
      <c r="E15" s="15">
        <v>0</v>
      </c>
      <c r="F15" s="15">
        <v>0</v>
      </c>
      <c r="G15" s="40">
        <v>0</v>
      </c>
      <c r="H15" s="41">
        <v>0</v>
      </c>
      <c r="I15" s="15">
        <v>0</v>
      </c>
      <c r="J15" s="14">
        <v>0</v>
      </c>
      <c r="K15" s="15">
        <v>0</v>
      </c>
    </row>
    <row r="16" spans="1:12" ht="15" customHeight="1" x14ac:dyDescent="0.2">
      <c r="A16" s="35" t="s">
        <v>25</v>
      </c>
      <c r="B16" s="13" t="s">
        <v>26</v>
      </c>
      <c r="C16" s="39">
        <v>0</v>
      </c>
      <c r="D16" s="39">
        <v>0</v>
      </c>
      <c r="E16" s="15">
        <v>0</v>
      </c>
      <c r="F16" s="15">
        <v>0</v>
      </c>
      <c r="G16" s="40">
        <v>0</v>
      </c>
      <c r="H16" s="41">
        <v>0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1</v>
      </c>
      <c r="D17" s="39">
        <v>0</v>
      </c>
      <c r="E17" s="15">
        <v>1</v>
      </c>
      <c r="F17" s="15">
        <v>0</v>
      </c>
      <c r="G17" s="40">
        <v>0</v>
      </c>
      <c r="H17" s="41">
        <v>0</v>
      </c>
      <c r="I17" s="15">
        <v>1</v>
      </c>
      <c r="J17" s="14">
        <v>0</v>
      </c>
      <c r="K17" s="15">
        <v>1</v>
      </c>
    </row>
    <row r="18" spans="1:11" ht="15" customHeight="1" x14ac:dyDescent="0.2">
      <c r="A18" s="35" t="s">
        <v>29</v>
      </c>
      <c r="B18" s="13" t="s">
        <v>30</v>
      </c>
      <c r="C18" s="39">
        <v>0</v>
      </c>
      <c r="D18" s="39">
        <v>0</v>
      </c>
      <c r="E18" s="15">
        <v>0</v>
      </c>
      <c r="F18" s="15">
        <v>0</v>
      </c>
      <c r="G18" s="40">
        <v>0</v>
      </c>
      <c r="H18" s="41">
        <v>0</v>
      </c>
      <c r="I18" s="15">
        <v>0</v>
      </c>
      <c r="J18" s="14">
        <v>0</v>
      </c>
      <c r="K18" s="15">
        <v>0</v>
      </c>
    </row>
    <row r="19" spans="1:11" ht="15" customHeight="1" x14ac:dyDescent="0.2">
      <c r="A19" s="35" t="s">
        <v>31</v>
      </c>
      <c r="B19" s="13" t="s">
        <v>32</v>
      </c>
      <c r="C19" s="39">
        <v>0</v>
      </c>
      <c r="D19" s="39">
        <v>0</v>
      </c>
      <c r="E19" s="15">
        <v>0</v>
      </c>
      <c r="F19" s="15">
        <v>0</v>
      </c>
      <c r="G19" s="40">
        <v>0</v>
      </c>
      <c r="H19" s="41">
        <v>0</v>
      </c>
      <c r="I19" s="15">
        <v>0</v>
      </c>
      <c r="J19" s="14">
        <v>0</v>
      </c>
      <c r="K19" s="15">
        <v>0</v>
      </c>
    </row>
    <row r="20" spans="1:11" ht="15" customHeight="1" x14ac:dyDescent="0.2">
      <c r="A20" s="35" t="s">
        <v>33</v>
      </c>
      <c r="B20" s="13" t="s">
        <v>34</v>
      </c>
      <c r="C20" s="39">
        <v>0</v>
      </c>
      <c r="D20" s="39">
        <v>0</v>
      </c>
      <c r="E20" s="15">
        <v>0</v>
      </c>
      <c r="F20" s="15">
        <v>0</v>
      </c>
      <c r="G20" s="40">
        <v>0</v>
      </c>
      <c r="H20" s="41">
        <v>0</v>
      </c>
      <c r="I20" s="15">
        <v>0</v>
      </c>
      <c r="J20" s="14">
        <v>0</v>
      </c>
      <c r="K20" s="15">
        <v>0</v>
      </c>
    </row>
    <row r="21" spans="1:11" ht="1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5" customHeight="1" x14ac:dyDescent="0.2">
      <c r="A22" s="35" t="s">
        <v>37</v>
      </c>
      <c r="B22" s="13" t="s">
        <v>38</v>
      </c>
      <c r="C22" s="39">
        <v>2</v>
      </c>
      <c r="D22" s="39">
        <v>0</v>
      </c>
      <c r="E22" s="15">
        <v>2</v>
      </c>
      <c r="F22" s="15">
        <v>1</v>
      </c>
      <c r="G22" s="40">
        <v>0</v>
      </c>
      <c r="H22" s="41">
        <v>1</v>
      </c>
      <c r="I22" s="15">
        <v>1</v>
      </c>
      <c r="J22" s="14">
        <v>0</v>
      </c>
      <c r="K22" s="15">
        <v>1</v>
      </c>
    </row>
    <row r="23" spans="1:11" ht="15" customHeight="1" x14ac:dyDescent="0.2">
      <c r="A23" s="35" t="s">
        <v>39</v>
      </c>
      <c r="B23" s="13" t="s">
        <v>40</v>
      </c>
      <c r="C23" s="39">
        <v>0</v>
      </c>
      <c r="D23" s="39">
        <v>0</v>
      </c>
      <c r="E23" s="15">
        <v>0</v>
      </c>
      <c r="F23" s="15">
        <v>0</v>
      </c>
      <c r="G23" s="40">
        <v>0</v>
      </c>
      <c r="H23" s="41">
        <v>0</v>
      </c>
      <c r="I23" s="15">
        <v>0</v>
      </c>
      <c r="J23" s="14">
        <v>0</v>
      </c>
      <c r="K23" s="15">
        <v>0</v>
      </c>
    </row>
    <row r="24" spans="1:11" ht="15" customHeight="1" x14ac:dyDescent="0.2">
      <c r="A24" s="35" t="s">
        <v>41</v>
      </c>
      <c r="B24" s="13" t="s">
        <v>42</v>
      </c>
      <c r="C24" s="39">
        <v>0</v>
      </c>
      <c r="D24" s="39">
        <v>0</v>
      </c>
      <c r="E24" s="15">
        <v>0</v>
      </c>
      <c r="F24" s="15">
        <v>0</v>
      </c>
      <c r="G24" s="40">
        <v>0</v>
      </c>
      <c r="H24" s="41">
        <v>0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0</v>
      </c>
      <c r="D25" s="39">
        <v>0</v>
      </c>
      <c r="E25" s="15">
        <v>0</v>
      </c>
      <c r="F25" s="15">
        <v>0</v>
      </c>
      <c r="G25" s="40">
        <v>0</v>
      </c>
      <c r="H25" s="41">
        <v>0</v>
      </c>
      <c r="I25" s="15">
        <v>0</v>
      </c>
      <c r="J25" s="14">
        <v>0</v>
      </c>
      <c r="K25" s="15">
        <v>0</v>
      </c>
    </row>
    <row r="26" spans="1:11" ht="15" customHeight="1" x14ac:dyDescent="0.2">
      <c r="A26" s="35" t="s">
        <v>45</v>
      </c>
      <c r="B26" s="13" t="s">
        <v>46</v>
      </c>
      <c r="C26" s="39">
        <v>0</v>
      </c>
      <c r="D26" s="39">
        <v>0</v>
      </c>
      <c r="E26" s="15">
        <v>0</v>
      </c>
      <c r="F26" s="15">
        <v>0</v>
      </c>
      <c r="G26" s="40">
        <v>0</v>
      </c>
      <c r="H26" s="41">
        <v>0</v>
      </c>
      <c r="I26" s="15">
        <v>0</v>
      </c>
      <c r="J26" s="14">
        <v>0</v>
      </c>
      <c r="K26" s="15">
        <v>0</v>
      </c>
    </row>
    <row r="27" spans="1:11" ht="15" customHeight="1" x14ac:dyDescent="0.2">
      <c r="A27" s="35" t="s">
        <v>47</v>
      </c>
      <c r="B27" s="13" t="s">
        <v>48</v>
      </c>
      <c r="C27" s="39">
        <v>0</v>
      </c>
      <c r="D27" s="39">
        <v>0</v>
      </c>
      <c r="E27" s="15">
        <v>0</v>
      </c>
      <c r="F27" s="15">
        <v>0</v>
      </c>
      <c r="G27" s="40">
        <v>0</v>
      </c>
      <c r="H27" s="41">
        <v>0</v>
      </c>
      <c r="I27" s="15">
        <v>0</v>
      </c>
      <c r="J27" s="14">
        <v>0</v>
      </c>
      <c r="K27" s="15">
        <v>0</v>
      </c>
    </row>
    <row r="28" spans="1:11" ht="15" customHeight="1" x14ac:dyDescent="0.2">
      <c r="A28" s="35" t="s">
        <v>49</v>
      </c>
      <c r="B28" s="13" t="s">
        <v>50</v>
      </c>
      <c r="C28" s="39">
        <v>0</v>
      </c>
      <c r="D28" s="39">
        <v>0</v>
      </c>
      <c r="E28" s="15">
        <v>0</v>
      </c>
      <c r="F28" s="15">
        <v>0</v>
      </c>
      <c r="G28" s="40">
        <v>0</v>
      </c>
      <c r="H28" s="41">
        <v>0</v>
      </c>
      <c r="I28" s="15">
        <v>0</v>
      </c>
      <c r="J28" s="14">
        <v>0</v>
      </c>
      <c r="K28" s="15">
        <v>0</v>
      </c>
    </row>
    <row r="29" spans="1:11" ht="15" customHeight="1" x14ac:dyDescent="0.2">
      <c r="A29" s="35" t="s">
        <v>51</v>
      </c>
      <c r="B29" s="13" t="s">
        <v>52</v>
      </c>
      <c r="C29" s="39">
        <v>0</v>
      </c>
      <c r="D29" s="39">
        <v>0</v>
      </c>
      <c r="E29" s="15">
        <v>0</v>
      </c>
      <c r="F29" s="15">
        <v>0</v>
      </c>
      <c r="G29" s="40">
        <v>0</v>
      </c>
      <c r="H29" s="41">
        <v>0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4</v>
      </c>
      <c r="D31" s="42">
        <v>0</v>
      </c>
      <c r="E31" s="42">
        <v>4</v>
      </c>
      <c r="F31" s="42">
        <v>2</v>
      </c>
      <c r="G31" s="42">
        <v>0</v>
      </c>
      <c r="H31" s="42">
        <v>2</v>
      </c>
      <c r="I31" s="42">
        <v>2</v>
      </c>
      <c r="J31" s="42">
        <v>0</v>
      </c>
      <c r="K31" s="42">
        <v>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4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7.85546875" style="17" customWidth="1"/>
    <col min="4" max="4" width="10" style="17" customWidth="1"/>
    <col min="5" max="5" width="10.42578125" style="17" customWidth="1"/>
    <col min="6" max="6" width="7.5703125" style="17" customWidth="1"/>
    <col min="7" max="7" width="10.7109375" style="19" customWidth="1"/>
    <col min="8" max="8" width="11" style="17" customWidth="1"/>
    <col min="9" max="9" width="7.85546875" style="17" customWidth="1"/>
    <col min="10" max="10" width="10.85546875" style="17" customWidth="1"/>
    <col min="11" max="11" width="11" style="17" customWidth="1"/>
    <col min="12" max="16384" width="9.140625" style="17"/>
  </cols>
  <sheetData>
    <row r="1" spans="1:12" s="7" customFormat="1" ht="15.75" x14ac:dyDescent="0.25">
      <c r="A1" s="157" t="s">
        <v>454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39">
        <v>40</v>
      </c>
      <c r="D6" s="39">
        <v>0</v>
      </c>
      <c r="E6" s="15">
        <v>40</v>
      </c>
      <c r="F6" s="15">
        <v>17</v>
      </c>
      <c r="G6" s="40">
        <v>0</v>
      </c>
      <c r="H6" s="41">
        <v>17</v>
      </c>
      <c r="I6" s="15">
        <v>23</v>
      </c>
      <c r="J6" s="14">
        <v>0</v>
      </c>
      <c r="K6" s="15">
        <v>23</v>
      </c>
    </row>
    <row r="7" spans="1:12" ht="15" customHeight="1" x14ac:dyDescent="0.2">
      <c r="A7" s="35" t="s">
        <v>6</v>
      </c>
      <c r="B7" s="13" t="s">
        <v>10</v>
      </c>
      <c r="C7" s="39">
        <v>29</v>
      </c>
      <c r="D7" s="39">
        <v>0</v>
      </c>
      <c r="E7" s="15">
        <v>29</v>
      </c>
      <c r="F7" s="15">
        <v>9</v>
      </c>
      <c r="G7" s="40">
        <v>0</v>
      </c>
      <c r="H7" s="41">
        <v>9</v>
      </c>
      <c r="I7" s="15">
        <v>20</v>
      </c>
      <c r="J7" s="14">
        <v>0</v>
      </c>
      <c r="K7" s="15">
        <v>20</v>
      </c>
    </row>
    <row r="8" spans="1:12" ht="15" customHeight="1" x14ac:dyDescent="0.2">
      <c r="A8" s="35" t="s">
        <v>7</v>
      </c>
      <c r="B8" s="13" t="s">
        <v>11</v>
      </c>
      <c r="C8" s="39">
        <v>40</v>
      </c>
      <c r="D8" s="39">
        <v>0</v>
      </c>
      <c r="E8" s="15">
        <v>40</v>
      </c>
      <c r="F8" s="15">
        <v>20</v>
      </c>
      <c r="G8" s="40">
        <v>0</v>
      </c>
      <c r="H8" s="41">
        <v>20</v>
      </c>
      <c r="I8" s="15">
        <v>20</v>
      </c>
      <c r="J8" s="14">
        <v>0</v>
      </c>
      <c r="K8" s="15">
        <v>20</v>
      </c>
    </row>
    <row r="9" spans="1:12" ht="15" customHeight="1" x14ac:dyDescent="0.2">
      <c r="A9" s="35" t="s">
        <v>12</v>
      </c>
      <c r="B9" s="13" t="s">
        <v>13</v>
      </c>
      <c r="C9" s="39">
        <v>11</v>
      </c>
      <c r="D9" s="39">
        <v>0</v>
      </c>
      <c r="E9" s="15">
        <v>11</v>
      </c>
      <c r="F9" s="15">
        <v>8</v>
      </c>
      <c r="G9" s="40">
        <v>0</v>
      </c>
      <c r="H9" s="41">
        <v>8</v>
      </c>
      <c r="I9" s="15">
        <v>3</v>
      </c>
      <c r="J9" s="14">
        <v>0</v>
      </c>
      <c r="K9" s="15">
        <v>3</v>
      </c>
    </row>
    <row r="10" spans="1:12" ht="15" customHeight="1" x14ac:dyDescent="0.2">
      <c r="A10" s="35" t="s">
        <v>14</v>
      </c>
      <c r="B10" s="13" t="s">
        <v>15</v>
      </c>
      <c r="C10" s="39">
        <v>48</v>
      </c>
      <c r="D10" s="39">
        <v>1</v>
      </c>
      <c r="E10" s="15">
        <v>46</v>
      </c>
      <c r="F10" s="15">
        <v>25</v>
      </c>
      <c r="G10" s="40">
        <v>0</v>
      </c>
      <c r="H10" s="41">
        <v>25</v>
      </c>
      <c r="I10" s="15">
        <v>23</v>
      </c>
      <c r="J10" s="14">
        <v>1</v>
      </c>
      <c r="K10" s="15">
        <v>21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20</v>
      </c>
      <c r="D12" s="39">
        <v>0</v>
      </c>
      <c r="E12" s="15">
        <v>20</v>
      </c>
      <c r="F12" s="15">
        <v>10</v>
      </c>
      <c r="G12" s="40">
        <v>0</v>
      </c>
      <c r="H12" s="41">
        <v>10</v>
      </c>
      <c r="I12" s="15">
        <v>10</v>
      </c>
      <c r="J12" s="14">
        <v>0</v>
      </c>
      <c r="K12" s="15">
        <v>10</v>
      </c>
    </row>
    <row r="13" spans="1:12" ht="15" customHeight="1" x14ac:dyDescent="0.2">
      <c r="A13" s="35" t="s">
        <v>19</v>
      </c>
      <c r="B13" s="13" t="s">
        <v>20</v>
      </c>
      <c r="C13" s="39">
        <v>9</v>
      </c>
      <c r="D13" s="39">
        <v>0</v>
      </c>
      <c r="E13" s="15">
        <v>9</v>
      </c>
      <c r="F13" s="15">
        <v>6</v>
      </c>
      <c r="G13" s="40">
        <v>0</v>
      </c>
      <c r="H13" s="41">
        <v>6</v>
      </c>
      <c r="I13" s="15">
        <v>3</v>
      </c>
      <c r="J13" s="14">
        <v>0</v>
      </c>
      <c r="K13" s="15">
        <v>3</v>
      </c>
    </row>
    <row r="14" spans="1:12" ht="15" customHeight="1" x14ac:dyDescent="0.2">
      <c r="A14" s="35" t="s">
        <v>21</v>
      </c>
      <c r="B14" s="13" t="s">
        <v>22</v>
      </c>
      <c r="C14" s="39">
        <v>39</v>
      </c>
      <c r="D14" s="39">
        <v>0</v>
      </c>
      <c r="E14" s="15">
        <v>39</v>
      </c>
      <c r="F14" s="15">
        <v>6</v>
      </c>
      <c r="G14" s="40">
        <v>0</v>
      </c>
      <c r="H14" s="41">
        <v>6</v>
      </c>
      <c r="I14" s="15">
        <v>33</v>
      </c>
      <c r="J14" s="14">
        <v>0</v>
      </c>
      <c r="K14" s="15">
        <v>33</v>
      </c>
    </row>
    <row r="15" spans="1:12" ht="15" customHeight="1" x14ac:dyDescent="0.2">
      <c r="A15" s="35" t="s">
        <v>23</v>
      </c>
      <c r="B15" s="13" t="s">
        <v>24</v>
      </c>
      <c r="C15" s="39">
        <v>69</v>
      </c>
      <c r="D15" s="39">
        <v>0</v>
      </c>
      <c r="E15" s="15">
        <v>69</v>
      </c>
      <c r="F15" s="15">
        <v>27</v>
      </c>
      <c r="G15" s="40">
        <v>0</v>
      </c>
      <c r="H15" s="41">
        <v>27</v>
      </c>
      <c r="I15" s="15">
        <v>42</v>
      </c>
      <c r="J15" s="14">
        <v>0</v>
      </c>
      <c r="K15" s="15">
        <v>42</v>
      </c>
    </row>
    <row r="16" spans="1:12" ht="15" customHeight="1" x14ac:dyDescent="0.2">
      <c r="A16" s="35" t="s">
        <v>25</v>
      </c>
      <c r="B16" s="13" t="s">
        <v>26</v>
      </c>
      <c r="C16" s="39">
        <v>13</v>
      </c>
      <c r="D16" s="39">
        <v>0</v>
      </c>
      <c r="E16" s="15">
        <v>13</v>
      </c>
      <c r="F16" s="15">
        <v>9</v>
      </c>
      <c r="G16" s="40">
        <v>0</v>
      </c>
      <c r="H16" s="41">
        <v>9</v>
      </c>
      <c r="I16" s="15">
        <v>4</v>
      </c>
      <c r="J16" s="14">
        <v>0</v>
      </c>
      <c r="K16" s="15">
        <v>4</v>
      </c>
    </row>
    <row r="17" spans="1:11" ht="15" customHeight="1" x14ac:dyDescent="0.2">
      <c r="A17" s="35" t="s">
        <v>27</v>
      </c>
      <c r="B17" s="13" t="s">
        <v>28</v>
      </c>
      <c r="C17" s="39">
        <v>63</v>
      </c>
      <c r="D17" s="39">
        <v>1</v>
      </c>
      <c r="E17" s="15">
        <v>62</v>
      </c>
      <c r="F17" s="15">
        <v>44</v>
      </c>
      <c r="G17" s="40">
        <v>0</v>
      </c>
      <c r="H17" s="41">
        <v>44</v>
      </c>
      <c r="I17" s="15">
        <v>19</v>
      </c>
      <c r="J17" s="14">
        <v>1</v>
      </c>
      <c r="K17" s="15">
        <v>18</v>
      </c>
    </row>
    <row r="18" spans="1:11" ht="15" customHeight="1" x14ac:dyDescent="0.2">
      <c r="A18" s="35" t="s">
        <v>29</v>
      </c>
      <c r="B18" s="13" t="s">
        <v>30</v>
      </c>
      <c r="C18" s="39">
        <v>14</v>
      </c>
      <c r="D18" s="39">
        <v>0</v>
      </c>
      <c r="E18" s="15">
        <v>14</v>
      </c>
      <c r="F18" s="15">
        <v>9</v>
      </c>
      <c r="G18" s="40">
        <v>0</v>
      </c>
      <c r="H18" s="41">
        <v>9</v>
      </c>
      <c r="I18" s="15">
        <v>5</v>
      </c>
      <c r="J18" s="14">
        <v>0</v>
      </c>
      <c r="K18" s="15">
        <v>5</v>
      </c>
    </row>
    <row r="19" spans="1:11" ht="15" customHeight="1" x14ac:dyDescent="0.2">
      <c r="A19" s="35" t="s">
        <v>31</v>
      </c>
      <c r="B19" s="13" t="s">
        <v>32</v>
      </c>
      <c r="C19" s="39">
        <v>34</v>
      </c>
      <c r="D19" s="39">
        <v>0</v>
      </c>
      <c r="E19" s="15">
        <v>34</v>
      </c>
      <c r="F19" s="15">
        <v>13</v>
      </c>
      <c r="G19" s="40">
        <v>0</v>
      </c>
      <c r="H19" s="41">
        <v>13</v>
      </c>
      <c r="I19" s="15">
        <v>21</v>
      </c>
      <c r="J19" s="14">
        <v>0</v>
      </c>
      <c r="K19" s="15">
        <v>21</v>
      </c>
    </row>
    <row r="20" spans="1:11" ht="15" customHeight="1" x14ac:dyDescent="0.2">
      <c r="A20" s="35" t="s">
        <v>33</v>
      </c>
      <c r="B20" s="13" t="s">
        <v>34</v>
      </c>
      <c r="C20" s="39">
        <v>46</v>
      </c>
      <c r="D20" s="39">
        <v>0</v>
      </c>
      <c r="E20" s="15">
        <v>46</v>
      </c>
      <c r="F20" s="15">
        <v>23</v>
      </c>
      <c r="G20" s="40">
        <v>0</v>
      </c>
      <c r="H20" s="41">
        <v>23</v>
      </c>
      <c r="I20" s="15">
        <v>23</v>
      </c>
      <c r="J20" s="14">
        <v>0</v>
      </c>
      <c r="K20" s="15">
        <v>23</v>
      </c>
    </row>
    <row r="21" spans="1:11" ht="15" customHeight="1" x14ac:dyDescent="0.2">
      <c r="A21" s="35" t="s">
        <v>35</v>
      </c>
      <c r="B21" s="13" t="s">
        <v>36</v>
      </c>
      <c r="C21" s="39">
        <v>24</v>
      </c>
      <c r="D21" s="39">
        <v>0</v>
      </c>
      <c r="E21" s="15">
        <v>24</v>
      </c>
      <c r="F21" s="15">
        <v>5</v>
      </c>
      <c r="G21" s="40">
        <v>0</v>
      </c>
      <c r="H21" s="41">
        <v>5</v>
      </c>
      <c r="I21" s="15">
        <v>19</v>
      </c>
      <c r="J21" s="14">
        <v>0</v>
      </c>
      <c r="K21" s="15">
        <v>19</v>
      </c>
    </row>
    <row r="22" spans="1:11" ht="15" customHeight="1" x14ac:dyDescent="0.2">
      <c r="A22" s="35" t="s">
        <v>37</v>
      </c>
      <c r="B22" s="13" t="s">
        <v>38</v>
      </c>
      <c r="C22" s="39">
        <v>41</v>
      </c>
      <c r="D22" s="39">
        <v>0</v>
      </c>
      <c r="E22" s="15">
        <v>41</v>
      </c>
      <c r="F22" s="15">
        <v>20</v>
      </c>
      <c r="G22" s="40">
        <v>0</v>
      </c>
      <c r="H22" s="41">
        <v>20</v>
      </c>
      <c r="I22" s="15">
        <v>21</v>
      </c>
      <c r="J22" s="14">
        <v>0</v>
      </c>
      <c r="K22" s="15">
        <v>21</v>
      </c>
    </row>
    <row r="23" spans="1:11" ht="15" customHeight="1" x14ac:dyDescent="0.2">
      <c r="A23" s="35" t="s">
        <v>39</v>
      </c>
      <c r="B23" s="13" t="s">
        <v>40</v>
      </c>
      <c r="C23" s="39">
        <v>29</v>
      </c>
      <c r="D23" s="39">
        <v>0</v>
      </c>
      <c r="E23" s="15">
        <v>29</v>
      </c>
      <c r="F23" s="15">
        <v>15</v>
      </c>
      <c r="G23" s="40">
        <v>0</v>
      </c>
      <c r="H23" s="41">
        <v>15</v>
      </c>
      <c r="I23" s="15">
        <v>14</v>
      </c>
      <c r="J23" s="14">
        <v>0</v>
      </c>
      <c r="K23" s="15">
        <v>14</v>
      </c>
    </row>
    <row r="24" spans="1:11" ht="15" customHeight="1" x14ac:dyDescent="0.2">
      <c r="A24" s="35" t="s">
        <v>41</v>
      </c>
      <c r="B24" s="13" t="s">
        <v>42</v>
      </c>
      <c r="C24" s="39">
        <v>44</v>
      </c>
      <c r="D24" s="39">
        <v>0</v>
      </c>
      <c r="E24" s="15">
        <v>44</v>
      </c>
      <c r="F24" s="15">
        <v>25</v>
      </c>
      <c r="G24" s="40">
        <v>0</v>
      </c>
      <c r="H24" s="41">
        <v>25</v>
      </c>
      <c r="I24" s="15">
        <v>19</v>
      </c>
      <c r="J24" s="14">
        <v>0</v>
      </c>
      <c r="K24" s="15">
        <v>19</v>
      </c>
    </row>
    <row r="25" spans="1:11" ht="15" customHeight="1" x14ac:dyDescent="0.2">
      <c r="A25" s="35" t="s">
        <v>43</v>
      </c>
      <c r="B25" s="13" t="s">
        <v>44</v>
      </c>
      <c r="C25" s="39">
        <v>19</v>
      </c>
      <c r="D25" s="39">
        <v>0</v>
      </c>
      <c r="E25" s="15">
        <v>19</v>
      </c>
      <c r="F25" s="15">
        <v>9</v>
      </c>
      <c r="G25" s="40">
        <v>0</v>
      </c>
      <c r="H25" s="41">
        <v>9</v>
      </c>
      <c r="I25" s="15">
        <v>10</v>
      </c>
      <c r="J25" s="14">
        <v>0</v>
      </c>
      <c r="K25" s="15">
        <v>10</v>
      </c>
    </row>
    <row r="26" spans="1:11" ht="15" customHeight="1" x14ac:dyDescent="0.2">
      <c r="A26" s="35" t="s">
        <v>45</v>
      </c>
      <c r="B26" s="13" t="s">
        <v>46</v>
      </c>
      <c r="C26" s="39">
        <v>19</v>
      </c>
      <c r="D26" s="39">
        <v>0</v>
      </c>
      <c r="E26" s="15">
        <v>19</v>
      </c>
      <c r="F26" s="15">
        <v>8</v>
      </c>
      <c r="G26" s="40">
        <v>0</v>
      </c>
      <c r="H26" s="41">
        <v>8</v>
      </c>
      <c r="I26" s="15">
        <v>11</v>
      </c>
      <c r="J26" s="14">
        <v>0</v>
      </c>
      <c r="K26" s="15">
        <v>11</v>
      </c>
    </row>
    <row r="27" spans="1:11" ht="15" customHeight="1" x14ac:dyDescent="0.2">
      <c r="A27" s="35" t="s">
        <v>47</v>
      </c>
      <c r="B27" s="13" t="s">
        <v>48</v>
      </c>
      <c r="C27" s="39">
        <v>17</v>
      </c>
      <c r="D27" s="39">
        <v>0</v>
      </c>
      <c r="E27" s="15">
        <v>17</v>
      </c>
      <c r="F27" s="15">
        <v>6</v>
      </c>
      <c r="G27" s="40">
        <v>0</v>
      </c>
      <c r="H27" s="41">
        <v>6</v>
      </c>
      <c r="I27" s="15">
        <v>11</v>
      </c>
      <c r="J27" s="14">
        <v>0</v>
      </c>
      <c r="K27" s="15">
        <v>11</v>
      </c>
    </row>
    <row r="28" spans="1:11" ht="15" customHeight="1" x14ac:dyDescent="0.2">
      <c r="A28" s="35" t="s">
        <v>49</v>
      </c>
      <c r="B28" s="13" t="s">
        <v>50</v>
      </c>
      <c r="C28" s="39">
        <v>13</v>
      </c>
      <c r="D28" s="39">
        <v>0</v>
      </c>
      <c r="E28" s="15">
        <v>13</v>
      </c>
      <c r="F28" s="15">
        <v>3</v>
      </c>
      <c r="G28" s="40">
        <v>0</v>
      </c>
      <c r="H28" s="41">
        <v>3</v>
      </c>
      <c r="I28" s="15">
        <v>10</v>
      </c>
      <c r="J28" s="14">
        <v>0</v>
      </c>
      <c r="K28" s="15">
        <v>10</v>
      </c>
    </row>
    <row r="29" spans="1:11" ht="15" customHeight="1" x14ac:dyDescent="0.2">
      <c r="A29" s="35" t="s">
        <v>51</v>
      </c>
      <c r="B29" s="13" t="s">
        <v>52</v>
      </c>
      <c r="C29" s="39">
        <v>35</v>
      </c>
      <c r="D29" s="39">
        <v>0</v>
      </c>
      <c r="E29" s="15">
        <v>35</v>
      </c>
      <c r="F29" s="15">
        <v>23</v>
      </c>
      <c r="G29" s="40">
        <v>0</v>
      </c>
      <c r="H29" s="41">
        <v>23</v>
      </c>
      <c r="I29" s="15">
        <v>12</v>
      </c>
      <c r="J29" s="14">
        <v>0</v>
      </c>
      <c r="K29" s="15">
        <v>12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716</v>
      </c>
      <c r="D31" s="43">
        <v>2</v>
      </c>
      <c r="E31" s="42">
        <v>713</v>
      </c>
      <c r="F31" s="42">
        <v>340</v>
      </c>
      <c r="G31" s="44">
        <v>0</v>
      </c>
      <c r="H31" s="45">
        <v>340</v>
      </c>
      <c r="I31" s="42">
        <v>376</v>
      </c>
      <c r="J31" s="43">
        <v>2</v>
      </c>
      <c r="K31" s="42">
        <v>373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4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7.5703125" style="17" customWidth="1"/>
    <col min="4" max="4" width="10.85546875" style="17" customWidth="1"/>
    <col min="5" max="5" width="11.42578125" style="17" customWidth="1"/>
    <col min="6" max="6" width="7.85546875" style="17" customWidth="1"/>
    <col min="7" max="7" width="10.42578125" style="19" customWidth="1"/>
    <col min="8" max="8" width="10.85546875" style="17" customWidth="1"/>
    <col min="9" max="9" width="7.85546875" style="17" customWidth="1"/>
    <col min="10" max="10" width="10.42578125" style="17" customWidth="1"/>
    <col min="11" max="11" width="10.7109375" style="17" customWidth="1"/>
    <col min="12" max="16384" width="9.140625" style="17"/>
  </cols>
  <sheetData>
    <row r="1" spans="1:12" s="7" customFormat="1" ht="15.75" x14ac:dyDescent="0.25">
      <c r="A1" s="157" t="s">
        <v>455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39">
        <v>20</v>
      </c>
      <c r="D6" s="39">
        <v>0</v>
      </c>
      <c r="E6" s="15">
        <v>20</v>
      </c>
      <c r="F6" s="15">
        <v>10</v>
      </c>
      <c r="G6" s="40">
        <v>0</v>
      </c>
      <c r="H6" s="41">
        <v>10</v>
      </c>
      <c r="I6" s="15">
        <v>10</v>
      </c>
      <c r="J6" s="14">
        <v>0</v>
      </c>
      <c r="K6" s="15">
        <v>10</v>
      </c>
    </row>
    <row r="7" spans="1:12" ht="15" customHeight="1" x14ac:dyDescent="0.2">
      <c r="A7" s="35" t="s">
        <v>6</v>
      </c>
      <c r="B7" s="13" t="s">
        <v>10</v>
      </c>
      <c r="C7" s="39">
        <v>17</v>
      </c>
      <c r="D7" s="39">
        <v>0</v>
      </c>
      <c r="E7" s="15">
        <v>17</v>
      </c>
      <c r="F7" s="15">
        <v>6</v>
      </c>
      <c r="G7" s="40">
        <v>0</v>
      </c>
      <c r="H7" s="41">
        <v>6</v>
      </c>
      <c r="I7" s="15">
        <v>11</v>
      </c>
      <c r="J7" s="14">
        <v>0</v>
      </c>
      <c r="K7" s="15">
        <v>11</v>
      </c>
    </row>
    <row r="8" spans="1:12" ht="15" customHeight="1" x14ac:dyDescent="0.2">
      <c r="A8" s="35" t="s">
        <v>7</v>
      </c>
      <c r="B8" s="13" t="s">
        <v>11</v>
      </c>
      <c r="C8" s="39">
        <v>18</v>
      </c>
      <c r="D8" s="39">
        <v>0</v>
      </c>
      <c r="E8" s="15">
        <v>18</v>
      </c>
      <c r="F8" s="15">
        <v>7</v>
      </c>
      <c r="G8" s="40">
        <v>0</v>
      </c>
      <c r="H8" s="41">
        <v>7</v>
      </c>
      <c r="I8" s="15">
        <v>11</v>
      </c>
      <c r="J8" s="14">
        <v>0</v>
      </c>
      <c r="K8" s="15">
        <v>11</v>
      </c>
    </row>
    <row r="9" spans="1:12" ht="15" customHeight="1" x14ac:dyDescent="0.2">
      <c r="A9" s="35" t="s">
        <v>12</v>
      </c>
      <c r="B9" s="13" t="s">
        <v>13</v>
      </c>
      <c r="C9" s="39">
        <v>2</v>
      </c>
      <c r="D9" s="39">
        <v>0</v>
      </c>
      <c r="E9" s="15">
        <v>2</v>
      </c>
      <c r="F9" s="15">
        <v>2</v>
      </c>
      <c r="G9" s="40">
        <v>0</v>
      </c>
      <c r="H9" s="41">
        <v>2</v>
      </c>
      <c r="I9" s="15">
        <v>0</v>
      </c>
      <c r="J9" s="14">
        <v>0</v>
      </c>
      <c r="K9" s="15">
        <v>0</v>
      </c>
    </row>
    <row r="10" spans="1:12" ht="15" customHeight="1" x14ac:dyDescent="0.2">
      <c r="A10" s="35" t="s">
        <v>14</v>
      </c>
      <c r="B10" s="13" t="s">
        <v>15</v>
      </c>
      <c r="C10" s="39">
        <v>13</v>
      </c>
      <c r="D10" s="39">
        <v>0</v>
      </c>
      <c r="E10" s="15">
        <v>13</v>
      </c>
      <c r="F10" s="15">
        <v>8</v>
      </c>
      <c r="G10" s="40">
        <v>0</v>
      </c>
      <c r="H10" s="41">
        <v>8</v>
      </c>
      <c r="I10" s="15">
        <v>5</v>
      </c>
      <c r="J10" s="14">
        <v>0</v>
      </c>
      <c r="K10" s="15">
        <v>5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7</v>
      </c>
      <c r="D12" s="39">
        <v>0</v>
      </c>
      <c r="E12" s="15">
        <v>7</v>
      </c>
      <c r="F12" s="15">
        <v>5</v>
      </c>
      <c r="G12" s="40">
        <v>0</v>
      </c>
      <c r="H12" s="41">
        <v>5</v>
      </c>
      <c r="I12" s="15">
        <v>2</v>
      </c>
      <c r="J12" s="14">
        <v>0</v>
      </c>
      <c r="K12" s="15">
        <v>2</v>
      </c>
    </row>
    <row r="13" spans="1:12" ht="15" customHeight="1" x14ac:dyDescent="0.2">
      <c r="A13" s="35" t="s">
        <v>19</v>
      </c>
      <c r="B13" s="13" t="s">
        <v>20</v>
      </c>
      <c r="C13" s="39">
        <v>7</v>
      </c>
      <c r="D13" s="39">
        <v>0</v>
      </c>
      <c r="E13" s="15">
        <v>7</v>
      </c>
      <c r="F13" s="15">
        <v>4</v>
      </c>
      <c r="G13" s="40">
        <v>0</v>
      </c>
      <c r="H13" s="41">
        <v>4</v>
      </c>
      <c r="I13" s="15">
        <v>3</v>
      </c>
      <c r="J13" s="14">
        <v>0</v>
      </c>
      <c r="K13" s="15">
        <v>3</v>
      </c>
    </row>
    <row r="14" spans="1:12" ht="15" customHeight="1" x14ac:dyDescent="0.2">
      <c r="A14" s="35" t="s">
        <v>21</v>
      </c>
      <c r="B14" s="13" t="s">
        <v>22</v>
      </c>
      <c r="C14" s="39">
        <v>7</v>
      </c>
      <c r="D14" s="39">
        <v>0</v>
      </c>
      <c r="E14" s="15">
        <v>7</v>
      </c>
      <c r="F14" s="15">
        <v>2</v>
      </c>
      <c r="G14" s="40">
        <v>0</v>
      </c>
      <c r="H14" s="41">
        <v>2</v>
      </c>
      <c r="I14" s="15">
        <v>5</v>
      </c>
      <c r="J14" s="14">
        <v>0</v>
      </c>
      <c r="K14" s="15">
        <v>5</v>
      </c>
    </row>
    <row r="15" spans="1:12" ht="15" customHeight="1" x14ac:dyDescent="0.2">
      <c r="A15" s="35" t="s">
        <v>23</v>
      </c>
      <c r="B15" s="13" t="s">
        <v>24</v>
      </c>
      <c r="C15" s="39">
        <v>68</v>
      </c>
      <c r="D15" s="39">
        <v>0</v>
      </c>
      <c r="E15" s="15">
        <v>68</v>
      </c>
      <c r="F15" s="15">
        <v>27</v>
      </c>
      <c r="G15" s="40">
        <v>0</v>
      </c>
      <c r="H15" s="41">
        <v>27</v>
      </c>
      <c r="I15" s="15">
        <v>41</v>
      </c>
      <c r="J15" s="14">
        <v>0</v>
      </c>
      <c r="K15" s="15">
        <v>41</v>
      </c>
    </row>
    <row r="16" spans="1:12" ht="15" customHeight="1" x14ac:dyDescent="0.2">
      <c r="A16" s="35" t="s">
        <v>25</v>
      </c>
      <c r="B16" s="13" t="s">
        <v>26</v>
      </c>
      <c r="C16" s="39">
        <v>4</v>
      </c>
      <c r="D16" s="39">
        <v>0</v>
      </c>
      <c r="E16" s="15">
        <v>4</v>
      </c>
      <c r="F16" s="15">
        <v>4</v>
      </c>
      <c r="G16" s="40">
        <v>0</v>
      </c>
      <c r="H16" s="41">
        <v>4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28</v>
      </c>
      <c r="D17" s="39">
        <v>0</v>
      </c>
      <c r="E17" s="15">
        <v>28</v>
      </c>
      <c r="F17" s="15">
        <v>16</v>
      </c>
      <c r="G17" s="40">
        <v>0</v>
      </c>
      <c r="H17" s="41">
        <v>16</v>
      </c>
      <c r="I17" s="15">
        <v>12</v>
      </c>
      <c r="J17" s="14">
        <v>0</v>
      </c>
      <c r="K17" s="15">
        <v>12</v>
      </c>
    </row>
    <row r="18" spans="1:11" ht="15" customHeight="1" x14ac:dyDescent="0.2">
      <c r="A18" s="35" t="s">
        <v>29</v>
      </c>
      <c r="B18" s="13" t="s">
        <v>30</v>
      </c>
      <c r="C18" s="39">
        <v>12</v>
      </c>
      <c r="D18" s="39">
        <v>0</v>
      </c>
      <c r="E18" s="15">
        <v>12</v>
      </c>
      <c r="F18" s="15">
        <v>7</v>
      </c>
      <c r="G18" s="40">
        <v>0</v>
      </c>
      <c r="H18" s="41">
        <v>7</v>
      </c>
      <c r="I18" s="15">
        <v>5</v>
      </c>
      <c r="J18" s="14">
        <v>0</v>
      </c>
      <c r="K18" s="15">
        <v>5</v>
      </c>
    </row>
    <row r="19" spans="1:11" ht="15" customHeight="1" x14ac:dyDescent="0.2">
      <c r="A19" s="35" t="s">
        <v>31</v>
      </c>
      <c r="B19" s="13" t="s">
        <v>32</v>
      </c>
      <c r="C19" s="39">
        <v>15</v>
      </c>
      <c r="D19" s="39">
        <v>0</v>
      </c>
      <c r="E19" s="15">
        <v>15</v>
      </c>
      <c r="F19" s="15">
        <v>5</v>
      </c>
      <c r="G19" s="40">
        <v>0</v>
      </c>
      <c r="H19" s="41">
        <v>5</v>
      </c>
      <c r="I19" s="15">
        <v>10</v>
      </c>
      <c r="J19" s="14">
        <v>0</v>
      </c>
      <c r="K19" s="15">
        <v>10</v>
      </c>
    </row>
    <row r="20" spans="1:11" ht="15" customHeight="1" x14ac:dyDescent="0.2">
      <c r="A20" s="35" t="s">
        <v>33</v>
      </c>
      <c r="B20" s="13" t="s">
        <v>34</v>
      </c>
      <c r="C20" s="39">
        <v>28</v>
      </c>
      <c r="D20" s="39">
        <v>0</v>
      </c>
      <c r="E20" s="15">
        <v>28</v>
      </c>
      <c r="F20" s="15">
        <v>12</v>
      </c>
      <c r="G20" s="40">
        <v>0</v>
      </c>
      <c r="H20" s="41">
        <v>12</v>
      </c>
      <c r="I20" s="15">
        <v>16</v>
      </c>
      <c r="J20" s="14">
        <v>0</v>
      </c>
      <c r="K20" s="15">
        <v>16</v>
      </c>
    </row>
    <row r="21" spans="1:11" ht="15" customHeight="1" x14ac:dyDescent="0.2">
      <c r="A21" s="35" t="s">
        <v>35</v>
      </c>
      <c r="B21" s="13" t="s">
        <v>36</v>
      </c>
      <c r="C21" s="39">
        <v>9</v>
      </c>
      <c r="D21" s="39">
        <v>0</v>
      </c>
      <c r="E21" s="15">
        <v>9</v>
      </c>
      <c r="F21" s="15">
        <v>1</v>
      </c>
      <c r="G21" s="40">
        <v>0</v>
      </c>
      <c r="H21" s="41">
        <v>1</v>
      </c>
      <c r="I21" s="15">
        <v>8</v>
      </c>
      <c r="J21" s="14">
        <v>0</v>
      </c>
      <c r="K21" s="15">
        <v>8</v>
      </c>
    </row>
    <row r="22" spans="1:11" ht="15" customHeight="1" x14ac:dyDescent="0.2">
      <c r="A22" s="35" t="s">
        <v>37</v>
      </c>
      <c r="B22" s="13" t="s">
        <v>38</v>
      </c>
      <c r="C22" s="39">
        <v>19</v>
      </c>
      <c r="D22" s="39">
        <v>0</v>
      </c>
      <c r="E22" s="15">
        <v>19</v>
      </c>
      <c r="F22" s="15">
        <v>10</v>
      </c>
      <c r="G22" s="40">
        <v>0</v>
      </c>
      <c r="H22" s="41">
        <v>10</v>
      </c>
      <c r="I22" s="15">
        <v>9</v>
      </c>
      <c r="J22" s="14">
        <v>0</v>
      </c>
      <c r="K22" s="15">
        <v>9</v>
      </c>
    </row>
    <row r="23" spans="1:11" ht="15" customHeight="1" x14ac:dyDescent="0.2">
      <c r="A23" s="35" t="s">
        <v>39</v>
      </c>
      <c r="B23" s="13" t="s">
        <v>40</v>
      </c>
      <c r="C23" s="39">
        <v>13</v>
      </c>
      <c r="D23" s="39">
        <v>0</v>
      </c>
      <c r="E23" s="15">
        <v>13</v>
      </c>
      <c r="F23" s="15">
        <v>7</v>
      </c>
      <c r="G23" s="40">
        <v>0</v>
      </c>
      <c r="H23" s="41">
        <v>7</v>
      </c>
      <c r="I23" s="15">
        <v>6</v>
      </c>
      <c r="J23" s="14">
        <v>0</v>
      </c>
      <c r="K23" s="15">
        <v>6</v>
      </c>
    </row>
    <row r="24" spans="1:11" ht="15" customHeight="1" x14ac:dyDescent="0.2">
      <c r="A24" s="35" t="s">
        <v>41</v>
      </c>
      <c r="B24" s="13" t="s">
        <v>42</v>
      </c>
      <c r="C24" s="39">
        <v>10</v>
      </c>
      <c r="D24" s="39">
        <v>0</v>
      </c>
      <c r="E24" s="15">
        <v>10</v>
      </c>
      <c r="F24" s="15">
        <v>5</v>
      </c>
      <c r="G24" s="40">
        <v>0</v>
      </c>
      <c r="H24" s="41">
        <v>5</v>
      </c>
      <c r="I24" s="15">
        <v>5</v>
      </c>
      <c r="J24" s="14">
        <v>0</v>
      </c>
      <c r="K24" s="15">
        <v>5</v>
      </c>
    </row>
    <row r="25" spans="1:11" ht="15" customHeight="1" x14ac:dyDescent="0.2">
      <c r="A25" s="35" t="s">
        <v>43</v>
      </c>
      <c r="B25" s="13" t="s">
        <v>44</v>
      </c>
      <c r="C25" s="39">
        <v>3</v>
      </c>
      <c r="D25" s="39">
        <v>0</v>
      </c>
      <c r="E25" s="15">
        <v>3</v>
      </c>
      <c r="F25" s="15">
        <v>1</v>
      </c>
      <c r="G25" s="40">
        <v>0</v>
      </c>
      <c r="H25" s="41">
        <v>1</v>
      </c>
      <c r="I25" s="15">
        <v>2</v>
      </c>
      <c r="J25" s="14">
        <v>0</v>
      </c>
      <c r="K25" s="15">
        <v>2</v>
      </c>
    </row>
    <row r="26" spans="1:11" ht="15" customHeight="1" x14ac:dyDescent="0.2">
      <c r="A26" s="35" t="s">
        <v>45</v>
      </c>
      <c r="B26" s="13" t="s">
        <v>46</v>
      </c>
      <c r="C26" s="39">
        <v>16</v>
      </c>
      <c r="D26" s="39">
        <v>0</v>
      </c>
      <c r="E26" s="15">
        <v>16</v>
      </c>
      <c r="F26" s="15">
        <v>7</v>
      </c>
      <c r="G26" s="40">
        <v>0</v>
      </c>
      <c r="H26" s="41">
        <v>7</v>
      </c>
      <c r="I26" s="15">
        <v>9</v>
      </c>
      <c r="J26" s="14">
        <v>0</v>
      </c>
      <c r="K26" s="15">
        <v>9</v>
      </c>
    </row>
    <row r="27" spans="1:11" ht="15" customHeight="1" x14ac:dyDescent="0.2">
      <c r="A27" s="35" t="s">
        <v>47</v>
      </c>
      <c r="B27" s="13" t="s">
        <v>48</v>
      </c>
      <c r="C27" s="39">
        <v>9</v>
      </c>
      <c r="D27" s="39">
        <v>0</v>
      </c>
      <c r="E27" s="15">
        <v>9</v>
      </c>
      <c r="F27" s="15">
        <v>3</v>
      </c>
      <c r="G27" s="40">
        <v>0</v>
      </c>
      <c r="H27" s="41">
        <v>3</v>
      </c>
      <c r="I27" s="15">
        <v>6</v>
      </c>
      <c r="J27" s="14">
        <v>0</v>
      </c>
      <c r="K27" s="15">
        <v>6</v>
      </c>
    </row>
    <row r="28" spans="1:11" ht="15" customHeight="1" x14ac:dyDescent="0.2">
      <c r="A28" s="35" t="s">
        <v>49</v>
      </c>
      <c r="B28" s="13" t="s">
        <v>50</v>
      </c>
      <c r="C28" s="39">
        <v>10</v>
      </c>
      <c r="D28" s="39">
        <v>0</v>
      </c>
      <c r="E28" s="15">
        <v>10</v>
      </c>
      <c r="F28" s="15">
        <v>1</v>
      </c>
      <c r="G28" s="40">
        <v>0</v>
      </c>
      <c r="H28" s="41">
        <v>1</v>
      </c>
      <c r="I28" s="15">
        <v>9</v>
      </c>
      <c r="J28" s="14">
        <v>0</v>
      </c>
      <c r="K28" s="15">
        <v>9</v>
      </c>
    </row>
    <row r="29" spans="1:11" ht="15" customHeight="1" x14ac:dyDescent="0.2">
      <c r="A29" s="35" t="s">
        <v>51</v>
      </c>
      <c r="B29" s="13" t="s">
        <v>52</v>
      </c>
      <c r="C29" s="39">
        <v>18</v>
      </c>
      <c r="D29" s="39">
        <v>0</v>
      </c>
      <c r="E29" s="15">
        <v>18</v>
      </c>
      <c r="F29" s="15">
        <v>12</v>
      </c>
      <c r="G29" s="40">
        <v>0</v>
      </c>
      <c r="H29" s="41">
        <v>12</v>
      </c>
      <c r="I29" s="15">
        <v>6</v>
      </c>
      <c r="J29" s="14">
        <v>0</v>
      </c>
      <c r="K29" s="15">
        <v>6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353</v>
      </c>
      <c r="D31" s="42">
        <v>0</v>
      </c>
      <c r="E31" s="42">
        <v>353</v>
      </c>
      <c r="F31" s="42">
        <v>162</v>
      </c>
      <c r="G31" s="42">
        <v>0</v>
      </c>
      <c r="H31" s="42">
        <v>162</v>
      </c>
      <c r="I31" s="42">
        <v>191</v>
      </c>
      <c r="J31" s="42">
        <v>0</v>
      </c>
      <c r="K31" s="42">
        <v>191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4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7.7109375" style="17" customWidth="1"/>
    <col min="4" max="4" width="11.140625" style="17" customWidth="1"/>
    <col min="5" max="5" width="11.42578125" style="17" customWidth="1"/>
    <col min="6" max="6" width="7.85546875" style="17" customWidth="1"/>
    <col min="7" max="7" width="10.42578125" style="19" customWidth="1"/>
    <col min="8" max="8" width="10.85546875" style="17" customWidth="1"/>
    <col min="9" max="9" width="7.42578125" style="17" customWidth="1"/>
    <col min="10" max="10" width="10.140625" style="17" customWidth="1"/>
    <col min="11" max="11" width="10.42578125" style="17" customWidth="1"/>
    <col min="12" max="16384" width="9.140625" style="17"/>
  </cols>
  <sheetData>
    <row r="1" spans="1:12" s="7" customFormat="1" ht="15.75" x14ac:dyDescent="0.25">
      <c r="A1" s="157" t="s">
        <v>380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39">
        <v>40</v>
      </c>
      <c r="D6" s="39">
        <v>0</v>
      </c>
      <c r="E6" s="15">
        <v>40</v>
      </c>
      <c r="F6" s="15">
        <v>17</v>
      </c>
      <c r="G6" s="40">
        <v>0</v>
      </c>
      <c r="H6" s="41">
        <v>17</v>
      </c>
      <c r="I6" s="15">
        <v>23</v>
      </c>
      <c r="J6" s="14">
        <v>0</v>
      </c>
      <c r="K6" s="15">
        <v>23</v>
      </c>
    </row>
    <row r="7" spans="1:12" ht="15" customHeight="1" x14ac:dyDescent="0.2">
      <c r="A7" s="35" t="s">
        <v>6</v>
      </c>
      <c r="B7" s="13" t="s">
        <v>10</v>
      </c>
      <c r="C7" s="39">
        <v>30</v>
      </c>
      <c r="D7" s="39">
        <v>0</v>
      </c>
      <c r="E7" s="15">
        <v>30</v>
      </c>
      <c r="F7" s="15">
        <v>10</v>
      </c>
      <c r="G7" s="40">
        <v>0</v>
      </c>
      <c r="H7" s="41">
        <v>10</v>
      </c>
      <c r="I7" s="15">
        <v>20</v>
      </c>
      <c r="J7" s="14">
        <v>0</v>
      </c>
      <c r="K7" s="15">
        <v>20</v>
      </c>
    </row>
    <row r="8" spans="1:12" ht="15" customHeight="1" x14ac:dyDescent="0.2">
      <c r="A8" s="35" t="s">
        <v>7</v>
      </c>
      <c r="B8" s="13" t="s">
        <v>11</v>
      </c>
      <c r="C8" s="39">
        <v>40</v>
      </c>
      <c r="D8" s="39">
        <v>0</v>
      </c>
      <c r="E8" s="15">
        <v>40</v>
      </c>
      <c r="F8" s="15">
        <v>20</v>
      </c>
      <c r="G8" s="40">
        <v>0</v>
      </c>
      <c r="H8" s="41">
        <v>20</v>
      </c>
      <c r="I8" s="15">
        <v>20</v>
      </c>
      <c r="J8" s="14">
        <v>0</v>
      </c>
      <c r="K8" s="15">
        <v>20</v>
      </c>
    </row>
    <row r="9" spans="1:12" ht="15" customHeight="1" x14ac:dyDescent="0.2">
      <c r="A9" s="35" t="s">
        <v>12</v>
      </c>
      <c r="B9" s="13" t="s">
        <v>13</v>
      </c>
      <c r="C9" s="39">
        <v>11</v>
      </c>
      <c r="D9" s="39">
        <v>0</v>
      </c>
      <c r="E9" s="15">
        <v>11</v>
      </c>
      <c r="F9" s="15">
        <v>8</v>
      </c>
      <c r="G9" s="40">
        <v>0</v>
      </c>
      <c r="H9" s="41">
        <v>8</v>
      </c>
      <c r="I9" s="15">
        <v>3</v>
      </c>
      <c r="J9" s="14">
        <v>0</v>
      </c>
      <c r="K9" s="15">
        <v>3</v>
      </c>
    </row>
    <row r="10" spans="1:12" ht="15" customHeight="1" x14ac:dyDescent="0.2">
      <c r="A10" s="35" t="s">
        <v>14</v>
      </c>
      <c r="B10" s="13" t="s">
        <v>15</v>
      </c>
      <c r="C10" s="39">
        <v>48</v>
      </c>
      <c r="D10" s="39">
        <v>1</v>
      </c>
      <c r="E10" s="15">
        <v>46</v>
      </c>
      <c r="F10" s="15">
        <v>25</v>
      </c>
      <c r="G10" s="40">
        <v>0</v>
      </c>
      <c r="H10" s="41">
        <v>25</v>
      </c>
      <c r="I10" s="15">
        <v>23</v>
      </c>
      <c r="J10" s="14">
        <v>1</v>
      </c>
      <c r="K10" s="15">
        <v>21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21</v>
      </c>
      <c r="D12" s="39">
        <v>0</v>
      </c>
      <c r="E12" s="15">
        <v>21</v>
      </c>
      <c r="F12" s="15">
        <v>10</v>
      </c>
      <c r="G12" s="40">
        <v>0</v>
      </c>
      <c r="H12" s="41">
        <v>10</v>
      </c>
      <c r="I12" s="15">
        <v>11</v>
      </c>
      <c r="J12" s="14">
        <v>0</v>
      </c>
      <c r="K12" s="15">
        <v>11</v>
      </c>
    </row>
    <row r="13" spans="1:12" ht="15" customHeight="1" x14ac:dyDescent="0.2">
      <c r="A13" s="35" t="s">
        <v>19</v>
      </c>
      <c r="B13" s="13" t="s">
        <v>20</v>
      </c>
      <c r="C13" s="39">
        <v>9</v>
      </c>
      <c r="D13" s="39">
        <v>0</v>
      </c>
      <c r="E13" s="15">
        <v>9</v>
      </c>
      <c r="F13" s="15">
        <v>6</v>
      </c>
      <c r="G13" s="40">
        <v>0</v>
      </c>
      <c r="H13" s="41">
        <v>6</v>
      </c>
      <c r="I13" s="15">
        <v>3</v>
      </c>
      <c r="J13" s="14">
        <v>0</v>
      </c>
      <c r="K13" s="15">
        <v>3</v>
      </c>
    </row>
    <row r="14" spans="1:12" ht="15" customHeight="1" x14ac:dyDescent="0.2">
      <c r="A14" s="35" t="s">
        <v>21</v>
      </c>
      <c r="B14" s="13" t="s">
        <v>22</v>
      </c>
      <c r="C14" s="39">
        <v>39</v>
      </c>
      <c r="D14" s="39">
        <v>0</v>
      </c>
      <c r="E14" s="15">
        <v>39</v>
      </c>
      <c r="F14" s="15">
        <v>6</v>
      </c>
      <c r="G14" s="40">
        <v>0</v>
      </c>
      <c r="H14" s="41">
        <v>6</v>
      </c>
      <c r="I14" s="15">
        <v>33</v>
      </c>
      <c r="J14" s="14">
        <v>0</v>
      </c>
      <c r="K14" s="15">
        <v>33</v>
      </c>
    </row>
    <row r="15" spans="1:12" ht="15" customHeight="1" x14ac:dyDescent="0.2">
      <c r="A15" s="35" t="s">
        <v>23</v>
      </c>
      <c r="B15" s="13" t="s">
        <v>24</v>
      </c>
      <c r="C15" s="39">
        <v>68</v>
      </c>
      <c r="D15" s="39">
        <v>0</v>
      </c>
      <c r="E15" s="15">
        <v>68</v>
      </c>
      <c r="F15" s="15">
        <v>26</v>
      </c>
      <c r="G15" s="40">
        <v>0</v>
      </c>
      <c r="H15" s="41">
        <v>26</v>
      </c>
      <c r="I15" s="15">
        <v>42</v>
      </c>
      <c r="J15" s="14">
        <v>0</v>
      </c>
      <c r="K15" s="15">
        <v>42</v>
      </c>
    </row>
    <row r="16" spans="1:12" ht="15" customHeight="1" x14ac:dyDescent="0.2">
      <c r="A16" s="35" t="s">
        <v>25</v>
      </c>
      <c r="B16" s="13" t="s">
        <v>26</v>
      </c>
      <c r="C16" s="39">
        <v>13</v>
      </c>
      <c r="D16" s="39">
        <v>0</v>
      </c>
      <c r="E16" s="15">
        <v>13</v>
      </c>
      <c r="F16" s="15">
        <v>9</v>
      </c>
      <c r="G16" s="40">
        <v>0</v>
      </c>
      <c r="H16" s="41">
        <v>9</v>
      </c>
      <c r="I16" s="15">
        <v>4</v>
      </c>
      <c r="J16" s="14">
        <v>0</v>
      </c>
      <c r="K16" s="15">
        <v>4</v>
      </c>
    </row>
    <row r="17" spans="1:11" ht="15" customHeight="1" x14ac:dyDescent="0.2">
      <c r="A17" s="35" t="s">
        <v>27</v>
      </c>
      <c r="B17" s="13" t="s">
        <v>28</v>
      </c>
      <c r="C17" s="39">
        <v>62</v>
      </c>
      <c r="D17" s="39">
        <v>1</v>
      </c>
      <c r="E17" s="15">
        <v>61</v>
      </c>
      <c r="F17" s="15">
        <v>43</v>
      </c>
      <c r="G17" s="40">
        <v>0</v>
      </c>
      <c r="H17" s="41">
        <v>43</v>
      </c>
      <c r="I17" s="15">
        <v>19</v>
      </c>
      <c r="J17" s="14">
        <v>1</v>
      </c>
      <c r="K17" s="15">
        <v>18</v>
      </c>
    </row>
    <row r="18" spans="1:11" ht="15" customHeight="1" x14ac:dyDescent="0.2">
      <c r="A18" s="35" t="s">
        <v>29</v>
      </c>
      <c r="B18" s="13" t="s">
        <v>30</v>
      </c>
      <c r="C18" s="39">
        <v>14</v>
      </c>
      <c r="D18" s="39">
        <v>0</v>
      </c>
      <c r="E18" s="15">
        <v>14</v>
      </c>
      <c r="F18" s="15">
        <v>9</v>
      </c>
      <c r="G18" s="40">
        <v>0</v>
      </c>
      <c r="H18" s="41">
        <v>9</v>
      </c>
      <c r="I18" s="15">
        <v>5</v>
      </c>
      <c r="J18" s="14">
        <v>0</v>
      </c>
      <c r="K18" s="15">
        <v>5</v>
      </c>
    </row>
    <row r="19" spans="1:11" ht="15" customHeight="1" x14ac:dyDescent="0.2">
      <c r="A19" s="35" t="s">
        <v>31</v>
      </c>
      <c r="B19" s="13" t="s">
        <v>32</v>
      </c>
      <c r="C19" s="39">
        <v>34</v>
      </c>
      <c r="D19" s="39">
        <v>0</v>
      </c>
      <c r="E19" s="15">
        <v>34</v>
      </c>
      <c r="F19" s="15">
        <v>13</v>
      </c>
      <c r="G19" s="40">
        <v>0</v>
      </c>
      <c r="H19" s="41">
        <v>13</v>
      </c>
      <c r="I19" s="15">
        <v>21</v>
      </c>
      <c r="J19" s="14">
        <v>0</v>
      </c>
      <c r="K19" s="15">
        <v>21</v>
      </c>
    </row>
    <row r="20" spans="1:11" ht="15" customHeight="1" x14ac:dyDescent="0.2">
      <c r="A20" s="35" t="s">
        <v>33</v>
      </c>
      <c r="B20" s="13" t="s">
        <v>34</v>
      </c>
      <c r="C20" s="39">
        <v>46</v>
      </c>
      <c r="D20" s="39">
        <v>0</v>
      </c>
      <c r="E20" s="15">
        <v>46</v>
      </c>
      <c r="F20" s="15">
        <v>23</v>
      </c>
      <c r="G20" s="40">
        <v>0</v>
      </c>
      <c r="H20" s="41">
        <v>23</v>
      </c>
      <c r="I20" s="15">
        <v>23</v>
      </c>
      <c r="J20" s="14">
        <v>0</v>
      </c>
      <c r="K20" s="15">
        <v>23</v>
      </c>
    </row>
    <row r="21" spans="1:11" ht="15" customHeight="1" x14ac:dyDescent="0.2">
      <c r="A21" s="35" t="s">
        <v>35</v>
      </c>
      <c r="B21" s="13" t="s">
        <v>36</v>
      </c>
      <c r="C21" s="39">
        <v>24</v>
      </c>
      <c r="D21" s="39">
        <v>0</v>
      </c>
      <c r="E21" s="15">
        <v>24</v>
      </c>
      <c r="F21" s="15">
        <v>5</v>
      </c>
      <c r="G21" s="40">
        <v>0</v>
      </c>
      <c r="H21" s="41">
        <v>5</v>
      </c>
      <c r="I21" s="15">
        <v>19</v>
      </c>
      <c r="J21" s="14">
        <v>0</v>
      </c>
      <c r="K21" s="15">
        <v>19</v>
      </c>
    </row>
    <row r="22" spans="1:11" ht="15" customHeight="1" x14ac:dyDescent="0.2">
      <c r="A22" s="35" t="s">
        <v>37</v>
      </c>
      <c r="B22" s="13" t="s">
        <v>38</v>
      </c>
      <c r="C22" s="39">
        <v>42</v>
      </c>
      <c r="D22" s="39">
        <v>0</v>
      </c>
      <c r="E22" s="15">
        <v>42</v>
      </c>
      <c r="F22" s="15">
        <v>20</v>
      </c>
      <c r="G22" s="40">
        <v>0</v>
      </c>
      <c r="H22" s="41">
        <v>20</v>
      </c>
      <c r="I22" s="15">
        <v>22</v>
      </c>
      <c r="J22" s="14">
        <v>0</v>
      </c>
      <c r="K22" s="15">
        <v>22</v>
      </c>
    </row>
    <row r="23" spans="1:11" ht="15" customHeight="1" x14ac:dyDescent="0.2">
      <c r="A23" s="35" t="s">
        <v>39</v>
      </c>
      <c r="B23" s="13" t="s">
        <v>40</v>
      </c>
      <c r="C23" s="39">
        <v>29</v>
      </c>
      <c r="D23" s="39">
        <v>0</v>
      </c>
      <c r="E23" s="15">
        <v>29</v>
      </c>
      <c r="F23" s="15">
        <v>15</v>
      </c>
      <c r="G23" s="40">
        <v>0</v>
      </c>
      <c r="H23" s="41">
        <v>15</v>
      </c>
      <c r="I23" s="15">
        <v>14</v>
      </c>
      <c r="J23" s="14">
        <v>0</v>
      </c>
      <c r="K23" s="15">
        <v>14</v>
      </c>
    </row>
    <row r="24" spans="1:11" ht="15" customHeight="1" x14ac:dyDescent="0.2">
      <c r="A24" s="35" t="s">
        <v>41</v>
      </c>
      <c r="B24" s="13" t="s">
        <v>42</v>
      </c>
      <c r="C24" s="39">
        <v>44</v>
      </c>
      <c r="D24" s="39">
        <v>0</v>
      </c>
      <c r="E24" s="15">
        <v>44</v>
      </c>
      <c r="F24" s="15">
        <v>25</v>
      </c>
      <c r="G24" s="40">
        <v>0</v>
      </c>
      <c r="H24" s="41">
        <v>25</v>
      </c>
      <c r="I24" s="15">
        <v>19</v>
      </c>
      <c r="J24" s="14">
        <v>0</v>
      </c>
      <c r="K24" s="15">
        <v>19</v>
      </c>
    </row>
    <row r="25" spans="1:11" ht="15" customHeight="1" x14ac:dyDescent="0.2">
      <c r="A25" s="35" t="s">
        <v>43</v>
      </c>
      <c r="B25" s="13" t="s">
        <v>44</v>
      </c>
      <c r="C25" s="39">
        <v>19</v>
      </c>
      <c r="D25" s="39">
        <v>0</v>
      </c>
      <c r="E25" s="15">
        <v>19</v>
      </c>
      <c r="F25" s="15">
        <v>9</v>
      </c>
      <c r="G25" s="40">
        <v>0</v>
      </c>
      <c r="H25" s="41">
        <v>9</v>
      </c>
      <c r="I25" s="15">
        <v>10</v>
      </c>
      <c r="J25" s="14">
        <v>0</v>
      </c>
      <c r="K25" s="15">
        <v>10</v>
      </c>
    </row>
    <row r="26" spans="1:11" ht="15" customHeight="1" x14ac:dyDescent="0.2">
      <c r="A26" s="35" t="s">
        <v>45</v>
      </c>
      <c r="B26" s="13" t="s">
        <v>46</v>
      </c>
      <c r="C26" s="39">
        <v>19</v>
      </c>
      <c r="D26" s="39">
        <v>0</v>
      </c>
      <c r="E26" s="15">
        <v>19</v>
      </c>
      <c r="F26" s="15">
        <v>8</v>
      </c>
      <c r="G26" s="40">
        <v>0</v>
      </c>
      <c r="H26" s="41">
        <v>8</v>
      </c>
      <c r="I26" s="15">
        <v>11</v>
      </c>
      <c r="J26" s="14">
        <v>0</v>
      </c>
      <c r="K26" s="15">
        <v>11</v>
      </c>
    </row>
    <row r="27" spans="1:11" ht="15" customHeight="1" x14ac:dyDescent="0.2">
      <c r="A27" s="35" t="s">
        <v>47</v>
      </c>
      <c r="B27" s="13" t="s">
        <v>48</v>
      </c>
      <c r="C27" s="39">
        <v>17</v>
      </c>
      <c r="D27" s="39">
        <v>0</v>
      </c>
      <c r="E27" s="15">
        <v>17</v>
      </c>
      <c r="F27" s="15">
        <v>6</v>
      </c>
      <c r="G27" s="40">
        <v>0</v>
      </c>
      <c r="H27" s="41">
        <v>6</v>
      </c>
      <c r="I27" s="15">
        <v>11</v>
      </c>
      <c r="J27" s="14">
        <v>0</v>
      </c>
      <c r="K27" s="15">
        <v>11</v>
      </c>
    </row>
    <row r="28" spans="1:11" ht="15" customHeight="1" x14ac:dyDescent="0.2">
      <c r="A28" s="35" t="s">
        <v>49</v>
      </c>
      <c r="B28" s="13" t="s">
        <v>50</v>
      </c>
      <c r="C28" s="39">
        <v>13</v>
      </c>
      <c r="D28" s="39">
        <v>0</v>
      </c>
      <c r="E28" s="15">
        <v>13</v>
      </c>
      <c r="F28" s="15">
        <v>3</v>
      </c>
      <c r="G28" s="40">
        <v>0</v>
      </c>
      <c r="H28" s="41">
        <v>3</v>
      </c>
      <c r="I28" s="15">
        <v>10</v>
      </c>
      <c r="J28" s="14">
        <v>0</v>
      </c>
      <c r="K28" s="15">
        <v>10</v>
      </c>
    </row>
    <row r="29" spans="1:11" ht="15" customHeight="1" x14ac:dyDescent="0.2">
      <c r="A29" s="35" t="s">
        <v>51</v>
      </c>
      <c r="B29" s="13" t="s">
        <v>52</v>
      </c>
      <c r="C29" s="39">
        <v>34</v>
      </c>
      <c r="D29" s="39">
        <v>0</v>
      </c>
      <c r="E29" s="15">
        <v>34</v>
      </c>
      <c r="F29" s="15">
        <v>22</v>
      </c>
      <c r="G29" s="40">
        <v>0</v>
      </c>
      <c r="H29" s="41">
        <v>22</v>
      </c>
      <c r="I29" s="15">
        <v>12</v>
      </c>
      <c r="J29" s="14">
        <v>0</v>
      </c>
      <c r="K29" s="15">
        <v>12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716</v>
      </c>
      <c r="D31" s="43">
        <v>2</v>
      </c>
      <c r="E31" s="42">
        <v>713</v>
      </c>
      <c r="F31" s="42">
        <v>338</v>
      </c>
      <c r="G31" s="44">
        <v>0</v>
      </c>
      <c r="H31" s="45">
        <v>338</v>
      </c>
      <c r="I31" s="42">
        <v>378</v>
      </c>
      <c r="J31" s="43">
        <v>2</v>
      </c>
      <c r="K31" s="42">
        <v>375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C2:E2"/>
    <mergeCell ref="F2:H2"/>
    <mergeCell ref="D3:E3"/>
    <mergeCell ref="G3:H3"/>
    <mergeCell ref="A2:A4"/>
    <mergeCell ref="B2:B4"/>
    <mergeCell ref="A1:K1"/>
    <mergeCell ref="I2:K2"/>
    <mergeCell ref="C3:C4"/>
    <mergeCell ref="F3:F4"/>
    <mergeCell ref="I3:I4"/>
    <mergeCell ref="J3:K3"/>
  </mergeCells>
  <conditionalFormatting sqref="C6:K31">
    <cfRule type="cellIs" dxfId="14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7.7109375" style="17" customWidth="1"/>
    <col min="4" max="4" width="10.42578125" style="17" customWidth="1"/>
    <col min="5" max="5" width="10.85546875" style="17" customWidth="1"/>
    <col min="6" max="6" width="8.28515625" style="17" customWidth="1"/>
    <col min="7" max="7" width="9.85546875" style="19" customWidth="1"/>
    <col min="8" max="8" width="11.140625" style="17" customWidth="1"/>
    <col min="9" max="9" width="7.5703125" style="17" customWidth="1"/>
    <col min="10" max="10" width="10.85546875" style="17" customWidth="1"/>
    <col min="11" max="11" width="11.28515625" style="17" customWidth="1"/>
    <col min="12" max="16384" width="9.140625" style="17"/>
  </cols>
  <sheetData>
    <row r="1" spans="1:12" s="7" customFormat="1" ht="18.75" customHeight="1" x14ac:dyDescent="0.25">
      <c r="A1" s="157" t="s">
        <v>381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39">
        <v>40</v>
      </c>
      <c r="D6" s="39">
        <v>0</v>
      </c>
      <c r="E6" s="15">
        <v>40</v>
      </c>
      <c r="F6" s="15">
        <v>17</v>
      </c>
      <c r="G6" s="40">
        <v>0</v>
      </c>
      <c r="H6" s="41">
        <v>17</v>
      </c>
      <c r="I6" s="15">
        <v>23</v>
      </c>
      <c r="J6" s="14">
        <v>0</v>
      </c>
      <c r="K6" s="15">
        <v>23</v>
      </c>
    </row>
    <row r="7" spans="1:12" ht="15" customHeight="1" x14ac:dyDescent="0.2">
      <c r="A7" s="35" t="s">
        <v>6</v>
      </c>
      <c r="B7" s="13" t="s">
        <v>10</v>
      </c>
      <c r="C7" s="39">
        <v>30</v>
      </c>
      <c r="D7" s="39">
        <v>0</v>
      </c>
      <c r="E7" s="15">
        <v>30</v>
      </c>
      <c r="F7" s="15">
        <v>10</v>
      </c>
      <c r="G7" s="40">
        <v>0</v>
      </c>
      <c r="H7" s="41">
        <v>10</v>
      </c>
      <c r="I7" s="15">
        <v>20</v>
      </c>
      <c r="J7" s="14">
        <v>0</v>
      </c>
      <c r="K7" s="15">
        <v>20</v>
      </c>
    </row>
    <row r="8" spans="1:12" ht="15" customHeight="1" x14ac:dyDescent="0.2">
      <c r="A8" s="35" t="s">
        <v>7</v>
      </c>
      <c r="B8" s="13" t="s">
        <v>11</v>
      </c>
      <c r="C8" s="39">
        <v>40</v>
      </c>
      <c r="D8" s="39">
        <v>0</v>
      </c>
      <c r="E8" s="15">
        <v>40</v>
      </c>
      <c r="F8" s="15">
        <v>20</v>
      </c>
      <c r="G8" s="40">
        <v>0</v>
      </c>
      <c r="H8" s="41">
        <v>20</v>
      </c>
      <c r="I8" s="15">
        <v>20</v>
      </c>
      <c r="J8" s="14">
        <v>0</v>
      </c>
      <c r="K8" s="15">
        <v>20</v>
      </c>
    </row>
    <row r="9" spans="1:12" ht="15" customHeight="1" x14ac:dyDescent="0.2">
      <c r="A9" s="35" t="s">
        <v>12</v>
      </c>
      <c r="B9" s="13" t="s">
        <v>13</v>
      </c>
      <c r="C9" s="39">
        <v>11</v>
      </c>
      <c r="D9" s="39">
        <v>0</v>
      </c>
      <c r="E9" s="15">
        <v>11</v>
      </c>
      <c r="F9" s="15">
        <v>8</v>
      </c>
      <c r="G9" s="40">
        <v>0</v>
      </c>
      <c r="H9" s="41">
        <v>8</v>
      </c>
      <c r="I9" s="15">
        <v>3</v>
      </c>
      <c r="J9" s="14">
        <v>0</v>
      </c>
      <c r="K9" s="15">
        <v>3</v>
      </c>
    </row>
    <row r="10" spans="1:12" ht="15" customHeight="1" x14ac:dyDescent="0.2">
      <c r="A10" s="35" t="s">
        <v>14</v>
      </c>
      <c r="B10" s="13" t="s">
        <v>15</v>
      </c>
      <c r="C10" s="39">
        <v>49</v>
      </c>
      <c r="D10" s="39">
        <v>1</v>
      </c>
      <c r="E10" s="15">
        <v>47</v>
      </c>
      <c r="F10" s="15">
        <v>26</v>
      </c>
      <c r="G10" s="40">
        <v>0</v>
      </c>
      <c r="H10" s="41">
        <v>26</v>
      </c>
      <c r="I10" s="15">
        <v>23</v>
      </c>
      <c r="J10" s="14">
        <v>1</v>
      </c>
      <c r="K10" s="15">
        <v>21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21</v>
      </c>
      <c r="D12" s="39">
        <v>0</v>
      </c>
      <c r="E12" s="15">
        <v>21</v>
      </c>
      <c r="F12" s="15">
        <v>10</v>
      </c>
      <c r="G12" s="40">
        <v>0</v>
      </c>
      <c r="H12" s="41">
        <v>10</v>
      </c>
      <c r="I12" s="15">
        <v>11</v>
      </c>
      <c r="J12" s="14">
        <v>0</v>
      </c>
      <c r="K12" s="15">
        <v>11</v>
      </c>
    </row>
    <row r="13" spans="1:12" ht="15" customHeight="1" x14ac:dyDescent="0.2">
      <c r="A13" s="35" t="s">
        <v>19</v>
      </c>
      <c r="B13" s="13" t="s">
        <v>20</v>
      </c>
      <c r="C13" s="39">
        <v>9</v>
      </c>
      <c r="D13" s="39">
        <v>0</v>
      </c>
      <c r="E13" s="15">
        <v>9</v>
      </c>
      <c r="F13" s="15">
        <v>6</v>
      </c>
      <c r="G13" s="40">
        <v>0</v>
      </c>
      <c r="H13" s="41">
        <v>6</v>
      </c>
      <c r="I13" s="15">
        <v>3</v>
      </c>
      <c r="J13" s="14">
        <v>0</v>
      </c>
      <c r="K13" s="15">
        <v>3</v>
      </c>
    </row>
    <row r="14" spans="1:12" ht="15" customHeight="1" x14ac:dyDescent="0.2">
      <c r="A14" s="35" t="s">
        <v>21</v>
      </c>
      <c r="B14" s="13" t="s">
        <v>22</v>
      </c>
      <c r="C14" s="39">
        <v>39</v>
      </c>
      <c r="D14" s="39">
        <v>0</v>
      </c>
      <c r="E14" s="15">
        <v>39</v>
      </c>
      <c r="F14" s="15">
        <v>6</v>
      </c>
      <c r="G14" s="40">
        <v>0</v>
      </c>
      <c r="H14" s="41">
        <v>6</v>
      </c>
      <c r="I14" s="15">
        <v>33</v>
      </c>
      <c r="J14" s="14">
        <v>0</v>
      </c>
      <c r="K14" s="15">
        <v>33</v>
      </c>
    </row>
    <row r="15" spans="1:12" ht="15" customHeight="1" x14ac:dyDescent="0.2">
      <c r="A15" s="35" t="s">
        <v>23</v>
      </c>
      <c r="B15" s="13" t="s">
        <v>24</v>
      </c>
      <c r="C15" s="39">
        <v>68</v>
      </c>
      <c r="D15" s="39">
        <v>0</v>
      </c>
      <c r="E15" s="15">
        <v>68</v>
      </c>
      <c r="F15" s="15">
        <v>26</v>
      </c>
      <c r="G15" s="40">
        <v>0</v>
      </c>
      <c r="H15" s="41">
        <v>26</v>
      </c>
      <c r="I15" s="15">
        <v>42</v>
      </c>
      <c r="J15" s="14">
        <v>0</v>
      </c>
      <c r="K15" s="15">
        <v>42</v>
      </c>
    </row>
    <row r="16" spans="1:12" ht="15" customHeight="1" x14ac:dyDescent="0.2">
      <c r="A16" s="35" t="s">
        <v>25</v>
      </c>
      <c r="B16" s="13" t="s">
        <v>26</v>
      </c>
      <c r="C16" s="39">
        <v>13</v>
      </c>
      <c r="D16" s="39">
        <v>0</v>
      </c>
      <c r="E16" s="15">
        <v>13</v>
      </c>
      <c r="F16" s="15">
        <v>9</v>
      </c>
      <c r="G16" s="40">
        <v>0</v>
      </c>
      <c r="H16" s="41">
        <v>9</v>
      </c>
      <c r="I16" s="15">
        <v>4</v>
      </c>
      <c r="J16" s="14">
        <v>0</v>
      </c>
      <c r="K16" s="15">
        <v>4</v>
      </c>
    </row>
    <row r="17" spans="1:11" ht="15" customHeight="1" x14ac:dyDescent="0.2">
      <c r="A17" s="35" t="s">
        <v>27</v>
      </c>
      <c r="B17" s="13" t="s">
        <v>28</v>
      </c>
      <c r="C17" s="39">
        <v>62</v>
      </c>
      <c r="D17" s="39">
        <v>1</v>
      </c>
      <c r="E17" s="15">
        <v>61</v>
      </c>
      <c r="F17" s="15">
        <v>43</v>
      </c>
      <c r="G17" s="40">
        <v>0</v>
      </c>
      <c r="H17" s="41">
        <v>43</v>
      </c>
      <c r="I17" s="15">
        <v>19</v>
      </c>
      <c r="J17" s="14">
        <v>1</v>
      </c>
      <c r="K17" s="15">
        <v>18</v>
      </c>
    </row>
    <row r="18" spans="1:11" ht="15" customHeight="1" x14ac:dyDescent="0.2">
      <c r="A18" s="35" t="s">
        <v>29</v>
      </c>
      <c r="B18" s="13" t="s">
        <v>30</v>
      </c>
      <c r="C18" s="39">
        <v>14</v>
      </c>
      <c r="D18" s="39">
        <v>0</v>
      </c>
      <c r="E18" s="15">
        <v>14</v>
      </c>
      <c r="F18" s="15">
        <v>9</v>
      </c>
      <c r="G18" s="40">
        <v>0</v>
      </c>
      <c r="H18" s="41">
        <v>9</v>
      </c>
      <c r="I18" s="15">
        <v>5</v>
      </c>
      <c r="J18" s="14">
        <v>0</v>
      </c>
      <c r="K18" s="15">
        <v>5</v>
      </c>
    </row>
    <row r="19" spans="1:11" ht="15" customHeight="1" x14ac:dyDescent="0.2">
      <c r="A19" s="35" t="s">
        <v>31</v>
      </c>
      <c r="B19" s="13" t="s">
        <v>32</v>
      </c>
      <c r="C19" s="39">
        <v>33</v>
      </c>
      <c r="D19" s="39">
        <v>0</v>
      </c>
      <c r="E19" s="15">
        <v>33</v>
      </c>
      <c r="F19" s="15">
        <v>12</v>
      </c>
      <c r="G19" s="40">
        <v>0</v>
      </c>
      <c r="H19" s="41">
        <v>12</v>
      </c>
      <c r="I19" s="15">
        <v>21</v>
      </c>
      <c r="J19" s="14">
        <v>0</v>
      </c>
      <c r="K19" s="15">
        <v>21</v>
      </c>
    </row>
    <row r="20" spans="1:11" ht="15" customHeight="1" x14ac:dyDescent="0.2">
      <c r="A20" s="35" t="s">
        <v>33</v>
      </c>
      <c r="B20" s="13" t="s">
        <v>34</v>
      </c>
      <c r="C20" s="39">
        <v>46</v>
      </c>
      <c r="D20" s="39">
        <v>0</v>
      </c>
      <c r="E20" s="15">
        <v>46</v>
      </c>
      <c r="F20" s="15">
        <v>23</v>
      </c>
      <c r="G20" s="40">
        <v>0</v>
      </c>
      <c r="H20" s="41">
        <v>23</v>
      </c>
      <c r="I20" s="15">
        <v>23</v>
      </c>
      <c r="J20" s="14">
        <v>0</v>
      </c>
      <c r="K20" s="15">
        <v>23</v>
      </c>
    </row>
    <row r="21" spans="1:11" ht="15" customHeight="1" x14ac:dyDescent="0.2">
      <c r="A21" s="35" t="s">
        <v>35</v>
      </c>
      <c r="B21" s="13" t="s">
        <v>36</v>
      </c>
      <c r="C21" s="39">
        <v>24</v>
      </c>
      <c r="D21" s="39">
        <v>0</v>
      </c>
      <c r="E21" s="15">
        <v>24</v>
      </c>
      <c r="F21" s="15">
        <v>5</v>
      </c>
      <c r="G21" s="40">
        <v>0</v>
      </c>
      <c r="H21" s="41">
        <v>5</v>
      </c>
      <c r="I21" s="15">
        <v>19</v>
      </c>
      <c r="J21" s="14">
        <v>0</v>
      </c>
      <c r="K21" s="15">
        <v>19</v>
      </c>
    </row>
    <row r="22" spans="1:11" ht="15" customHeight="1" x14ac:dyDescent="0.2">
      <c r="A22" s="35" t="s">
        <v>37</v>
      </c>
      <c r="B22" s="13" t="s">
        <v>38</v>
      </c>
      <c r="C22" s="39">
        <v>42</v>
      </c>
      <c r="D22" s="39">
        <v>0</v>
      </c>
      <c r="E22" s="15">
        <v>42</v>
      </c>
      <c r="F22" s="15">
        <v>20</v>
      </c>
      <c r="G22" s="40">
        <v>0</v>
      </c>
      <c r="H22" s="41">
        <v>20</v>
      </c>
      <c r="I22" s="15">
        <v>22</v>
      </c>
      <c r="J22" s="14">
        <v>0</v>
      </c>
      <c r="K22" s="15">
        <v>22</v>
      </c>
    </row>
    <row r="23" spans="1:11" ht="15" customHeight="1" x14ac:dyDescent="0.2">
      <c r="A23" s="35" t="s">
        <v>39</v>
      </c>
      <c r="B23" s="13" t="s">
        <v>40</v>
      </c>
      <c r="C23" s="39">
        <v>29</v>
      </c>
      <c r="D23" s="39">
        <v>0</v>
      </c>
      <c r="E23" s="15">
        <v>29</v>
      </c>
      <c r="F23" s="15">
        <v>15</v>
      </c>
      <c r="G23" s="40">
        <v>0</v>
      </c>
      <c r="H23" s="41">
        <v>15</v>
      </c>
      <c r="I23" s="15">
        <v>14</v>
      </c>
      <c r="J23" s="14">
        <v>0</v>
      </c>
      <c r="K23" s="15">
        <v>14</v>
      </c>
    </row>
    <row r="24" spans="1:11" ht="15" customHeight="1" x14ac:dyDescent="0.2">
      <c r="A24" s="35" t="s">
        <v>41</v>
      </c>
      <c r="B24" s="13" t="s">
        <v>42</v>
      </c>
      <c r="C24" s="39">
        <v>44</v>
      </c>
      <c r="D24" s="39">
        <v>0</v>
      </c>
      <c r="E24" s="15">
        <v>44</v>
      </c>
      <c r="F24" s="15">
        <v>25</v>
      </c>
      <c r="G24" s="40">
        <v>0</v>
      </c>
      <c r="H24" s="41">
        <v>25</v>
      </c>
      <c r="I24" s="15">
        <v>19</v>
      </c>
      <c r="J24" s="14">
        <v>0</v>
      </c>
      <c r="K24" s="15">
        <v>19</v>
      </c>
    </row>
    <row r="25" spans="1:11" ht="15" customHeight="1" x14ac:dyDescent="0.2">
      <c r="A25" s="35" t="s">
        <v>43</v>
      </c>
      <c r="B25" s="13" t="s">
        <v>44</v>
      </c>
      <c r="C25" s="39">
        <v>19</v>
      </c>
      <c r="D25" s="39">
        <v>0</v>
      </c>
      <c r="E25" s="15">
        <v>19</v>
      </c>
      <c r="F25" s="15">
        <v>9</v>
      </c>
      <c r="G25" s="40">
        <v>0</v>
      </c>
      <c r="H25" s="41">
        <v>9</v>
      </c>
      <c r="I25" s="15">
        <v>10</v>
      </c>
      <c r="J25" s="14">
        <v>0</v>
      </c>
      <c r="K25" s="15">
        <v>10</v>
      </c>
    </row>
    <row r="26" spans="1:11" ht="15" customHeight="1" x14ac:dyDescent="0.2">
      <c r="A26" s="35" t="s">
        <v>45</v>
      </c>
      <c r="B26" s="13" t="s">
        <v>46</v>
      </c>
      <c r="C26" s="39">
        <v>19</v>
      </c>
      <c r="D26" s="39">
        <v>0</v>
      </c>
      <c r="E26" s="15">
        <v>19</v>
      </c>
      <c r="F26" s="15">
        <v>8</v>
      </c>
      <c r="G26" s="40">
        <v>0</v>
      </c>
      <c r="H26" s="41">
        <v>8</v>
      </c>
      <c r="I26" s="15">
        <v>11</v>
      </c>
      <c r="J26" s="14">
        <v>0</v>
      </c>
      <c r="K26" s="15">
        <v>11</v>
      </c>
    </row>
    <row r="27" spans="1:11" ht="15" customHeight="1" x14ac:dyDescent="0.2">
      <c r="A27" s="35" t="s">
        <v>47</v>
      </c>
      <c r="B27" s="13" t="s">
        <v>48</v>
      </c>
      <c r="C27" s="39">
        <v>17</v>
      </c>
      <c r="D27" s="39">
        <v>0</v>
      </c>
      <c r="E27" s="15">
        <v>17</v>
      </c>
      <c r="F27" s="15">
        <v>6</v>
      </c>
      <c r="G27" s="40">
        <v>0</v>
      </c>
      <c r="H27" s="41">
        <v>6</v>
      </c>
      <c r="I27" s="15">
        <v>11</v>
      </c>
      <c r="J27" s="14">
        <v>0</v>
      </c>
      <c r="K27" s="15">
        <v>11</v>
      </c>
    </row>
    <row r="28" spans="1:11" ht="15" customHeight="1" x14ac:dyDescent="0.2">
      <c r="A28" s="35" t="s">
        <v>49</v>
      </c>
      <c r="B28" s="13" t="s">
        <v>50</v>
      </c>
      <c r="C28" s="39">
        <v>13</v>
      </c>
      <c r="D28" s="39">
        <v>0</v>
      </c>
      <c r="E28" s="15">
        <v>13</v>
      </c>
      <c r="F28" s="15">
        <v>3</v>
      </c>
      <c r="G28" s="40">
        <v>0</v>
      </c>
      <c r="H28" s="41">
        <v>3</v>
      </c>
      <c r="I28" s="15">
        <v>10</v>
      </c>
      <c r="J28" s="14">
        <v>0</v>
      </c>
      <c r="K28" s="15">
        <v>10</v>
      </c>
    </row>
    <row r="29" spans="1:11" ht="15" customHeight="1" x14ac:dyDescent="0.2">
      <c r="A29" s="35" t="s">
        <v>51</v>
      </c>
      <c r="B29" s="13" t="s">
        <v>52</v>
      </c>
      <c r="C29" s="39">
        <v>34</v>
      </c>
      <c r="D29" s="39">
        <v>0</v>
      </c>
      <c r="E29" s="15">
        <v>34</v>
      </c>
      <c r="F29" s="15">
        <v>22</v>
      </c>
      <c r="G29" s="40">
        <v>0</v>
      </c>
      <c r="H29" s="41">
        <v>22</v>
      </c>
      <c r="I29" s="15">
        <v>12</v>
      </c>
      <c r="J29" s="14">
        <v>0</v>
      </c>
      <c r="K29" s="15">
        <v>12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716</v>
      </c>
      <c r="D31" s="42">
        <v>2</v>
      </c>
      <c r="E31" s="42">
        <v>713</v>
      </c>
      <c r="F31" s="42">
        <v>338</v>
      </c>
      <c r="G31" s="42">
        <v>0</v>
      </c>
      <c r="H31" s="42">
        <v>338</v>
      </c>
      <c r="I31" s="42">
        <v>378</v>
      </c>
      <c r="J31" s="42">
        <v>2</v>
      </c>
      <c r="K31" s="42">
        <v>375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4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7109375" style="17" customWidth="1"/>
    <col min="4" max="4" width="10.28515625" style="17" customWidth="1"/>
    <col min="5" max="5" width="11.5703125" style="17" customWidth="1"/>
    <col min="6" max="6" width="7.42578125" style="17" customWidth="1"/>
    <col min="7" max="7" width="10.7109375" style="19" customWidth="1"/>
    <col min="8" max="8" width="10.85546875" style="17" customWidth="1"/>
    <col min="9" max="9" width="7.5703125" style="17" customWidth="1"/>
    <col min="10" max="10" width="10.28515625" style="17" customWidth="1"/>
    <col min="11" max="11" width="11" style="17" customWidth="1"/>
    <col min="12" max="16384" width="9.140625" style="17"/>
  </cols>
  <sheetData>
    <row r="1" spans="1:12" ht="34.5" customHeight="1" x14ac:dyDescent="0.25">
      <c r="A1" s="157" t="s">
        <v>160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130">
        <v>6449</v>
      </c>
      <c r="D6" s="130">
        <v>0</v>
      </c>
      <c r="E6" s="106">
        <v>6449</v>
      </c>
      <c r="F6" s="106">
        <v>3335</v>
      </c>
      <c r="G6" s="105">
        <v>0</v>
      </c>
      <c r="H6" s="106">
        <v>3335</v>
      </c>
      <c r="I6" s="106">
        <v>3114</v>
      </c>
      <c r="J6" s="105">
        <v>0</v>
      </c>
      <c r="K6" s="106">
        <v>3114</v>
      </c>
    </row>
    <row r="7" spans="1:12" ht="15" customHeight="1" x14ac:dyDescent="0.2">
      <c r="A7" s="35" t="s">
        <v>6</v>
      </c>
      <c r="B7" s="13" t="s">
        <v>10</v>
      </c>
      <c r="C7" s="130">
        <v>4986</v>
      </c>
      <c r="D7" s="130">
        <v>0</v>
      </c>
      <c r="E7" s="106">
        <v>4986</v>
      </c>
      <c r="F7" s="106">
        <v>2000</v>
      </c>
      <c r="G7" s="105">
        <v>0</v>
      </c>
      <c r="H7" s="106">
        <v>2000</v>
      </c>
      <c r="I7" s="106">
        <v>2986</v>
      </c>
      <c r="J7" s="105">
        <v>0</v>
      </c>
      <c r="K7" s="106">
        <v>2986</v>
      </c>
    </row>
    <row r="8" spans="1:12" ht="15" customHeight="1" x14ac:dyDescent="0.2">
      <c r="A8" s="35" t="s">
        <v>7</v>
      </c>
      <c r="B8" s="13" t="s">
        <v>11</v>
      </c>
      <c r="C8" s="130">
        <v>7733</v>
      </c>
      <c r="D8" s="130">
        <v>0</v>
      </c>
      <c r="E8" s="106">
        <v>7733</v>
      </c>
      <c r="F8" s="106">
        <v>4123</v>
      </c>
      <c r="G8" s="105">
        <v>0</v>
      </c>
      <c r="H8" s="106">
        <v>4123</v>
      </c>
      <c r="I8" s="106">
        <v>3610</v>
      </c>
      <c r="J8" s="105">
        <v>0</v>
      </c>
      <c r="K8" s="106">
        <v>3610</v>
      </c>
    </row>
    <row r="9" spans="1:12" ht="15" customHeight="1" x14ac:dyDescent="0.2">
      <c r="A9" s="35" t="s">
        <v>12</v>
      </c>
      <c r="B9" s="13" t="s">
        <v>13</v>
      </c>
      <c r="C9" s="130">
        <v>2318</v>
      </c>
      <c r="D9" s="130">
        <v>0</v>
      </c>
      <c r="E9" s="106">
        <v>2318</v>
      </c>
      <c r="F9" s="106">
        <v>1744</v>
      </c>
      <c r="G9" s="105">
        <v>0</v>
      </c>
      <c r="H9" s="106">
        <v>1744</v>
      </c>
      <c r="I9" s="106">
        <v>574</v>
      </c>
      <c r="J9" s="105">
        <v>0</v>
      </c>
      <c r="K9" s="106">
        <v>574</v>
      </c>
    </row>
    <row r="10" spans="1:12" ht="15" customHeight="1" x14ac:dyDescent="0.2">
      <c r="A10" s="35" t="s">
        <v>14</v>
      </c>
      <c r="B10" s="13" t="s">
        <v>15</v>
      </c>
      <c r="C10" s="130">
        <v>9806</v>
      </c>
      <c r="D10" s="130">
        <v>97</v>
      </c>
      <c r="E10" s="106">
        <v>9709</v>
      </c>
      <c r="F10" s="106">
        <v>6924</v>
      </c>
      <c r="G10" s="105">
        <v>0</v>
      </c>
      <c r="H10" s="106">
        <v>6924</v>
      </c>
      <c r="I10" s="106">
        <v>2882</v>
      </c>
      <c r="J10" s="105">
        <v>97</v>
      </c>
      <c r="K10" s="106">
        <v>2785</v>
      </c>
    </row>
    <row r="11" spans="1:12" ht="15" customHeight="1" x14ac:dyDescent="0.2">
      <c r="A11" s="35" t="s">
        <v>8</v>
      </c>
      <c r="B11" s="13" t="s">
        <v>16</v>
      </c>
      <c r="C11" s="130">
        <v>0</v>
      </c>
      <c r="D11" s="130">
        <v>0</v>
      </c>
      <c r="E11" s="106">
        <v>0</v>
      </c>
      <c r="F11" s="106">
        <v>0</v>
      </c>
      <c r="G11" s="105">
        <v>0</v>
      </c>
      <c r="H11" s="106">
        <v>0</v>
      </c>
      <c r="I11" s="106">
        <v>0</v>
      </c>
      <c r="J11" s="105">
        <v>0</v>
      </c>
      <c r="K11" s="106">
        <v>0</v>
      </c>
    </row>
    <row r="12" spans="1:12" ht="15" customHeight="1" x14ac:dyDescent="0.2">
      <c r="A12" s="35" t="s">
        <v>17</v>
      </c>
      <c r="B12" s="13" t="s">
        <v>18</v>
      </c>
      <c r="C12" s="130">
        <v>2687</v>
      </c>
      <c r="D12" s="130">
        <v>0</v>
      </c>
      <c r="E12" s="106">
        <v>2687</v>
      </c>
      <c r="F12" s="106">
        <v>1656</v>
      </c>
      <c r="G12" s="105">
        <v>0</v>
      </c>
      <c r="H12" s="106">
        <v>1656</v>
      </c>
      <c r="I12" s="106">
        <v>1031</v>
      </c>
      <c r="J12" s="105">
        <v>0</v>
      </c>
      <c r="K12" s="106">
        <v>1031</v>
      </c>
    </row>
    <row r="13" spans="1:12" ht="15" customHeight="1" x14ac:dyDescent="0.2">
      <c r="A13" s="35" t="s">
        <v>19</v>
      </c>
      <c r="B13" s="13" t="s">
        <v>20</v>
      </c>
      <c r="C13" s="130">
        <v>1828</v>
      </c>
      <c r="D13" s="130">
        <v>0</v>
      </c>
      <c r="E13" s="106">
        <v>1828</v>
      </c>
      <c r="F13" s="106">
        <v>1399</v>
      </c>
      <c r="G13" s="105">
        <v>0</v>
      </c>
      <c r="H13" s="106">
        <v>1399</v>
      </c>
      <c r="I13" s="106">
        <v>429</v>
      </c>
      <c r="J13" s="105">
        <v>0</v>
      </c>
      <c r="K13" s="106">
        <v>429</v>
      </c>
    </row>
    <row r="14" spans="1:12" ht="15" customHeight="1" x14ac:dyDescent="0.2">
      <c r="A14" s="35" t="s">
        <v>21</v>
      </c>
      <c r="B14" s="13" t="s">
        <v>22</v>
      </c>
      <c r="C14" s="130">
        <v>5003</v>
      </c>
      <c r="D14" s="130">
        <v>0</v>
      </c>
      <c r="E14" s="106">
        <v>5003</v>
      </c>
      <c r="F14" s="106">
        <v>1065</v>
      </c>
      <c r="G14" s="105">
        <v>0</v>
      </c>
      <c r="H14" s="106">
        <v>1065</v>
      </c>
      <c r="I14" s="106">
        <v>3938</v>
      </c>
      <c r="J14" s="105">
        <v>0</v>
      </c>
      <c r="K14" s="106">
        <v>3938</v>
      </c>
    </row>
    <row r="15" spans="1:12" ht="15" customHeight="1" x14ac:dyDescent="0.2">
      <c r="A15" s="35" t="s">
        <v>23</v>
      </c>
      <c r="B15" s="13" t="s">
        <v>24</v>
      </c>
      <c r="C15" s="130">
        <v>16618</v>
      </c>
      <c r="D15" s="130">
        <v>0</v>
      </c>
      <c r="E15" s="106">
        <v>16618</v>
      </c>
      <c r="F15" s="106">
        <v>8711</v>
      </c>
      <c r="G15" s="105">
        <v>0</v>
      </c>
      <c r="H15" s="106">
        <v>8711</v>
      </c>
      <c r="I15" s="106">
        <v>7907</v>
      </c>
      <c r="J15" s="105">
        <v>0</v>
      </c>
      <c r="K15" s="106">
        <v>7907</v>
      </c>
    </row>
    <row r="16" spans="1:12" ht="15" customHeight="1" x14ac:dyDescent="0.2">
      <c r="A16" s="35" t="s">
        <v>25</v>
      </c>
      <c r="B16" s="13" t="s">
        <v>26</v>
      </c>
      <c r="C16" s="130">
        <v>1544</v>
      </c>
      <c r="D16" s="130">
        <v>0</v>
      </c>
      <c r="E16" s="106">
        <v>1544</v>
      </c>
      <c r="F16" s="106">
        <v>1119</v>
      </c>
      <c r="G16" s="105">
        <v>0</v>
      </c>
      <c r="H16" s="106">
        <v>1119</v>
      </c>
      <c r="I16" s="106">
        <v>425</v>
      </c>
      <c r="J16" s="105">
        <v>0</v>
      </c>
      <c r="K16" s="106">
        <v>425</v>
      </c>
    </row>
    <row r="17" spans="1:11" ht="15" customHeight="1" x14ac:dyDescent="0.2">
      <c r="A17" s="35" t="s">
        <v>27</v>
      </c>
      <c r="B17" s="13" t="s">
        <v>28</v>
      </c>
      <c r="C17" s="130">
        <v>8481</v>
      </c>
      <c r="D17" s="130">
        <v>162</v>
      </c>
      <c r="E17" s="106">
        <v>8319</v>
      </c>
      <c r="F17" s="106">
        <v>6463</v>
      </c>
      <c r="G17" s="105">
        <v>0</v>
      </c>
      <c r="H17" s="106">
        <v>6463</v>
      </c>
      <c r="I17" s="106">
        <v>2018</v>
      </c>
      <c r="J17" s="105">
        <v>162</v>
      </c>
      <c r="K17" s="106">
        <v>1856</v>
      </c>
    </row>
    <row r="18" spans="1:11" ht="15" customHeight="1" x14ac:dyDescent="0.2">
      <c r="A18" s="35" t="s">
        <v>29</v>
      </c>
      <c r="B18" s="13" t="s">
        <v>30</v>
      </c>
      <c r="C18" s="130">
        <v>2734</v>
      </c>
      <c r="D18" s="130">
        <v>0</v>
      </c>
      <c r="E18" s="106">
        <v>2734</v>
      </c>
      <c r="F18" s="106">
        <v>1975</v>
      </c>
      <c r="G18" s="105">
        <v>0</v>
      </c>
      <c r="H18" s="106">
        <v>1975</v>
      </c>
      <c r="I18" s="106">
        <v>759</v>
      </c>
      <c r="J18" s="105">
        <v>0</v>
      </c>
      <c r="K18" s="106">
        <v>759</v>
      </c>
    </row>
    <row r="19" spans="1:11" ht="15" customHeight="1" x14ac:dyDescent="0.2">
      <c r="A19" s="35" t="s">
        <v>31</v>
      </c>
      <c r="B19" s="13" t="s">
        <v>32</v>
      </c>
      <c r="C19" s="130">
        <v>6237</v>
      </c>
      <c r="D19" s="130">
        <v>0</v>
      </c>
      <c r="E19" s="106">
        <v>6237</v>
      </c>
      <c r="F19" s="106">
        <v>2675</v>
      </c>
      <c r="G19" s="105">
        <v>0</v>
      </c>
      <c r="H19" s="106">
        <v>2675</v>
      </c>
      <c r="I19" s="106">
        <v>3562</v>
      </c>
      <c r="J19" s="105">
        <v>0</v>
      </c>
      <c r="K19" s="106">
        <v>3562</v>
      </c>
    </row>
    <row r="20" spans="1:11" ht="15" customHeight="1" x14ac:dyDescent="0.2">
      <c r="A20" s="35" t="s">
        <v>33</v>
      </c>
      <c r="B20" s="13" t="s">
        <v>34</v>
      </c>
      <c r="C20" s="130">
        <v>7576</v>
      </c>
      <c r="D20" s="130">
        <v>0</v>
      </c>
      <c r="E20" s="106">
        <v>7576</v>
      </c>
      <c r="F20" s="106">
        <v>5001</v>
      </c>
      <c r="G20" s="105">
        <v>0</v>
      </c>
      <c r="H20" s="106">
        <v>5001</v>
      </c>
      <c r="I20" s="106">
        <v>2575</v>
      </c>
      <c r="J20" s="105">
        <v>0</v>
      </c>
      <c r="K20" s="106">
        <v>2575</v>
      </c>
    </row>
    <row r="21" spans="1:11" ht="15" customHeight="1" x14ac:dyDescent="0.2">
      <c r="A21" s="35" t="s">
        <v>35</v>
      </c>
      <c r="B21" s="13" t="s">
        <v>36</v>
      </c>
      <c r="C21" s="130">
        <v>4428</v>
      </c>
      <c r="D21" s="130">
        <v>0</v>
      </c>
      <c r="E21" s="106">
        <v>4428</v>
      </c>
      <c r="F21" s="106">
        <v>1320</v>
      </c>
      <c r="G21" s="105">
        <v>0</v>
      </c>
      <c r="H21" s="106">
        <v>1320</v>
      </c>
      <c r="I21" s="106">
        <v>3108</v>
      </c>
      <c r="J21" s="105">
        <v>0</v>
      </c>
      <c r="K21" s="106">
        <v>3108</v>
      </c>
    </row>
    <row r="22" spans="1:11" ht="15" customHeight="1" x14ac:dyDescent="0.2">
      <c r="A22" s="35" t="s">
        <v>37</v>
      </c>
      <c r="B22" s="13" t="s">
        <v>38</v>
      </c>
      <c r="C22" s="130">
        <v>7361</v>
      </c>
      <c r="D22" s="130">
        <v>0</v>
      </c>
      <c r="E22" s="106">
        <v>7361</v>
      </c>
      <c r="F22" s="106">
        <v>4156</v>
      </c>
      <c r="G22" s="105">
        <v>0</v>
      </c>
      <c r="H22" s="106">
        <v>4156</v>
      </c>
      <c r="I22" s="106">
        <v>3205</v>
      </c>
      <c r="J22" s="105">
        <v>0</v>
      </c>
      <c r="K22" s="106">
        <v>3205</v>
      </c>
    </row>
    <row r="23" spans="1:11" ht="15" customHeight="1" x14ac:dyDescent="0.2">
      <c r="A23" s="35" t="s">
        <v>39</v>
      </c>
      <c r="B23" s="13" t="s">
        <v>40</v>
      </c>
      <c r="C23" s="130">
        <v>4207</v>
      </c>
      <c r="D23" s="130">
        <v>0</v>
      </c>
      <c r="E23" s="106">
        <v>4207</v>
      </c>
      <c r="F23" s="106">
        <v>2453</v>
      </c>
      <c r="G23" s="105">
        <v>0</v>
      </c>
      <c r="H23" s="106">
        <v>2453</v>
      </c>
      <c r="I23" s="106">
        <v>1754</v>
      </c>
      <c r="J23" s="105">
        <v>0</v>
      </c>
      <c r="K23" s="106">
        <v>1754</v>
      </c>
    </row>
    <row r="24" spans="1:11" ht="15" customHeight="1" x14ac:dyDescent="0.2">
      <c r="A24" s="35" t="s">
        <v>41</v>
      </c>
      <c r="B24" s="13" t="s">
        <v>42</v>
      </c>
      <c r="C24" s="130">
        <v>6787</v>
      </c>
      <c r="D24" s="130">
        <v>0</v>
      </c>
      <c r="E24" s="106">
        <v>6787</v>
      </c>
      <c r="F24" s="106">
        <v>5064</v>
      </c>
      <c r="G24" s="105">
        <v>0</v>
      </c>
      <c r="H24" s="106">
        <v>5064</v>
      </c>
      <c r="I24" s="106">
        <v>1723</v>
      </c>
      <c r="J24" s="105">
        <v>0</v>
      </c>
      <c r="K24" s="106">
        <v>1723</v>
      </c>
    </row>
    <row r="25" spans="1:11" ht="15" customHeight="1" x14ac:dyDescent="0.2">
      <c r="A25" s="35" t="s">
        <v>43</v>
      </c>
      <c r="B25" s="13" t="s">
        <v>44</v>
      </c>
      <c r="C25" s="130">
        <v>3506</v>
      </c>
      <c r="D25" s="130">
        <v>0</v>
      </c>
      <c r="E25" s="106">
        <v>3506</v>
      </c>
      <c r="F25" s="106">
        <v>2161</v>
      </c>
      <c r="G25" s="105">
        <v>0</v>
      </c>
      <c r="H25" s="106">
        <v>2161</v>
      </c>
      <c r="I25" s="106">
        <v>1345</v>
      </c>
      <c r="J25" s="105">
        <v>0</v>
      </c>
      <c r="K25" s="106">
        <v>1345</v>
      </c>
    </row>
    <row r="26" spans="1:11" ht="15" customHeight="1" x14ac:dyDescent="0.2">
      <c r="A26" s="35" t="s">
        <v>45</v>
      </c>
      <c r="B26" s="13" t="s">
        <v>46</v>
      </c>
      <c r="C26" s="130">
        <v>2957</v>
      </c>
      <c r="D26" s="130">
        <v>0</v>
      </c>
      <c r="E26" s="106">
        <v>2957</v>
      </c>
      <c r="F26" s="106">
        <v>1471</v>
      </c>
      <c r="G26" s="105">
        <v>0</v>
      </c>
      <c r="H26" s="106">
        <v>1471</v>
      </c>
      <c r="I26" s="106">
        <v>1486</v>
      </c>
      <c r="J26" s="105">
        <v>0</v>
      </c>
      <c r="K26" s="106">
        <v>1486</v>
      </c>
    </row>
    <row r="27" spans="1:11" ht="15" customHeight="1" x14ac:dyDescent="0.2">
      <c r="A27" s="35" t="s">
        <v>47</v>
      </c>
      <c r="B27" s="13" t="s">
        <v>48</v>
      </c>
      <c r="C27" s="130">
        <v>3383</v>
      </c>
      <c r="D27" s="130">
        <v>0</v>
      </c>
      <c r="E27" s="106">
        <v>3383</v>
      </c>
      <c r="F27" s="106">
        <v>1407</v>
      </c>
      <c r="G27" s="105">
        <v>0</v>
      </c>
      <c r="H27" s="106">
        <v>1407</v>
      </c>
      <c r="I27" s="106">
        <v>1976</v>
      </c>
      <c r="J27" s="105">
        <v>0</v>
      </c>
      <c r="K27" s="106">
        <v>1976</v>
      </c>
    </row>
    <row r="28" spans="1:11" ht="15" customHeight="1" x14ac:dyDescent="0.2">
      <c r="A28" s="35" t="s">
        <v>49</v>
      </c>
      <c r="B28" s="13" t="s">
        <v>50</v>
      </c>
      <c r="C28" s="130">
        <v>2487</v>
      </c>
      <c r="D28" s="130">
        <v>0</v>
      </c>
      <c r="E28" s="106">
        <v>2487</v>
      </c>
      <c r="F28" s="106">
        <v>610</v>
      </c>
      <c r="G28" s="105">
        <v>0</v>
      </c>
      <c r="H28" s="106">
        <v>610</v>
      </c>
      <c r="I28" s="106">
        <v>1877</v>
      </c>
      <c r="J28" s="105">
        <v>0</v>
      </c>
      <c r="K28" s="106">
        <v>1877</v>
      </c>
    </row>
    <row r="29" spans="1:11" ht="15" customHeight="1" x14ac:dyDescent="0.2">
      <c r="A29" s="35" t="s">
        <v>51</v>
      </c>
      <c r="B29" s="13" t="s">
        <v>52</v>
      </c>
      <c r="C29" s="130">
        <v>4885</v>
      </c>
      <c r="D29" s="130">
        <v>0</v>
      </c>
      <c r="E29" s="106">
        <v>4885</v>
      </c>
      <c r="F29" s="106">
        <v>3704</v>
      </c>
      <c r="G29" s="105">
        <v>0</v>
      </c>
      <c r="H29" s="106">
        <v>3704</v>
      </c>
      <c r="I29" s="106">
        <v>1181</v>
      </c>
      <c r="J29" s="105">
        <v>0</v>
      </c>
      <c r="K29" s="106">
        <v>1181</v>
      </c>
    </row>
    <row r="30" spans="1:11" ht="15" customHeight="1" x14ac:dyDescent="0.2">
      <c r="A30" s="35" t="s">
        <v>53</v>
      </c>
      <c r="B30" s="13" t="s">
        <v>165</v>
      </c>
      <c r="C30" s="130">
        <v>0</v>
      </c>
      <c r="D30" s="130">
        <v>0</v>
      </c>
      <c r="E30" s="106">
        <v>0</v>
      </c>
      <c r="F30" s="106">
        <v>0</v>
      </c>
      <c r="G30" s="105">
        <v>0</v>
      </c>
      <c r="H30" s="106">
        <v>0</v>
      </c>
      <c r="I30" s="106">
        <v>0</v>
      </c>
      <c r="J30" s="105">
        <v>0</v>
      </c>
      <c r="K30" s="106">
        <v>0</v>
      </c>
    </row>
    <row r="31" spans="1:11" s="18" customFormat="1" ht="15" customHeight="1" x14ac:dyDescent="0.15">
      <c r="A31" s="155" t="s">
        <v>61</v>
      </c>
      <c r="B31" s="156"/>
      <c r="C31" s="110">
        <v>124001</v>
      </c>
      <c r="D31" s="109">
        <v>259</v>
      </c>
      <c r="E31" s="110">
        <v>123742</v>
      </c>
      <c r="F31" s="110">
        <v>70536</v>
      </c>
      <c r="G31" s="109">
        <v>0</v>
      </c>
      <c r="H31" s="110">
        <v>70536</v>
      </c>
      <c r="I31" s="110">
        <v>53465</v>
      </c>
      <c r="J31" s="109">
        <v>259</v>
      </c>
      <c r="K31" s="110">
        <v>53206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39" priority="1" operator="equal">
      <formula>0</formula>
    </cfRule>
  </conditionalFormatting>
  <pageMargins left="0.25" right="0.25" top="0.75" bottom="0.75" header="0.3" footer="0.3"/>
  <pageSetup paperSize="9" scale="95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9.42578125" style="17" customWidth="1"/>
    <col min="4" max="4" width="10.140625" style="17" customWidth="1"/>
    <col min="5" max="5" width="10.5703125" style="17" customWidth="1"/>
    <col min="6" max="6" width="9.5703125" style="17" customWidth="1"/>
    <col min="7" max="7" width="11.140625" style="19" customWidth="1"/>
    <col min="8" max="8" width="11.28515625" style="17" customWidth="1"/>
    <col min="9" max="9" width="9.85546875" style="17" customWidth="1"/>
    <col min="10" max="10" width="10.28515625" style="17" customWidth="1"/>
    <col min="11" max="11" width="11.140625" style="17" customWidth="1"/>
    <col min="12" max="16384" width="9.140625" style="17"/>
  </cols>
  <sheetData>
    <row r="1" spans="1:12" s="7" customFormat="1" ht="15.75" x14ac:dyDescent="0.25">
      <c r="A1" s="157" t="s">
        <v>340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1.25" customHeight="1" x14ac:dyDescent="0.15">
      <c r="A5" s="38" t="s">
        <v>4</v>
      </c>
      <c r="B5" s="38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94">
        <v>2180326</v>
      </c>
      <c r="D6" s="94">
        <v>313123</v>
      </c>
      <c r="E6" s="94">
        <v>1830111</v>
      </c>
      <c r="F6" s="94">
        <v>990628</v>
      </c>
      <c r="G6" s="94">
        <v>4432</v>
      </c>
      <c r="H6" s="94">
        <v>975779</v>
      </c>
      <c r="I6" s="94">
        <v>1189698</v>
      </c>
      <c r="J6" s="94">
        <v>308691</v>
      </c>
      <c r="K6" s="94">
        <v>854332</v>
      </c>
    </row>
    <row r="7" spans="1:12" ht="15" customHeight="1" x14ac:dyDescent="0.2">
      <c r="A7" s="35" t="s">
        <v>6</v>
      </c>
      <c r="B7" s="13" t="s">
        <v>10</v>
      </c>
      <c r="C7" s="94">
        <v>1351587</v>
      </c>
      <c r="D7" s="94">
        <v>199950</v>
      </c>
      <c r="E7" s="94">
        <v>1133107</v>
      </c>
      <c r="F7" s="94">
        <v>553666</v>
      </c>
      <c r="G7" s="94">
        <v>3397</v>
      </c>
      <c r="H7" s="94">
        <v>550269</v>
      </c>
      <c r="I7" s="94">
        <v>797921</v>
      </c>
      <c r="J7" s="94">
        <v>196553</v>
      </c>
      <c r="K7" s="94">
        <v>582838</v>
      </c>
    </row>
    <row r="8" spans="1:12" ht="15" customHeight="1" x14ac:dyDescent="0.2">
      <c r="A8" s="35" t="s">
        <v>7</v>
      </c>
      <c r="B8" s="13" t="s">
        <v>11</v>
      </c>
      <c r="C8" s="94">
        <v>3574269</v>
      </c>
      <c r="D8" s="94">
        <v>217687</v>
      </c>
      <c r="E8" s="94">
        <v>3326240</v>
      </c>
      <c r="F8" s="94">
        <v>2691627</v>
      </c>
      <c r="G8" s="94">
        <v>145215</v>
      </c>
      <c r="H8" s="94">
        <v>2526157</v>
      </c>
      <c r="I8" s="94">
        <v>882642</v>
      </c>
      <c r="J8" s="94">
        <v>72472</v>
      </c>
      <c r="K8" s="94">
        <v>800083</v>
      </c>
    </row>
    <row r="9" spans="1:12" ht="15" customHeight="1" x14ac:dyDescent="0.2">
      <c r="A9" s="35" t="s">
        <v>12</v>
      </c>
      <c r="B9" s="13" t="s">
        <v>13</v>
      </c>
      <c r="C9" s="94">
        <v>1748794</v>
      </c>
      <c r="D9" s="94">
        <v>226780</v>
      </c>
      <c r="E9" s="94">
        <v>1515114</v>
      </c>
      <c r="F9" s="94">
        <v>1326235</v>
      </c>
      <c r="G9" s="94">
        <v>182744</v>
      </c>
      <c r="H9" s="94">
        <v>1139948</v>
      </c>
      <c r="I9" s="94">
        <v>422559</v>
      </c>
      <c r="J9" s="94">
        <v>44036</v>
      </c>
      <c r="K9" s="94">
        <v>375166</v>
      </c>
    </row>
    <row r="10" spans="1:12" ht="15" customHeight="1" x14ac:dyDescent="0.2">
      <c r="A10" s="35" t="s">
        <v>14</v>
      </c>
      <c r="B10" s="13" t="s">
        <v>15</v>
      </c>
      <c r="C10" s="94">
        <v>1715676</v>
      </c>
      <c r="D10" s="94">
        <v>216547</v>
      </c>
      <c r="E10" s="94">
        <v>1464509</v>
      </c>
      <c r="F10" s="94">
        <v>793280</v>
      </c>
      <c r="G10" s="94">
        <v>10281</v>
      </c>
      <c r="H10" s="94">
        <v>772638</v>
      </c>
      <c r="I10" s="94">
        <v>922396</v>
      </c>
      <c r="J10" s="94">
        <v>206266</v>
      </c>
      <c r="K10" s="94">
        <v>691871</v>
      </c>
    </row>
    <row r="11" spans="1:12" ht="15" customHeight="1" x14ac:dyDescent="0.2">
      <c r="A11" s="35" t="s">
        <v>8</v>
      </c>
      <c r="B11" s="13" t="s">
        <v>16</v>
      </c>
      <c r="C11" s="94">
        <v>1336424</v>
      </c>
      <c r="D11" s="94">
        <v>282836</v>
      </c>
      <c r="E11" s="94">
        <v>1006632</v>
      </c>
      <c r="F11" s="94">
        <v>496193</v>
      </c>
      <c r="G11" s="94">
        <v>27544</v>
      </c>
      <c r="H11" s="94">
        <v>451669</v>
      </c>
      <c r="I11" s="94">
        <v>840231</v>
      </c>
      <c r="J11" s="94">
        <v>255292</v>
      </c>
      <c r="K11" s="94">
        <v>554963</v>
      </c>
    </row>
    <row r="12" spans="1:12" ht="15" customHeight="1" x14ac:dyDescent="0.2">
      <c r="A12" s="35" t="s">
        <v>17</v>
      </c>
      <c r="B12" s="13" t="s">
        <v>18</v>
      </c>
      <c r="C12" s="94">
        <v>1645902</v>
      </c>
      <c r="D12" s="94">
        <v>114733</v>
      </c>
      <c r="E12" s="94">
        <v>1498482</v>
      </c>
      <c r="F12" s="94">
        <v>1095266</v>
      </c>
      <c r="G12" s="94">
        <v>42802</v>
      </c>
      <c r="H12" s="94">
        <v>1028120</v>
      </c>
      <c r="I12" s="94">
        <v>550636</v>
      </c>
      <c r="J12" s="94">
        <v>71931</v>
      </c>
      <c r="K12" s="94">
        <v>470362</v>
      </c>
    </row>
    <row r="13" spans="1:12" ht="15" customHeight="1" x14ac:dyDescent="0.2">
      <c r="A13" s="35" t="s">
        <v>19</v>
      </c>
      <c r="B13" s="13" t="s">
        <v>20</v>
      </c>
      <c r="C13" s="94">
        <v>1562802</v>
      </c>
      <c r="D13" s="94">
        <v>339774</v>
      </c>
      <c r="E13" s="94">
        <v>1182152</v>
      </c>
      <c r="F13" s="94">
        <v>626374</v>
      </c>
      <c r="G13" s="94">
        <v>11944</v>
      </c>
      <c r="H13" s="94">
        <v>592637</v>
      </c>
      <c r="I13" s="94">
        <v>936428</v>
      </c>
      <c r="J13" s="94">
        <v>327830</v>
      </c>
      <c r="K13" s="94">
        <v>589515</v>
      </c>
    </row>
    <row r="14" spans="1:12" ht="15" customHeight="1" x14ac:dyDescent="0.2">
      <c r="A14" s="35" t="s">
        <v>21</v>
      </c>
      <c r="B14" s="13" t="s">
        <v>22</v>
      </c>
      <c r="C14" s="94">
        <v>2070694</v>
      </c>
      <c r="D14" s="94">
        <v>230568</v>
      </c>
      <c r="E14" s="94">
        <v>1808747</v>
      </c>
      <c r="F14" s="94">
        <v>987270</v>
      </c>
      <c r="G14" s="94">
        <v>11779</v>
      </c>
      <c r="H14" s="94">
        <v>960385</v>
      </c>
      <c r="I14" s="94">
        <v>1083424</v>
      </c>
      <c r="J14" s="94">
        <v>218789</v>
      </c>
      <c r="K14" s="94">
        <v>848362</v>
      </c>
    </row>
    <row r="15" spans="1:12" ht="15" customHeight="1" x14ac:dyDescent="0.2">
      <c r="A15" s="35" t="s">
        <v>23</v>
      </c>
      <c r="B15" s="13" t="s">
        <v>24</v>
      </c>
      <c r="C15" s="94">
        <v>1252404</v>
      </c>
      <c r="D15" s="94">
        <v>58056</v>
      </c>
      <c r="E15" s="94">
        <v>1190772</v>
      </c>
      <c r="F15" s="94">
        <v>693990</v>
      </c>
      <c r="G15" s="94">
        <v>7572</v>
      </c>
      <c r="H15" s="94">
        <v>684361</v>
      </c>
      <c r="I15" s="94">
        <v>558414</v>
      </c>
      <c r="J15" s="94">
        <v>50484</v>
      </c>
      <c r="K15" s="94">
        <v>506411</v>
      </c>
    </row>
    <row r="16" spans="1:12" ht="15" customHeight="1" x14ac:dyDescent="0.2">
      <c r="A16" s="35" t="s">
        <v>25</v>
      </c>
      <c r="B16" s="13" t="s">
        <v>26</v>
      </c>
      <c r="C16" s="94">
        <v>791616</v>
      </c>
      <c r="D16" s="94">
        <v>113012</v>
      </c>
      <c r="E16" s="94">
        <v>673515</v>
      </c>
      <c r="F16" s="94">
        <v>491482</v>
      </c>
      <c r="G16" s="94">
        <v>34177</v>
      </c>
      <c r="H16" s="94">
        <v>454629</v>
      </c>
      <c r="I16" s="94">
        <v>300134</v>
      </c>
      <c r="J16" s="94">
        <v>78835</v>
      </c>
      <c r="K16" s="94">
        <v>218886</v>
      </c>
    </row>
    <row r="17" spans="1:11" ht="15" customHeight="1" x14ac:dyDescent="0.2">
      <c r="A17" s="35" t="s">
        <v>27</v>
      </c>
      <c r="B17" s="13" t="s">
        <v>28</v>
      </c>
      <c r="C17" s="94">
        <v>2773955</v>
      </c>
      <c r="D17" s="94">
        <v>450194</v>
      </c>
      <c r="E17" s="94">
        <v>2263317</v>
      </c>
      <c r="F17" s="94">
        <v>1562379</v>
      </c>
      <c r="G17" s="94">
        <v>23401</v>
      </c>
      <c r="H17" s="94">
        <v>1503909</v>
      </c>
      <c r="I17" s="94">
        <v>1211576</v>
      </c>
      <c r="J17" s="94">
        <v>426793</v>
      </c>
      <c r="K17" s="94">
        <v>759408</v>
      </c>
    </row>
    <row r="18" spans="1:11" ht="15" customHeight="1" x14ac:dyDescent="0.2">
      <c r="A18" s="35" t="s">
        <v>29</v>
      </c>
      <c r="B18" s="13" t="s">
        <v>30</v>
      </c>
      <c r="C18" s="94">
        <v>1471972</v>
      </c>
      <c r="D18" s="94">
        <v>150461</v>
      </c>
      <c r="E18" s="94">
        <v>1289497</v>
      </c>
      <c r="F18" s="94">
        <v>756837</v>
      </c>
      <c r="G18" s="94">
        <v>13364</v>
      </c>
      <c r="H18" s="94">
        <v>725442</v>
      </c>
      <c r="I18" s="94">
        <v>715135</v>
      </c>
      <c r="J18" s="94">
        <v>137097</v>
      </c>
      <c r="K18" s="94">
        <v>564055</v>
      </c>
    </row>
    <row r="19" spans="1:11" ht="15" customHeight="1" x14ac:dyDescent="0.2">
      <c r="A19" s="35" t="s">
        <v>31</v>
      </c>
      <c r="B19" s="13" t="s">
        <v>32</v>
      </c>
      <c r="C19" s="94">
        <v>2630480</v>
      </c>
      <c r="D19" s="94">
        <v>222888</v>
      </c>
      <c r="E19" s="94">
        <v>2339969</v>
      </c>
      <c r="F19" s="94">
        <v>1400333</v>
      </c>
      <c r="G19" s="94">
        <v>27713</v>
      </c>
      <c r="H19" s="94">
        <v>1328812</v>
      </c>
      <c r="I19" s="94">
        <v>1230147</v>
      </c>
      <c r="J19" s="94">
        <v>195175</v>
      </c>
      <c r="K19" s="94">
        <v>1011157</v>
      </c>
    </row>
    <row r="20" spans="1:11" ht="15" customHeight="1" x14ac:dyDescent="0.2">
      <c r="A20" s="35" t="s">
        <v>33</v>
      </c>
      <c r="B20" s="13" t="s">
        <v>34</v>
      </c>
      <c r="C20" s="94">
        <v>1702046</v>
      </c>
      <c r="D20" s="94">
        <v>182134</v>
      </c>
      <c r="E20" s="94">
        <v>1492334</v>
      </c>
      <c r="F20" s="94">
        <v>810519</v>
      </c>
      <c r="G20" s="94">
        <v>10499</v>
      </c>
      <c r="H20" s="94">
        <v>786413</v>
      </c>
      <c r="I20" s="94">
        <v>891527</v>
      </c>
      <c r="J20" s="94">
        <v>171635</v>
      </c>
      <c r="K20" s="94">
        <v>705921</v>
      </c>
    </row>
    <row r="21" spans="1:11" ht="15" customHeight="1" x14ac:dyDescent="0.2">
      <c r="A21" s="35" t="s">
        <v>35</v>
      </c>
      <c r="B21" s="13" t="s">
        <v>36</v>
      </c>
      <c r="C21" s="94">
        <v>1440799</v>
      </c>
      <c r="D21" s="94">
        <v>164930</v>
      </c>
      <c r="E21" s="94">
        <v>1242371</v>
      </c>
      <c r="F21" s="94">
        <v>562047</v>
      </c>
      <c r="G21" s="94">
        <v>6535</v>
      </c>
      <c r="H21" s="94">
        <v>538002</v>
      </c>
      <c r="I21" s="94">
        <v>878752</v>
      </c>
      <c r="J21" s="94">
        <v>158395</v>
      </c>
      <c r="K21" s="94">
        <v>704369</v>
      </c>
    </row>
    <row r="22" spans="1:11" ht="15" customHeight="1" x14ac:dyDescent="0.2">
      <c r="A22" s="35" t="s">
        <v>37</v>
      </c>
      <c r="B22" s="13" t="s">
        <v>38</v>
      </c>
      <c r="C22" s="94">
        <v>1315409</v>
      </c>
      <c r="D22" s="94">
        <v>100872</v>
      </c>
      <c r="E22" s="94">
        <v>1177602</v>
      </c>
      <c r="F22" s="94">
        <v>739087</v>
      </c>
      <c r="G22" s="94">
        <v>24616</v>
      </c>
      <c r="H22" s="94">
        <v>689541</v>
      </c>
      <c r="I22" s="94">
        <v>576322</v>
      </c>
      <c r="J22" s="94">
        <v>76256</v>
      </c>
      <c r="K22" s="94">
        <v>488061</v>
      </c>
    </row>
    <row r="23" spans="1:11" ht="15" customHeight="1" x14ac:dyDescent="0.2">
      <c r="A23" s="35" t="s">
        <v>39</v>
      </c>
      <c r="B23" s="13" t="s">
        <v>40</v>
      </c>
      <c r="C23" s="94">
        <v>1392722</v>
      </c>
      <c r="D23" s="94">
        <v>376625</v>
      </c>
      <c r="E23" s="94">
        <v>971188</v>
      </c>
      <c r="F23" s="94">
        <v>553887</v>
      </c>
      <c r="G23" s="94">
        <v>29638</v>
      </c>
      <c r="H23" s="94">
        <v>507352</v>
      </c>
      <c r="I23" s="94">
        <v>838835</v>
      </c>
      <c r="J23" s="94">
        <v>346987</v>
      </c>
      <c r="K23" s="94">
        <v>463836</v>
      </c>
    </row>
    <row r="24" spans="1:11" ht="15" customHeight="1" x14ac:dyDescent="0.2">
      <c r="A24" s="35" t="s">
        <v>41</v>
      </c>
      <c r="B24" s="13" t="s">
        <v>42</v>
      </c>
      <c r="C24" s="94">
        <v>2477703</v>
      </c>
      <c r="D24" s="94">
        <v>104740</v>
      </c>
      <c r="E24" s="94">
        <v>2353772</v>
      </c>
      <c r="F24" s="94">
        <v>1806745</v>
      </c>
      <c r="G24" s="94">
        <v>16741</v>
      </c>
      <c r="H24" s="94">
        <v>1774201</v>
      </c>
      <c r="I24" s="94">
        <v>670958</v>
      </c>
      <c r="J24" s="94">
        <v>87999</v>
      </c>
      <c r="K24" s="94">
        <v>579571</v>
      </c>
    </row>
    <row r="25" spans="1:11" ht="15" customHeight="1" x14ac:dyDescent="0.2">
      <c r="A25" s="35" t="s">
        <v>43</v>
      </c>
      <c r="B25" s="13" t="s">
        <v>44</v>
      </c>
      <c r="C25" s="94">
        <v>2262704</v>
      </c>
      <c r="D25" s="94">
        <v>100097</v>
      </c>
      <c r="E25" s="94">
        <v>1723262</v>
      </c>
      <c r="F25" s="94">
        <v>1423953</v>
      </c>
      <c r="G25" s="94">
        <v>24189</v>
      </c>
      <c r="H25" s="94">
        <v>990519</v>
      </c>
      <c r="I25" s="94">
        <v>838751</v>
      </c>
      <c r="J25" s="94">
        <v>75908</v>
      </c>
      <c r="K25" s="94">
        <v>732743</v>
      </c>
    </row>
    <row r="26" spans="1:11" ht="15" customHeight="1" x14ac:dyDescent="0.2">
      <c r="A26" s="35" t="s">
        <v>45</v>
      </c>
      <c r="B26" s="13" t="s">
        <v>46</v>
      </c>
      <c r="C26" s="94">
        <v>1713981</v>
      </c>
      <c r="D26" s="94">
        <v>279020</v>
      </c>
      <c r="E26" s="94">
        <v>1386419</v>
      </c>
      <c r="F26" s="94">
        <v>792463</v>
      </c>
      <c r="G26" s="94">
        <v>19833</v>
      </c>
      <c r="H26" s="94">
        <v>750065</v>
      </c>
      <c r="I26" s="94">
        <v>921518</v>
      </c>
      <c r="J26" s="94">
        <v>259187</v>
      </c>
      <c r="K26" s="94">
        <v>636354</v>
      </c>
    </row>
    <row r="27" spans="1:11" ht="15" customHeight="1" x14ac:dyDescent="0.2">
      <c r="A27" s="35" t="s">
        <v>47</v>
      </c>
      <c r="B27" s="13" t="s">
        <v>48</v>
      </c>
      <c r="C27" s="94">
        <v>1642332</v>
      </c>
      <c r="D27" s="94">
        <v>170308</v>
      </c>
      <c r="E27" s="94">
        <v>1427746</v>
      </c>
      <c r="F27" s="94">
        <v>683965</v>
      </c>
      <c r="G27" s="94">
        <v>21233</v>
      </c>
      <c r="H27" s="94">
        <v>657324</v>
      </c>
      <c r="I27" s="94">
        <v>958367</v>
      </c>
      <c r="J27" s="94">
        <v>149075</v>
      </c>
      <c r="K27" s="94">
        <v>770422</v>
      </c>
    </row>
    <row r="28" spans="1:11" ht="15" customHeight="1" x14ac:dyDescent="0.2">
      <c r="A28" s="35" t="s">
        <v>49</v>
      </c>
      <c r="B28" s="13" t="s">
        <v>50</v>
      </c>
      <c r="C28" s="94">
        <v>1090797</v>
      </c>
      <c r="D28" s="94">
        <v>143394</v>
      </c>
      <c r="E28" s="94">
        <v>926894</v>
      </c>
      <c r="F28" s="94">
        <v>366307</v>
      </c>
      <c r="G28" s="94">
        <v>15813</v>
      </c>
      <c r="H28" s="94">
        <v>336526</v>
      </c>
      <c r="I28" s="94">
        <v>724490</v>
      </c>
      <c r="J28" s="94">
        <v>127581</v>
      </c>
      <c r="K28" s="94">
        <v>590368</v>
      </c>
    </row>
    <row r="29" spans="1:11" ht="15" customHeight="1" x14ac:dyDescent="0.2">
      <c r="A29" s="35" t="s">
        <v>51</v>
      </c>
      <c r="B29" s="13" t="s">
        <v>52</v>
      </c>
      <c r="C29" s="94">
        <v>1402533</v>
      </c>
      <c r="D29" s="94">
        <v>136262</v>
      </c>
      <c r="E29" s="94">
        <v>1238419</v>
      </c>
      <c r="F29" s="94">
        <v>769395</v>
      </c>
      <c r="G29" s="94">
        <v>13142</v>
      </c>
      <c r="H29" s="94">
        <v>742345</v>
      </c>
      <c r="I29" s="94">
        <v>633138</v>
      </c>
      <c r="J29" s="94">
        <v>123120</v>
      </c>
      <c r="K29" s="94">
        <v>496074</v>
      </c>
    </row>
    <row r="30" spans="1:11" ht="15" customHeight="1" x14ac:dyDescent="0.2">
      <c r="A30" s="35" t="s">
        <v>53</v>
      </c>
      <c r="B30" s="13" t="s">
        <v>165</v>
      </c>
      <c r="C30" s="94">
        <v>3094650</v>
      </c>
      <c r="D30" s="94">
        <v>62112</v>
      </c>
      <c r="E30" s="94">
        <v>2929722</v>
      </c>
      <c r="F30" s="94">
        <v>3094650</v>
      </c>
      <c r="G30" s="94">
        <v>62112</v>
      </c>
      <c r="H30" s="94">
        <v>2929722</v>
      </c>
      <c r="I30" s="94">
        <v>0</v>
      </c>
      <c r="J30" s="94">
        <v>0</v>
      </c>
      <c r="K30" s="94">
        <v>0</v>
      </c>
    </row>
    <row r="31" spans="1:11" ht="15" customHeight="1" x14ac:dyDescent="0.2">
      <c r="A31" s="155" t="s">
        <v>61</v>
      </c>
      <c r="B31" s="156"/>
      <c r="C31" s="54">
        <v>45642577</v>
      </c>
      <c r="D31" s="54">
        <v>4957103</v>
      </c>
      <c r="E31" s="54">
        <v>39391893</v>
      </c>
      <c r="F31" s="54">
        <v>26068578</v>
      </c>
      <c r="G31" s="54">
        <v>790716</v>
      </c>
      <c r="H31" s="54">
        <v>24396765</v>
      </c>
      <c r="I31" s="54">
        <v>19573999</v>
      </c>
      <c r="J31" s="54">
        <v>4166387</v>
      </c>
      <c r="K31" s="54">
        <v>14995128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3:11" x14ac:dyDescent="0.2">
      <c r="C33" s="132"/>
      <c r="D33" s="132"/>
      <c r="E33" s="132"/>
      <c r="F33" s="132"/>
      <c r="G33" s="132"/>
      <c r="H33" s="132"/>
      <c r="I33" s="132"/>
      <c r="J33" s="132"/>
      <c r="K33" s="132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83" priority="1" operator="equal">
      <formula>0</formula>
    </cfRule>
  </conditionalFormatting>
  <pageMargins left="0.25" right="0.25" top="0.75" bottom="0.75" header="0.3" footer="0.3"/>
  <pageSetup paperSize="9" scale="94" orientation="landscape" verticalDpi="300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7.85546875" style="17" customWidth="1"/>
    <col min="4" max="4" width="10" style="17" customWidth="1"/>
    <col min="5" max="5" width="10.7109375" style="19" customWidth="1"/>
    <col min="6" max="6" width="8.140625" style="17" customWidth="1"/>
    <col min="7" max="7" width="10.42578125" style="17" customWidth="1"/>
    <col min="8" max="8" width="11.140625" style="17" customWidth="1"/>
    <col min="9" max="9" width="7.5703125" style="17" customWidth="1"/>
    <col min="10" max="10" width="9.85546875" style="17" customWidth="1"/>
    <col min="11" max="11" width="11" style="17" customWidth="1"/>
    <col min="12" max="16384" width="9.140625" style="17"/>
  </cols>
  <sheetData>
    <row r="1" spans="1:12" ht="36" customHeight="1" x14ac:dyDescent="0.25">
      <c r="A1" s="157" t="s">
        <v>461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104">
        <v>840</v>
      </c>
      <c r="D6" s="104">
        <v>0</v>
      </c>
      <c r="E6" s="94">
        <v>840</v>
      </c>
      <c r="F6" s="94">
        <v>446</v>
      </c>
      <c r="G6" s="105">
        <v>0</v>
      </c>
      <c r="H6" s="106">
        <v>446</v>
      </c>
      <c r="I6" s="94">
        <v>394</v>
      </c>
      <c r="J6" s="107">
        <v>0</v>
      </c>
      <c r="K6" s="94">
        <v>394</v>
      </c>
    </row>
    <row r="7" spans="1:12" ht="15" customHeight="1" x14ac:dyDescent="0.2">
      <c r="A7" s="35" t="s">
        <v>6</v>
      </c>
      <c r="B7" s="13" t="s">
        <v>10</v>
      </c>
      <c r="C7" s="104">
        <v>440</v>
      </c>
      <c r="D7" s="104">
        <v>0</v>
      </c>
      <c r="E7" s="94">
        <v>440</v>
      </c>
      <c r="F7" s="94">
        <v>100</v>
      </c>
      <c r="G7" s="105">
        <v>0</v>
      </c>
      <c r="H7" s="106">
        <v>100</v>
      </c>
      <c r="I7" s="94">
        <v>340</v>
      </c>
      <c r="J7" s="107">
        <v>0</v>
      </c>
      <c r="K7" s="94">
        <v>340</v>
      </c>
    </row>
    <row r="8" spans="1:12" ht="15" customHeight="1" x14ac:dyDescent="0.2">
      <c r="A8" s="35" t="s">
        <v>7</v>
      </c>
      <c r="B8" s="13" t="s">
        <v>11</v>
      </c>
      <c r="C8" s="104">
        <v>1014</v>
      </c>
      <c r="D8" s="104">
        <v>0</v>
      </c>
      <c r="E8" s="94">
        <v>1014</v>
      </c>
      <c r="F8" s="94">
        <v>489</v>
      </c>
      <c r="G8" s="105">
        <v>0</v>
      </c>
      <c r="H8" s="106">
        <v>489</v>
      </c>
      <c r="I8" s="94">
        <v>525</v>
      </c>
      <c r="J8" s="107">
        <v>0</v>
      </c>
      <c r="K8" s="94">
        <v>525</v>
      </c>
    </row>
    <row r="9" spans="1:12" ht="15" customHeight="1" x14ac:dyDescent="0.2">
      <c r="A9" s="35" t="s">
        <v>12</v>
      </c>
      <c r="B9" s="13" t="s">
        <v>13</v>
      </c>
      <c r="C9" s="104">
        <v>249</v>
      </c>
      <c r="D9" s="104">
        <v>0</v>
      </c>
      <c r="E9" s="94">
        <v>249</v>
      </c>
      <c r="F9" s="94">
        <v>169</v>
      </c>
      <c r="G9" s="105">
        <v>0</v>
      </c>
      <c r="H9" s="106">
        <v>169</v>
      </c>
      <c r="I9" s="94">
        <v>80</v>
      </c>
      <c r="J9" s="107">
        <v>0</v>
      </c>
      <c r="K9" s="94">
        <v>80</v>
      </c>
    </row>
    <row r="10" spans="1:12" ht="15" customHeight="1" x14ac:dyDescent="0.2">
      <c r="A10" s="35" t="s">
        <v>14</v>
      </c>
      <c r="B10" s="13" t="s">
        <v>15</v>
      </c>
      <c r="C10" s="104">
        <v>909</v>
      </c>
      <c r="D10" s="104">
        <v>0</v>
      </c>
      <c r="E10" s="94">
        <v>909</v>
      </c>
      <c r="F10" s="94">
        <v>664</v>
      </c>
      <c r="G10" s="105">
        <v>0</v>
      </c>
      <c r="H10" s="106">
        <v>664</v>
      </c>
      <c r="I10" s="94">
        <v>245</v>
      </c>
      <c r="J10" s="107">
        <v>0</v>
      </c>
      <c r="K10" s="94">
        <v>245</v>
      </c>
    </row>
    <row r="11" spans="1:12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2" ht="15" customHeight="1" x14ac:dyDescent="0.2">
      <c r="A12" s="35" t="s">
        <v>17</v>
      </c>
      <c r="B12" s="13" t="s">
        <v>18</v>
      </c>
      <c r="C12" s="104">
        <v>480</v>
      </c>
      <c r="D12" s="104">
        <v>0</v>
      </c>
      <c r="E12" s="94">
        <v>480</v>
      </c>
      <c r="F12" s="94">
        <v>419</v>
      </c>
      <c r="G12" s="105">
        <v>0</v>
      </c>
      <c r="H12" s="106">
        <v>419</v>
      </c>
      <c r="I12" s="94">
        <v>61</v>
      </c>
      <c r="J12" s="107">
        <v>0</v>
      </c>
      <c r="K12" s="94">
        <v>61</v>
      </c>
    </row>
    <row r="13" spans="1:12" ht="15" customHeight="1" x14ac:dyDescent="0.2">
      <c r="A13" s="35" t="s">
        <v>19</v>
      </c>
      <c r="B13" s="13" t="s">
        <v>20</v>
      </c>
      <c r="C13" s="104">
        <v>122</v>
      </c>
      <c r="D13" s="104">
        <v>0</v>
      </c>
      <c r="E13" s="94">
        <v>122</v>
      </c>
      <c r="F13" s="94">
        <v>121</v>
      </c>
      <c r="G13" s="105">
        <v>0</v>
      </c>
      <c r="H13" s="106">
        <v>121</v>
      </c>
      <c r="I13" s="94">
        <v>1</v>
      </c>
      <c r="J13" s="107">
        <v>0</v>
      </c>
      <c r="K13" s="94">
        <v>1</v>
      </c>
    </row>
    <row r="14" spans="1:12" ht="15" customHeight="1" x14ac:dyDescent="0.2">
      <c r="A14" s="35" t="s">
        <v>21</v>
      </c>
      <c r="B14" s="13" t="s">
        <v>22</v>
      </c>
      <c r="C14" s="104">
        <v>710</v>
      </c>
      <c r="D14" s="104">
        <v>0</v>
      </c>
      <c r="E14" s="94">
        <v>710</v>
      </c>
      <c r="F14" s="94">
        <v>0</v>
      </c>
      <c r="G14" s="105">
        <v>0</v>
      </c>
      <c r="H14" s="106">
        <v>0</v>
      </c>
      <c r="I14" s="94">
        <v>710</v>
      </c>
      <c r="J14" s="107">
        <v>0</v>
      </c>
      <c r="K14" s="94">
        <v>710</v>
      </c>
    </row>
    <row r="15" spans="1:12" ht="15" customHeight="1" x14ac:dyDescent="0.2">
      <c r="A15" s="35" t="s">
        <v>23</v>
      </c>
      <c r="B15" s="13" t="s">
        <v>24</v>
      </c>
      <c r="C15" s="104">
        <v>989</v>
      </c>
      <c r="D15" s="104">
        <v>0</v>
      </c>
      <c r="E15" s="94">
        <v>989</v>
      </c>
      <c r="F15" s="94">
        <v>398</v>
      </c>
      <c r="G15" s="105">
        <v>0</v>
      </c>
      <c r="H15" s="106">
        <v>398</v>
      </c>
      <c r="I15" s="94">
        <v>591</v>
      </c>
      <c r="J15" s="107">
        <v>0</v>
      </c>
      <c r="K15" s="94">
        <v>591</v>
      </c>
    </row>
    <row r="16" spans="1:12" ht="15" customHeight="1" x14ac:dyDescent="0.2">
      <c r="A16" s="35" t="s">
        <v>25</v>
      </c>
      <c r="B16" s="13" t="s">
        <v>26</v>
      </c>
      <c r="C16" s="104">
        <v>291</v>
      </c>
      <c r="D16" s="104">
        <v>0</v>
      </c>
      <c r="E16" s="94">
        <v>291</v>
      </c>
      <c r="F16" s="94">
        <v>251</v>
      </c>
      <c r="G16" s="105">
        <v>0</v>
      </c>
      <c r="H16" s="106">
        <v>251</v>
      </c>
      <c r="I16" s="94">
        <v>40</v>
      </c>
      <c r="J16" s="107">
        <v>0</v>
      </c>
      <c r="K16" s="94">
        <v>40</v>
      </c>
    </row>
    <row r="17" spans="1:11" ht="15" customHeight="1" x14ac:dyDescent="0.2">
      <c r="A17" s="35" t="s">
        <v>27</v>
      </c>
      <c r="B17" s="13" t="s">
        <v>28</v>
      </c>
      <c r="C17" s="104">
        <v>1389</v>
      </c>
      <c r="D17" s="104">
        <v>0</v>
      </c>
      <c r="E17" s="94">
        <v>1389</v>
      </c>
      <c r="F17" s="94">
        <v>1011</v>
      </c>
      <c r="G17" s="105">
        <v>0</v>
      </c>
      <c r="H17" s="106">
        <v>1011</v>
      </c>
      <c r="I17" s="94">
        <v>378</v>
      </c>
      <c r="J17" s="107">
        <v>0</v>
      </c>
      <c r="K17" s="94">
        <v>378</v>
      </c>
    </row>
    <row r="18" spans="1:11" ht="15" customHeight="1" x14ac:dyDescent="0.2">
      <c r="A18" s="35" t="s">
        <v>29</v>
      </c>
      <c r="B18" s="13" t="s">
        <v>30</v>
      </c>
      <c r="C18" s="104">
        <v>276</v>
      </c>
      <c r="D18" s="104">
        <v>0</v>
      </c>
      <c r="E18" s="94">
        <v>276</v>
      </c>
      <c r="F18" s="94">
        <v>251</v>
      </c>
      <c r="G18" s="105">
        <v>0</v>
      </c>
      <c r="H18" s="106">
        <v>251</v>
      </c>
      <c r="I18" s="94">
        <v>25</v>
      </c>
      <c r="J18" s="107">
        <v>0</v>
      </c>
      <c r="K18" s="94">
        <v>25</v>
      </c>
    </row>
    <row r="19" spans="1:11" ht="15" customHeight="1" x14ac:dyDescent="0.2">
      <c r="A19" s="35" t="s">
        <v>31</v>
      </c>
      <c r="B19" s="13" t="s">
        <v>32</v>
      </c>
      <c r="C19" s="104">
        <v>1227</v>
      </c>
      <c r="D19" s="104">
        <v>0</v>
      </c>
      <c r="E19" s="94">
        <v>1227</v>
      </c>
      <c r="F19" s="94">
        <v>316</v>
      </c>
      <c r="G19" s="105">
        <v>0</v>
      </c>
      <c r="H19" s="106">
        <v>316</v>
      </c>
      <c r="I19" s="94">
        <v>911</v>
      </c>
      <c r="J19" s="107">
        <v>0</v>
      </c>
      <c r="K19" s="94">
        <v>911</v>
      </c>
    </row>
    <row r="20" spans="1:11" ht="15" customHeight="1" x14ac:dyDescent="0.2">
      <c r="A20" s="35" t="s">
        <v>33</v>
      </c>
      <c r="B20" s="13" t="s">
        <v>34</v>
      </c>
      <c r="C20" s="104">
        <v>1957</v>
      </c>
      <c r="D20" s="104">
        <v>0</v>
      </c>
      <c r="E20" s="94">
        <v>1957</v>
      </c>
      <c r="F20" s="94">
        <v>1790</v>
      </c>
      <c r="G20" s="105">
        <v>0</v>
      </c>
      <c r="H20" s="106">
        <v>1790</v>
      </c>
      <c r="I20" s="94">
        <v>167</v>
      </c>
      <c r="J20" s="107">
        <v>0</v>
      </c>
      <c r="K20" s="94">
        <v>167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1770</v>
      </c>
      <c r="D22" s="104">
        <v>0</v>
      </c>
      <c r="E22" s="94">
        <v>1770</v>
      </c>
      <c r="F22" s="94">
        <v>1006</v>
      </c>
      <c r="G22" s="105">
        <v>0</v>
      </c>
      <c r="H22" s="106">
        <v>1006</v>
      </c>
      <c r="I22" s="94">
        <v>764</v>
      </c>
      <c r="J22" s="107">
        <v>0</v>
      </c>
      <c r="K22" s="94">
        <v>764</v>
      </c>
    </row>
    <row r="23" spans="1:11" ht="15" customHeight="1" x14ac:dyDescent="0.2">
      <c r="A23" s="35" t="s">
        <v>39</v>
      </c>
      <c r="B23" s="13" t="s">
        <v>40</v>
      </c>
      <c r="C23" s="104">
        <v>541</v>
      </c>
      <c r="D23" s="104">
        <v>0</v>
      </c>
      <c r="E23" s="94">
        <v>541</v>
      </c>
      <c r="F23" s="94">
        <v>180</v>
      </c>
      <c r="G23" s="105">
        <v>0</v>
      </c>
      <c r="H23" s="106">
        <v>180</v>
      </c>
      <c r="I23" s="94">
        <v>361</v>
      </c>
      <c r="J23" s="107">
        <v>0</v>
      </c>
      <c r="K23" s="94">
        <v>361</v>
      </c>
    </row>
    <row r="24" spans="1:11" ht="15" customHeight="1" x14ac:dyDescent="0.2">
      <c r="A24" s="35" t="s">
        <v>41</v>
      </c>
      <c r="B24" s="13" t="s">
        <v>42</v>
      </c>
      <c r="C24" s="104">
        <v>1111</v>
      </c>
      <c r="D24" s="104">
        <v>0</v>
      </c>
      <c r="E24" s="94">
        <v>1111</v>
      </c>
      <c r="F24" s="94">
        <v>864</v>
      </c>
      <c r="G24" s="105">
        <v>0</v>
      </c>
      <c r="H24" s="106">
        <v>864</v>
      </c>
      <c r="I24" s="94">
        <v>247</v>
      </c>
      <c r="J24" s="107">
        <v>0</v>
      </c>
      <c r="K24" s="94">
        <v>247</v>
      </c>
    </row>
    <row r="25" spans="1:11" ht="15" customHeight="1" x14ac:dyDescent="0.2">
      <c r="A25" s="35" t="s">
        <v>43</v>
      </c>
      <c r="B25" s="13" t="s">
        <v>44</v>
      </c>
      <c r="C25" s="104">
        <v>606</v>
      </c>
      <c r="D25" s="104">
        <v>0</v>
      </c>
      <c r="E25" s="94">
        <v>606</v>
      </c>
      <c r="F25" s="94">
        <v>0</v>
      </c>
      <c r="G25" s="105">
        <v>0</v>
      </c>
      <c r="H25" s="106">
        <v>0</v>
      </c>
      <c r="I25" s="94">
        <v>606</v>
      </c>
      <c r="J25" s="107">
        <v>0</v>
      </c>
      <c r="K25" s="94">
        <v>606</v>
      </c>
    </row>
    <row r="26" spans="1:11" ht="15" customHeight="1" x14ac:dyDescent="0.2">
      <c r="A26" s="35" t="s">
        <v>45</v>
      </c>
      <c r="B26" s="13" t="s">
        <v>46</v>
      </c>
      <c r="C26" s="104">
        <v>227</v>
      </c>
      <c r="D26" s="104">
        <v>0</v>
      </c>
      <c r="E26" s="94">
        <v>227</v>
      </c>
      <c r="F26" s="94">
        <v>26</v>
      </c>
      <c r="G26" s="105">
        <v>0</v>
      </c>
      <c r="H26" s="106">
        <v>26</v>
      </c>
      <c r="I26" s="94">
        <v>201</v>
      </c>
      <c r="J26" s="107">
        <v>0</v>
      </c>
      <c r="K26" s="94">
        <v>201</v>
      </c>
    </row>
    <row r="27" spans="1:11" ht="15" customHeight="1" x14ac:dyDescent="0.2">
      <c r="A27" s="35" t="s">
        <v>47</v>
      </c>
      <c r="B27" s="13" t="s">
        <v>48</v>
      </c>
      <c r="C27" s="104">
        <v>165</v>
      </c>
      <c r="D27" s="104">
        <v>0</v>
      </c>
      <c r="E27" s="94">
        <v>165</v>
      </c>
      <c r="F27" s="94">
        <v>164</v>
      </c>
      <c r="G27" s="105">
        <v>0</v>
      </c>
      <c r="H27" s="106">
        <v>164</v>
      </c>
      <c r="I27" s="94">
        <v>1</v>
      </c>
      <c r="J27" s="107">
        <v>0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410</v>
      </c>
      <c r="D28" s="104">
        <v>0</v>
      </c>
      <c r="E28" s="94">
        <v>410</v>
      </c>
      <c r="F28" s="94">
        <v>195</v>
      </c>
      <c r="G28" s="105">
        <v>0</v>
      </c>
      <c r="H28" s="106">
        <v>195</v>
      </c>
      <c r="I28" s="94">
        <v>215</v>
      </c>
      <c r="J28" s="107">
        <v>0</v>
      </c>
      <c r="K28" s="94">
        <v>215</v>
      </c>
    </row>
    <row r="29" spans="1:11" ht="15" customHeight="1" x14ac:dyDescent="0.2">
      <c r="A29" s="35" t="s">
        <v>51</v>
      </c>
      <c r="B29" s="13" t="s">
        <v>52</v>
      </c>
      <c r="C29" s="104">
        <v>0</v>
      </c>
      <c r="D29" s="104">
        <v>0</v>
      </c>
      <c r="E29" s="94">
        <v>0</v>
      </c>
      <c r="F29" s="94">
        <v>0</v>
      </c>
      <c r="G29" s="105">
        <v>0</v>
      </c>
      <c r="H29" s="106">
        <v>0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15723</v>
      </c>
      <c r="D31" s="54">
        <v>0</v>
      </c>
      <c r="E31" s="54">
        <v>15723</v>
      </c>
      <c r="F31" s="54">
        <v>8860</v>
      </c>
      <c r="G31" s="54">
        <v>0</v>
      </c>
      <c r="H31" s="54">
        <v>8860</v>
      </c>
      <c r="I31" s="54">
        <v>6863</v>
      </c>
      <c r="J31" s="54">
        <v>0</v>
      </c>
      <c r="K31" s="54">
        <v>6863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A1:K1"/>
    <mergeCell ref="C3:C4"/>
    <mergeCell ref="F3:F4"/>
    <mergeCell ref="I2:K2"/>
    <mergeCell ref="D3:E3"/>
    <mergeCell ref="G3:H3"/>
    <mergeCell ref="J3:K3"/>
    <mergeCell ref="I3:I4"/>
  </mergeCells>
  <conditionalFormatting sqref="C6:K31">
    <cfRule type="cellIs" dxfId="138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7.7109375" style="17" customWidth="1"/>
    <col min="4" max="4" width="10.7109375" style="17" customWidth="1"/>
    <col min="5" max="5" width="11.140625" style="19" customWidth="1"/>
    <col min="6" max="6" width="7.7109375" style="17" customWidth="1"/>
    <col min="7" max="7" width="10.5703125" style="17" customWidth="1"/>
    <col min="8" max="8" width="10.42578125" style="17" customWidth="1"/>
    <col min="9" max="9" width="7.5703125" style="17" customWidth="1"/>
    <col min="10" max="10" width="10.7109375" style="17" customWidth="1"/>
    <col min="11" max="11" width="10.5703125" style="17" customWidth="1"/>
    <col min="12" max="16384" width="9.140625" style="17"/>
  </cols>
  <sheetData>
    <row r="1" spans="1:12" ht="18.75" customHeight="1" x14ac:dyDescent="0.25">
      <c r="A1" s="157" t="s">
        <v>462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39">
        <v>49</v>
      </c>
      <c r="D6" s="39">
        <v>0</v>
      </c>
      <c r="E6" s="15">
        <v>49</v>
      </c>
      <c r="F6" s="15">
        <v>23</v>
      </c>
      <c r="G6" s="40">
        <v>0</v>
      </c>
      <c r="H6" s="41">
        <v>23</v>
      </c>
      <c r="I6" s="15">
        <v>26</v>
      </c>
      <c r="J6" s="14">
        <v>0</v>
      </c>
      <c r="K6" s="15">
        <v>26</v>
      </c>
    </row>
    <row r="7" spans="1:12" ht="15" customHeight="1" x14ac:dyDescent="0.2">
      <c r="A7" s="35" t="s">
        <v>6</v>
      </c>
      <c r="B7" s="13" t="s">
        <v>10</v>
      </c>
      <c r="C7" s="39">
        <v>50</v>
      </c>
      <c r="D7" s="39">
        <v>0</v>
      </c>
      <c r="E7" s="15">
        <v>50</v>
      </c>
      <c r="F7" s="15">
        <v>1</v>
      </c>
      <c r="G7" s="40">
        <v>0</v>
      </c>
      <c r="H7" s="41">
        <v>1</v>
      </c>
      <c r="I7" s="15">
        <v>49</v>
      </c>
      <c r="J7" s="14">
        <v>0</v>
      </c>
      <c r="K7" s="15">
        <v>49</v>
      </c>
    </row>
    <row r="8" spans="1:12" ht="15" customHeight="1" x14ac:dyDescent="0.2">
      <c r="A8" s="35" t="s">
        <v>7</v>
      </c>
      <c r="B8" s="13" t="s">
        <v>11</v>
      </c>
      <c r="C8" s="39">
        <v>67</v>
      </c>
      <c r="D8" s="39">
        <v>0</v>
      </c>
      <c r="E8" s="15">
        <v>67</v>
      </c>
      <c r="F8" s="15">
        <v>8</v>
      </c>
      <c r="G8" s="40">
        <v>0</v>
      </c>
      <c r="H8" s="41">
        <v>8</v>
      </c>
      <c r="I8" s="15">
        <v>59</v>
      </c>
      <c r="J8" s="14">
        <v>0</v>
      </c>
      <c r="K8" s="15">
        <v>59</v>
      </c>
    </row>
    <row r="9" spans="1:12" ht="15" customHeight="1" x14ac:dyDescent="0.2">
      <c r="A9" s="35" t="s">
        <v>12</v>
      </c>
      <c r="B9" s="13" t="s">
        <v>13</v>
      </c>
      <c r="C9" s="39">
        <v>15</v>
      </c>
      <c r="D9" s="39">
        <v>0</v>
      </c>
      <c r="E9" s="15">
        <v>15</v>
      </c>
      <c r="F9" s="15">
        <v>11</v>
      </c>
      <c r="G9" s="40">
        <v>0</v>
      </c>
      <c r="H9" s="41">
        <v>11</v>
      </c>
      <c r="I9" s="15">
        <v>4</v>
      </c>
      <c r="J9" s="14">
        <v>0</v>
      </c>
      <c r="K9" s="15">
        <v>4</v>
      </c>
    </row>
    <row r="10" spans="1:12" ht="15" customHeight="1" x14ac:dyDescent="0.2">
      <c r="A10" s="35" t="s">
        <v>14</v>
      </c>
      <c r="B10" s="13" t="s">
        <v>15</v>
      </c>
      <c r="C10" s="39">
        <v>40</v>
      </c>
      <c r="D10" s="39">
        <v>0</v>
      </c>
      <c r="E10" s="15">
        <v>40</v>
      </c>
      <c r="F10" s="15">
        <v>3</v>
      </c>
      <c r="G10" s="40">
        <v>0</v>
      </c>
      <c r="H10" s="41">
        <v>3</v>
      </c>
      <c r="I10" s="15">
        <v>37</v>
      </c>
      <c r="J10" s="14">
        <v>0</v>
      </c>
      <c r="K10" s="15">
        <v>37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24</v>
      </c>
      <c r="D12" s="39">
        <v>0</v>
      </c>
      <c r="E12" s="15">
        <v>24</v>
      </c>
      <c r="F12" s="15">
        <v>13</v>
      </c>
      <c r="G12" s="40">
        <v>0</v>
      </c>
      <c r="H12" s="41">
        <v>13</v>
      </c>
      <c r="I12" s="15">
        <v>11</v>
      </c>
      <c r="J12" s="14">
        <v>0</v>
      </c>
      <c r="K12" s="15">
        <v>11</v>
      </c>
    </row>
    <row r="13" spans="1:12" ht="15" customHeight="1" x14ac:dyDescent="0.2">
      <c r="A13" s="35" t="s">
        <v>19</v>
      </c>
      <c r="B13" s="13" t="s">
        <v>20</v>
      </c>
      <c r="C13" s="39">
        <v>21</v>
      </c>
      <c r="D13" s="39">
        <v>0</v>
      </c>
      <c r="E13" s="15">
        <v>21</v>
      </c>
      <c r="F13" s="15">
        <v>15</v>
      </c>
      <c r="G13" s="40">
        <v>0</v>
      </c>
      <c r="H13" s="41">
        <v>15</v>
      </c>
      <c r="I13" s="15">
        <v>6</v>
      </c>
      <c r="J13" s="14">
        <v>0</v>
      </c>
      <c r="K13" s="15">
        <v>6</v>
      </c>
    </row>
    <row r="14" spans="1:12" ht="15" customHeight="1" x14ac:dyDescent="0.2">
      <c r="A14" s="35" t="s">
        <v>21</v>
      </c>
      <c r="B14" s="13" t="s">
        <v>22</v>
      </c>
      <c r="C14" s="39">
        <v>40</v>
      </c>
      <c r="D14" s="39">
        <v>0</v>
      </c>
      <c r="E14" s="15">
        <v>40</v>
      </c>
      <c r="F14" s="15">
        <v>0</v>
      </c>
      <c r="G14" s="40">
        <v>0</v>
      </c>
      <c r="H14" s="41">
        <v>0</v>
      </c>
      <c r="I14" s="15">
        <v>40</v>
      </c>
      <c r="J14" s="14">
        <v>0</v>
      </c>
      <c r="K14" s="15">
        <v>40</v>
      </c>
    </row>
    <row r="15" spans="1:12" ht="15" customHeight="1" x14ac:dyDescent="0.2">
      <c r="A15" s="35" t="s">
        <v>23</v>
      </c>
      <c r="B15" s="13" t="s">
        <v>24</v>
      </c>
      <c r="C15" s="39">
        <v>178</v>
      </c>
      <c r="D15" s="39">
        <v>0</v>
      </c>
      <c r="E15" s="15">
        <v>178</v>
      </c>
      <c r="F15" s="15">
        <v>82</v>
      </c>
      <c r="G15" s="40">
        <v>0</v>
      </c>
      <c r="H15" s="41">
        <v>82</v>
      </c>
      <c r="I15" s="15">
        <v>96</v>
      </c>
      <c r="J15" s="14">
        <v>0</v>
      </c>
      <c r="K15" s="15">
        <v>96</v>
      </c>
    </row>
    <row r="16" spans="1:12" ht="15" customHeight="1" x14ac:dyDescent="0.2">
      <c r="A16" s="35" t="s">
        <v>25</v>
      </c>
      <c r="B16" s="13" t="s">
        <v>26</v>
      </c>
      <c r="C16" s="39">
        <v>18</v>
      </c>
      <c r="D16" s="39">
        <v>0</v>
      </c>
      <c r="E16" s="15">
        <v>18</v>
      </c>
      <c r="F16" s="15">
        <v>14</v>
      </c>
      <c r="G16" s="40">
        <v>0</v>
      </c>
      <c r="H16" s="41">
        <v>14</v>
      </c>
      <c r="I16" s="15">
        <v>4</v>
      </c>
      <c r="J16" s="14">
        <v>0</v>
      </c>
      <c r="K16" s="15">
        <v>4</v>
      </c>
    </row>
    <row r="17" spans="1:11" ht="15" customHeight="1" x14ac:dyDescent="0.2">
      <c r="A17" s="35" t="s">
        <v>27</v>
      </c>
      <c r="B17" s="13" t="s">
        <v>28</v>
      </c>
      <c r="C17" s="39">
        <v>56</v>
      </c>
      <c r="D17" s="39">
        <v>0</v>
      </c>
      <c r="E17" s="15">
        <v>56</v>
      </c>
      <c r="F17" s="15">
        <v>42</v>
      </c>
      <c r="G17" s="40">
        <v>0</v>
      </c>
      <c r="H17" s="41">
        <v>42</v>
      </c>
      <c r="I17" s="15">
        <v>14</v>
      </c>
      <c r="J17" s="14">
        <v>0</v>
      </c>
      <c r="K17" s="15">
        <v>14</v>
      </c>
    </row>
    <row r="18" spans="1:11" ht="15" customHeight="1" x14ac:dyDescent="0.2">
      <c r="A18" s="35" t="s">
        <v>29</v>
      </c>
      <c r="B18" s="13" t="s">
        <v>30</v>
      </c>
      <c r="C18" s="39">
        <v>32</v>
      </c>
      <c r="D18" s="39">
        <v>0</v>
      </c>
      <c r="E18" s="15">
        <v>32</v>
      </c>
      <c r="F18" s="15">
        <v>24</v>
      </c>
      <c r="G18" s="40">
        <v>0</v>
      </c>
      <c r="H18" s="41">
        <v>24</v>
      </c>
      <c r="I18" s="15">
        <v>8</v>
      </c>
      <c r="J18" s="14">
        <v>0</v>
      </c>
      <c r="K18" s="15">
        <v>8</v>
      </c>
    </row>
    <row r="19" spans="1:11" ht="15" customHeight="1" x14ac:dyDescent="0.2">
      <c r="A19" s="35" t="s">
        <v>31</v>
      </c>
      <c r="B19" s="13" t="s">
        <v>32</v>
      </c>
      <c r="C19" s="39">
        <v>49</v>
      </c>
      <c r="D19" s="39">
        <v>0</v>
      </c>
      <c r="E19" s="15">
        <v>49</v>
      </c>
      <c r="F19" s="15">
        <v>21</v>
      </c>
      <c r="G19" s="40">
        <v>0</v>
      </c>
      <c r="H19" s="41">
        <v>21</v>
      </c>
      <c r="I19" s="15">
        <v>28</v>
      </c>
      <c r="J19" s="14">
        <v>0</v>
      </c>
      <c r="K19" s="15">
        <v>28</v>
      </c>
    </row>
    <row r="20" spans="1:11" ht="15" customHeight="1" x14ac:dyDescent="0.2">
      <c r="A20" s="35" t="s">
        <v>33</v>
      </c>
      <c r="B20" s="13" t="s">
        <v>34</v>
      </c>
      <c r="C20" s="39">
        <v>40</v>
      </c>
      <c r="D20" s="39">
        <v>0</v>
      </c>
      <c r="E20" s="15">
        <v>40</v>
      </c>
      <c r="F20" s="15">
        <v>29</v>
      </c>
      <c r="G20" s="40">
        <v>0</v>
      </c>
      <c r="H20" s="41">
        <v>29</v>
      </c>
      <c r="I20" s="15">
        <v>11</v>
      </c>
      <c r="J20" s="14">
        <v>0</v>
      </c>
      <c r="K20" s="15">
        <v>11</v>
      </c>
    </row>
    <row r="21" spans="1:11" ht="15" customHeight="1" x14ac:dyDescent="0.2">
      <c r="A21" s="35" t="s">
        <v>35</v>
      </c>
      <c r="B21" s="13" t="s">
        <v>36</v>
      </c>
      <c r="C21" s="39">
        <v>32</v>
      </c>
      <c r="D21" s="39">
        <v>0</v>
      </c>
      <c r="E21" s="15">
        <v>32</v>
      </c>
      <c r="F21" s="15">
        <v>7</v>
      </c>
      <c r="G21" s="40">
        <v>0</v>
      </c>
      <c r="H21" s="41">
        <v>7</v>
      </c>
      <c r="I21" s="15">
        <v>25</v>
      </c>
      <c r="J21" s="14">
        <v>0</v>
      </c>
      <c r="K21" s="15">
        <v>25</v>
      </c>
    </row>
    <row r="22" spans="1:11" ht="15" customHeight="1" x14ac:dyDescent="0.2">
      <c r="A22" s="35" t="s">
        <v>37</v>
      </c>
      <c r="B22" s="13" t="s">
        <v>38</v>
      </c>
      <c r="C22" s="39">
        <v>49</v>
      </c>
      <c r="D22" s="39">
        <v>0</v>
      </c>
      <c r="E22" s="15">
        <v>49</v>
      </c>
      <c r="F22" s="15">
        <v>27</v>
      </c>
      <c r="G22" s="40">
        <v>0</v>
      </c>
      <c r="H22" s="41">
        <v>27</v>
      </c>
      <c r="I22" s="15">
        <v>22</v>
      </c>
      <c r="J22" s="14">
        <v>0</v>
      </c>
      <c r="K22" s="15">
        <v>22</v>
      </c>
    </row>
    <row r="23" spans="1:11" ht="15" customHeight="1" x14ac:dyDescent="0.2">
      <c r="A23" s="35" t="s">
        <v>39</v>
      </c>
      <c r="B23" s="13" t="s">
        <v>40</v>
      </c>
      <c r="C23" s="39">
        <v>59</v>
      </c>
      <c r="D23" s="39">
        <v>0</v>
      </c>
      <c r="E23" s="15">
        <v>59</v>
      </c>
      <c r="F23" s="15">
        <v>30</v>
      </c>
      <c r="G23" s="40">
        <v>0</v>
      </c>
      <c r="H23" s="41">
        <v>30</v>
      </c>
      <c r="I23" s="15">
        <v>29</v>
      </c>
      <c r="J23" s="14">
        <v>0</v>
      </c>
      <c r="K23" s="15">
        <v>29</v>
      </c>
    </row>
    <row r="24" spans="1:11" ht="15" customHeight="1" x14ac:dyDescent="0.2">
      <c r="A24" s="35" t="s">
        <v>41</v>
      </c>
      <c r="B24" s="13" t="s">
        <v>42</v>
      </c>
      <c r="C24" s="39">
        <v>52</v>
      </c>
      <c r="D24" s="39">
        <v>0</v>
      </c>
      <c r="E24" s="15">
        <v>52</v>
      </c>
      <c r="F24" s="15">
        <v>37</v>
      </c>
      <c r="G24" s="40">
        <v>0</v>
      </c>
      <c r="H24" s="41">
        <v>37</v>
      </c>
      <c r="I24" s="15">
        <v>15</v>
      </c>
      <c r="J24" s="14">
        <v>0</v>
      </c>
      <c r="K24" s="15">
        <v>15</v>
      </c>
    </row>
    <row r="25" spans="1:11" ht="15" customHeight="1" x14ac:dyDescent="0.2">
      <c r="A25" s="35" t="s">
        <v>43</v>
      </c>
      <c r="B25" s="13" t="s">
        <v>44</v>
      </c>
      <c r="C25" s="39">
        <v>24</v>
      </c>
      <c r="D25" s="39">
        <v>0</v>
      </c>
      <c r="E25" s="15">
        <v>24</v>
      </c>
      <c r="F25" s="15">
        <v>4</v>
      </c>
      <c r="G25" s="40">
        <v>0</v>
      </c>
      <c r="H25" s="41">
        <v>4</v>
      </c>
      <c r="I25" s="15">
        <v>20</v>
      </c>
      <c r="J25" s="14">
        <v>0</v>
      </c>
      <c r="K25" s="15">
        <v>20</v>
      </c>
    </row>
    <row r="26" spans="1:11" ht="15" customHeight="1" x14ac:dyDescent="0.2">
      <c r="A26" s="35" t="s">
        <v>45</v>
      </c>
      <c r="B26" s="13" t="s">
        <v>46</v>
      </c>
      <c r="C26" s="39">
        <v>19</v>
      </c>
      <c r="D26" s="39">
        <v>0</v>
      </c>
      <c r="E26" s="15">
        <v>19</v>
      </c>
      <c r="F26" s="15">
        <v>0</v>
      </c>
      <c r="G26" s="40">
        <v>0</v>
      </c>
      <c r="H26" s="41">
        <v>0</v>
      </c>
      <c r="I26" s="15">
        <v>19</v>
      </c>
      <c r="J26" s="14">
        <v>0</v>
      </c>
      <c r="K26" s="15">
        <v>19</v>
      </c>
    </row>
    <row r="27" spans="1:11" ht="15" customHeight="1" x14ac:dyDescent="0.2">
      <c r="A27" s="35" t="s">
        <v>47</v>
      </c>
      <c r="B27" s="13" t="s">
        <v>48</v>
      </c>
      <c r="C27" s="39">
        <v>39</v>
      </c>
      <c r="D27" s="39">
        <v>0</v>
      </c>
      <c r="E27" s="15">
        <v>39</v>
      </c>
      <c r="F27" s="15">
        <v>15</v>
      </c>
      <c r="G27" s="40">
        <v>0</v>
      </c>
      <c r="H27" s="41">
        <v>15</v>
      </c>
      <c r="I27" s="15">
        <v>24</v>
      </c>
      <c r="J27" s="14">
        <v>0</v>
      </c>
      <c r="K27" s="15">
        <v>24</v>
      </c>
    </row>
    <row r="28" spans="1:11" ht="15" customHeight="1" x14ac:dyDescent="0.2">
      <c r="A28" s="35" t="s">
        <v>49</v>
      </c>
      <c r="B28" s="13" t="s">
        <v>50</v>
      </c>
      <c r="C28" s="39">
        <v>13</v>
      </c>
      <c r="D28" s="39">
        <v>0</v>
      </c>
      <c r="E28" s="15">
        <v>13</v>
      </c>
      <c r="F28" s="15">
        <v>3</v>
      </c>
      <c r="G28" s="40">
        <v>0</v>
      </c>
      <c r="H28" s="41">
        <v>3</v>
      </c>
      <c r="I28" s="15">
        <v>10</v>
      </c>
      <c r="J28" s="14">
        <v>0</v>
      </c>
      <c r="K28" s="15">
        <v>10</v>
      </c>
    </row>
    <row r="29" spans="1:11" ht="15" customHeight="1" x14ac:dyDescent="0.2">
      <c r="A29" s="35" t="s">
        <v>51</v>
      </c>
      <c r="B29" s="13" t="s">
        <v>52</v>
      </c>
      <c r="C29" s="39">
        <v>18</v>
      </c>
      <c r="D29" s="39">
        <v>0</v>
      </c>
      <c r="E29" s="15">
        <v>18</v>
      </c>
      <c r="F29" s="15">
        <v>12</v>
      </c>
      <c r="G29" s="40">
        <v>0</v>
      </c>
      <c r="H29" s="41">
        <v>12</v>
      </c>
      <c r="I29" s="15">
        <v>6</v>
      </c>
      <c r="J29" s="14">
        <v>0</v>
      </c>
      <c r="K29" s="15">
        <v>6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54">
        <v>984</v>
      </c>
      <c r="D31" s="54">
        <v>0</v>
      </c>
      <c r="E31" s="54">
        <v>984</v>
      </c>
      <c r="F31" s="54">
        <v>421</v>
      </c>
      <c r="G31" s="54">
        <v>0</v>
      </c>
      <c r="H31" s="54">
        <v>421</v>
      </c>
      <c r="I31" s="54">
        <v>563</v>
      </c>
      <c r="J31" s="54">
        <v>0</v>
      </c>
      <c r="K31" s="54">
        <v>563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C3:C4"/>
    <mergeCell ref="F3:F4"/>
    <mergeCell ref="A1:K1"/>
    <mergeCell ref="I2:K2"/>
    <mergeCell ref="D3:E3"/>
    <mergeCell ref="G3:H3"/>
    <mergeCell ref="J3:K3"/>
    <mergeCell ref="I3:I4"/>
  </mergeCells>
  <conditionalFormatting sqref="C6:K31">
    <cfRule type="cellIs" dxfId="137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7.7109375" style="17" customWidth="1"/>
    <col min="4" max="4" width="10.28515625" style="17" customWidth="1"/>
    <col min="5" max="5" width="10.7109375" style="19" customWidth="1"/>
    <col min="6" max="6" width="7.7109375" style="17" customWidth="1"/>
    <col min="7" max="7" width="10" style="17" customWidth="1"/>
    <col min="8" max="8" width="10.85546875" style="17" customWidth="1"/>
    <col min="9" max="9" width="7.5703125" style="17" customWidth="1"/>
    <col min="10" max="10" width="10" style="17" customWidth="1"/>
    <col min="11" max="11" width="11.42578125" style="17" customWidth="1"/>
    <col min="12" max="16384" width="9.140625" style="17"/>
  </cols>
  <sheetData>
    <row r="1" spans="1:12" ht="17.25" customHeight="1" x14ac:dyDescent="0.25">
      <c r="A1" s="157" t="s">
        <v>471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39">
        <v>3</v>
      </c>
      <c r="D6" s="39">
        <v>0</v>
      </c>
      <c r="E6" s="15">
        <v>3</v>
      </c>
      <c r="F6" s="15">
        <v>2</v>
      </c>
      <c r="G6" s="40">
        <v>0</v>
      </c>
      <c r="H6" s="41">
        <v>2</v>
      </c>
      <c r="I6" s="15">
        <v>1</v>
      </c>
      <c r="J6" s="14">
        <v>0</v>
      </c>
      <c r="K6" s="15">
        <v>1</v>
      </c>
    </row>
    <row r="7" spans="1:12" ht="15" customHeight="1" x14ac:dyDescent="0.2">
      <c r="A7" s="35" t="s">
        <v>6</v>
      </c>
      <c r="B7" s="13" t="s">
        <v>10</v>
      </c>
      <c r="C7" s="39">
        <v>23</v>
      </c>
      <c r="D7" s="39">
        <v>0</v>
      </c>
      <c r="E7" s="15">
        <v>23</v>
      </c>
      <c r="F7" s="15">
        <v>0</v>
      </c>
      <c r="G7" s="40">
        <v>0</v>
      </c>
      <c r="H7" s="41">
        <v>0</v>
      </c>
      <c r="I7" s="15">
        <v>23</v>
      </c>
      <c r="J7" s="14">
        <v>0</v>
      </c>
      <c r="K7" s="15">
        <v>23</v>
      </c>
    </row>
    <row r="8" spans="1:12" ht="15" customHeight="1" x14ac:dyDescent="0.2">
      <c r="A8" s="35" t="s">
        <v>7</v>
      </c>
      <c r="B8" s="13" t="s">
        <v>11</v>
      </c>
      <c r="C8" s="39">
        <v>3</v>
      </c>
      <c r="D8" s="39">
        <v>0</v>
      </c>
      <c r="E8" s="15">
        <v>3</v>
      </c>
      <c r="F8" s="15">
        <v>0</v>
      </c>
      <c r="G8" s="40">
        <v>0</v>
      </c>
      <c r="H8" s="41">
        <v>0</v>
      </c>
      <c r="I8" s="15">
        <v>3</v>
      </c>
      <c r="J8" s="14">
        <v>0</v>
      </c>
      <c r="K8" s="15">
        <v>3</v>
      </c>
    </row>
    <row r="9" spans="1:12" ht="15" customHeight="1" x14ac:dyDescent="0.2">
      <c r="A9" s="35" t="s">
        <v>12</v>
      </c>
      <c r="B9" s="13" t="s">
        <v>13</v>
      </c>
      <c r="C9" s="39">
        <v>0</v>
      </c>
      <c r="D9" s="39">
        <v>0</v>
      </c>
      <c r="E9" s="15">
        <v>0</v>
      </c>
      <c r="F9" s="15">
        <v>0</v>
      </c>
      <c r="G9" s="40">
        <v>0</v>
      </c>
      <c r="H9" s="41">
        <v>0</v>
      </c>
      <c r="I9" s="15">
        <v>0</v>
      </c>
      <c r="J9" s="14">
        <v>0</v>
      </c>
      <c r="K9" s="15">
        <v>0</v>
      </c>
    </row>
    <row r="10" spans="1:12" ht="15" customHeight="1" x14ac:dyDescent="0.2">
      <c r="A10" s="35" t="s">
        <v>14</v>
      </c>
      <c r="B10" s="13" t="s">
        <v>15</v>
      </c>
      <c r="C10" s="39">
        <v>15</v>
      </c>
      <c r="D10" s="39">
        <v>0</v>
      </c>
      <c r="E10" s="15">
        <v>15</v>
      </c>
      <c r="F10" s="15">
        <v>0</v>
      </c>
      <c r="G10" s="40">
        <v>0</v>
      </c>
      <c r="H10" s="41">
        <v>0</v>
      </c>
      <c r="I10" s="15">
        <v>15</v>
      </c>
      <c r="J10" s="14">
        <v>0</v>
      </c>
      <c r="K10" s="15">
        <v>15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0</v>
      </c>
      <c r="D12" s="39">
        <v>0</v>
      </c>
      <c r="E12" s="15">
        <v>0</v>
      </c>
      <c r="F12" s="15">
        <v>0</v>
      </c>
      <c r="G12" s="40">
        <v>0</v>
      </c>
      <c r="H12" s="41">
        <v>0</v>
      </c>
      <c r="I12" s="15">
        <v>0</v>
      </c>
      <c r="J12" s="14">
        <v>0</v>
      </c>
      <c r="K12" s="15">
        <v>0</v>
      </c>
    </row>
    <row r="13" spans="1:12" ht="15" customHeight="1" x14ac:dyDescent="0.2">
      <c r="A13" s="35" t="s">
        <v>19</v>
      </c>
      <c r="B13" s="13" t="s">
        <v>20</v>
      </c>
      <c r="C13" s="39">
        <v>7</v>
      </c>
      <c r="D13" s="39">
        <v>0</v>
      </c>
      <c r="E13" s="15">
        <v>7</v>
      </c>
      <c r="F13" s="15">
        <v>3</v>
      </c>
      <c r="G13" s="40">
        <v>0</v>
      </c>
      <c r="H13" s="41">
        <v>3</v>
      </c>
      <c r="I13" s="15">
        <v>4</v>
      </c>
      <c r="J13" s="14">
        <v>0</v>
      </c>
      <c r="K13" s="15">
        <v>4</v>
      </c>
    </row>
    <row r="14" spans="1:12" ht="15" customHeight="1" x14ac:dyDescent="0.2">
      <c r="A14" s="35" t="s">
        <v>21</v>
      </c>
      <c r="B14" s="13" t="s">
        <v>22</v>
      </c>
      <c r="C14" s="39">
        <v>0</v>
      </c>
      <c r="D14" s="39">
        <v>0</v>
      </c>
      <c r="E14" s="15">
        <v>0</v>
      </c>
      <c r="F14" s="15">
        <v>0</v>
      </c>
      <c r="G14" s="40">
        <v>0</v>
      </c>
      <c r="H14" s="41">
        <v>0</v>
      </c>
      <c r="I14" s="15">
        <v>0</v>
      </c>
      <c r="J14" s="14">
        <v>0</v>
      </c>
      <c r="K14" s="15">
        <v>0</v>
      </c>
    </row>
    <row r="15" spans="1:12" ht="15" customHeight="1" x14ac:dyDescent="0.2">
      <c r="A15" s="35" t="s">
        <v>23</v>
      </c>
      <c r="B15" s="13" t="s">
        <v>24</v>
      </c>
      <c r="C15" s="39">
        <v>7</v>
      </c>
      <c r="D15" s="39">
        <v>0</v>
      </c>
      <c r="E15" s="15">
        <v>7</v>
      </c>
      <c r="F15" s="15">
        <v>3</v>
      </c>
      <c r="G15" s="40">
        <v>0</v>
      </c>
      <c r="H15" s="41">
        <v>3</v>
      </c>
      <c r="I15" s="15">
        <v>4</v>
      </c>
      <c r="J15" s="14">
        <v>0</v>
      </c>
      <c r="K15" s="15">
        <v>4</v>
      </c>
    </row>
    <row r="16" spans="1:12" ht="15" customHeight="1" x14ac:dyDescent="0.2">
      <c r="A16" s="35" t="s">
        <v>25</v>
      </c>
      <c r="B16" s="13" t="s">
        <v>26</v>
      </c>
      <c r="C16" s="39">
        <v>0</v>
      </c>
      <c r="D16" s="39">
        <v>0</v>
      </c>
      <c r="E16" s="15">
        <v>0</v>
      </c>
      <c r="F16" s="15">
        <v>0</v>
      </c>
      <c r="G16" s="40">
        <v>0</v>
      </c>
      <c r="H16" s="41">
        <v>0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58</v>
      </c>
      <c r="D17" s="39">
        <v>1</v>
      </c>
      <c r="E17" s="15">
        <v>57</v>
      </c>
      <c r="F17" s="15">
        <v>42</v>
      </c>
      <c r="G17" s="40">
        <v>0</v>
      </c>
      <c r="H17" s="41">
        <v>42</v>
      </c>
      <c r="I17" s="15">
        <v>16</v>
      </c>
      <c r="J17" s="14">
        <v>1</v>
      </c>
      <c r="K17" s="15">
        <v>15</v>
      </c>
    </row>
    <row r="18" spans="1:11" ht="15" customHeight="1" x14ac:dyDescent="0.2">
      <c r="A18" s="35" t="s">
        <v>29</v>
      </c>
      <c r="B18" s="13" t="s">
        <v>30</v>
      </c>
      <c r="C18" s="39">
        <v>4</v>
      </c>
      <c r="D18" s="39">
        <v>0</v>
      </c>
      <c r="E18" s="15">
        <v>4</v>
      </c>
      <c r="F18" s="15">
        <v>3</v>
      </c>
      <c r="G18" s="40">
        <v>0</v>
      </c>
      <c r="H18" s="41">
        <v>3</v>
      </c>
      <c r="I18" s="15">
        <v>1</v>
      </c>
      <c r="J18" s="14">
        <v>0</v>
      </c>
      <c r="K18" s="15">
        <v>1</v>
      </c>
    </row>
    <row r="19" spans="1:11" ht="15" customHeight="1" x14ac:dyDescent="0.2">
      <c r="A19" s="35" t="s">
        <v>31</v>
      </c>
      <c r="B19" s="13" t="s">
        <v>32</v>
      </c>
      <c r="C19" s="39">
        <v>12</v>
      </c>
      <c r="D19" s="39">
        <v>0</v>
      </c>
      <c r="E19" s="15">
        <v>12</v>
      </c>
      <c r="F19" s="15">
        <v>4</v>
      </c>
      <c r="G19" s="40">
        <v>0</v>
      </c>
      <c r="H19" s="41">
        <v>4</v>
      </c>
      <c r="I19" s="15">
        <v>8</v>
      </c>
      <c r="J19" s="14">
        <v>0</v>
      </c>
      <c r="K19" s="15">
        <v>8</v>
      </c>
    </row>
    <row r="20" spans="1:11" ht="15" customHeight="1" x14ac:dyDescent="0.2">
      <c r="A20" s="35" t="s">
        <v>33</v>
      </c>
      <c r="B20" s="13" t="s">
        <v>34</v>
      </c>
      <c r="C20" s="39">
        <v>1</v>
      </c>
      <c r="D20" s="39">
        <v>0</v>
      </c>
      <c r="E20" s="15">
        <v>1</v>
      </c>
      <c r="F20" s="15">
        <v>1</v>
      </c>
      <c r="G20" s="40">
        <v>0</v>
      </c>
      <c r="H20" s="41">
        <v>1</v>
      </c>
      <c r="I20" s="15">
        <v>0</v>
      </c>
      <c r="J20" s="14">
        <v>0</v>
      </c>
      <c r="K20" s="15">
        <v>0</v>
      </c>
    </row>
    <row r="21" spans="1:11" ht="15" customHeight="1" x14ac:dyDescent="0.2">
      <c r="A21" s="35" t="s">
        <v>35</v>
      </c>
      <c r="B21" s="13" t="s">
        <v>36</v>
      </c>
      <c r="C21" s="39">
        <v>25</v>
      </c>
      <c r="D21" s="39">
        <v>0</v>
      </c>
      <c r="E21" s="15">
        <v>25</v>
      </c>
      <c r="F21" s="15">
        <v>6</v>
      </c>
      <c r="G21" s="40">
        <v>0</v>
      </c>
      <c r="H21" s="41">
        <v>6</v>
      </c>
      <c r="I21" s="15">
        <v>19</v>
      </c>
      <c r="J21" s="14">
        <v>0</v>
      </c>
      <c r="K21" s="15">
        <v>19</v>
      </c>
    </row>
    <row r="22" spans="1:11" ht="15" customHeight="1" x14ac:dyDescent="0.2">
      <c r="A22" s="35" t="s">
        <v>37</v>
      </c>
      <c r="B22" s="13" t="s">
        <v>38</v>
      </c>
      <c r="C22" s="39">
        <v>3</v>
      </c>
      <c r="D22" s="39">
        <v>0</v>
      </c>
      <c r="E22" s="15">
        <v>3</v>
      </c>
      <c r="F22" s="15">
        <v>1</v>
      </c>
      <c r="G22" s="40">
        <v>0</v>
      </c>
      <c r="H22" s="41">
        <v>1</v>
      </c>
      <c r="I22" s="15">
        <v>2</v>
      </c>
      <c r="J22" s="14">
        <v>0</v>
      </c>
      <c r="K22" s="15">
        <v>2</v>
      </c>
    </row>
    <row r="23" spans="1:11" ht="15" customHeight="1" x14ac:dyDescent="0.2">
      <c r="A23" s="35" t="s">
        <v>39</v>
      </c>
      <c r="B23" s="13" t="s">
        <v>40</v>
      </c>
      <c r="C23" s="39">
        <v>11</v>
      </c>
      <c r="D23" s="39">
        <v>0</v>
      </c>
      <c r="E23" s="15">
        <v>11</v>
      </c>
      <c r="F23" s="15">
        <v>6</v>
      </c>
      <c r="G23" s="40">
        <v>0</v>
      </c>
      <c r="H23" s="41">
        <v>6</v>
      </c>
      <c r="I23" s="15">
        <v>5</v>
      </c>
      <c r="J23" s="14">
        <v>0</v>
      </c>
      <c r="K23" s="15">
        <v>5</v>
      </c>
    </row>
    <row r="24" spans="1:11" ht="15" customHeight="1" x14ac:dyDescent="0.2">
      <c r="A24" s="35" t="s">
        <v>41</v>
      </c>
      <c r="B24" s="13" t="s">
        <v>42</v>
      </c>
      <c r="C24" s="39">
        <v>0</v>
      </c>
      <c r="D24" s="39">
        <v>0</v>
      </c>
      <c r="E24" s="15">
        <v>0</v>
      </c>
      <c r="F24" s="15">
        <v>0</v>
      </c>
      <c r="G24" s="40">
        <v>0</v>
      </c>
      <c r="H24" s="41">
        <v>0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3</v>
      </c>
      <c r="D25" s="39">
        <v>0</v>
      </c>
      <c r="E25" s="15">
        <v>3</v>
      </c>
      <c r="F25" s="15">
        <v>0</v>
      </c>
      <c r="G25" s="40">
        <v>0</v>
      </c>
      <c r="H25" s="41">
        <v>0</v>
      </c>
      <c r="I25" s="15">
        <v>3</v>
      </c>
      <c r="J25" s="14">
        <v>0</v>
      </c>
      <c r="K25" s="15">
        <v>3</v>
      </c>
    </row>
    <row r="26" spans="1:11" ht="15" customHeight="1" x14ac:dyDescent="0.2">
      <c r="A26" s="35" t="s">
        <v>45</v>
      </c>
      <c r="B26" s="13" t="s">
        <v>46</v>
      </c>
      <c r="C26" s="39">
        <v>4</v>
      </c>
      <c r="D26" s="39">
        <v>0</v>
      </c>
      <c r="E26" s="15">
        <v>4</v>
      </c>
      <c r="F26" s="15">
        <v>0</v>
      </c>
      <c r="G26" s="40">
        <v>0</v>
      </c>
      <c r="H26" s="41">
        <v>0</v>
      </c>
      <c r="I26" s="15">
        <v>4</v>
      </c>
      <c r="J26" s="14">
        <v>0</v>
      </c>
      <c r="K26" s="15">
        <v>4</v>
      </c>
    </row>
    <row r="27" spans="1:11" ht="15" customHeight="1" x14ac:dyDescent="0.2">
      <c r="A27" s="35" t="s">
        <v>47</v>
      </c>
      <c r="B27" s="13" t="s">
        <v>48</v>
      </c>
      <c r="C27" s="39">
        <v>0</v>
      </c>
      <c r="D27" s="39">
        <v>0</v>
      </c>
      <c r="E27" s="15">
        <v>0</v>
      </c>
      <c r="F27" s="15">
        <v>0</v>
      </c>
      <c r="G27" s="40">
        <v>0</v>
      </c>
      <c r="H27" s="41">
        <v>0</v>
      </c>
      <c r="I27" s="15">
        <v>0</v>
      </c>
      <c r="J27" s="14">
        <v>0</v>
      </c>
      <c r="K27" s="15">
        <v>0</v>
      </c>
    </row>
    <row r="28" spans="1:11" ht="15" customHeight="1" x14ac:dyDescent="0.2">
      <c r="A28" s="35" t="s">
        <v>49</v>
      </c>
      <c r="B28" s="13" t="s">
        <v>50</v>
      </c>
      <c r="C28" s="39">
        <v>7</v>
      </c>
      <c r="D28" s="39">
        <v>0</v>
      </c>
      <c r="E28" s="15">
        <v>7</v>
      </c>
      <c r="F28" s="15">
        <v>1</v>
      </c>
      <c r="G28" s="40">
        <v>0</v>
      </c>
      <c r="H28" s="41">
        <v>1</v>
      </c>
      <c r="I28" s="15">
        <v>6</v>
      </c>
      <c r="J28" s="14">
        <v>0</v>
      </c>
      <c r="K28" s="15">
        <v>6</v>
      </c>
    </row>
    <row r="29" spans="1:11" ht="15" customHeight="1" x14ac:dyDescent="0.2">
      <c r="A29" s="35" t="s">
        <v>51</v>
      </c>
      <c r="B29" s="13" t="s">
        <v>52</v>
      </c>
      <c r="C29" s="39">
        <v>0</v>
      </c>
      <c r="D29" s="39">
        <v>0</v>
      </c>
      <c r="E29" s="15">
        <v>0</v>
      </c>
      <c r="F29" s="15">
        <v>0</v>
      </c>
      <c r="G29" s="40">
        <v>0</v>
      </c>
      <c r="H29" s="41">
        <v>0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186</v>
      </c>
      <c r="D31" s="42">
        <v>1</v>
      </c>
      <c r="E31" s="42">
        <v>185</v>
      </c>
      <c r="F31" s="42">
        <v>72</v>
      </c>
      <c r="G31" s="42">
        <v>0</v>
      </c>
      <c r="H31" s="42">
        <v>72</v>
      </c>
      <c r="I31" s="42">
        <v>114</v>
      </c>
      <c r="J31" s="42">
        <v>1</v>
      </c>
      <c r="K31" s="42">
        <v>113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31:B31"/>
    <mergeCell ref="A2:A4"/>
    <mergeCell ref="B2:B4"/>
    <mergeCell ref="C2:E2"/>
    <mergeCell ref="F2:H2"/>
    <mergeCell ref="I2:K2"/>
    <mergeCell ref="D3:E3"/>
    <mergeCell ref="G3:H3"/>
    <mergeCell ref="J3:K3"/>
    <mergeCell ref="C3:C4"/>
    <mergeCell ref="F3:F4"/>
    <mergeCell ref="I3:I4"/>
  </mergeCells>
  <conditionalFormatting sqref="C6:K31">
    <cfRule type="cellIs" dxfId="136" priority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8" style="17" customWidth="1"/>
    <col min="4" max="4" width="9.85546875" style="17" customWidth="1"/>
    <col min="5" max="5" width="10.7109375" style="19" customWidth="1"/>
    <col min="6" max="6" width="7.85546875" style="17" customWidth="1"/>
    <col min="7" max="7" width="10.5703125" style="17" customWidth="1"/>
    <col min="8" max="8" width="10.7109375" style="17" customWidth="1"/>
    <col min="9" max="9" width="7.5703125" style="17" customWidth="1"/>
    <col min="10" max="10" width="10.42578125" style="17" customWidth="1"/>
    <col min="11" max="11" width="11.28515625" style="17" customWidth="1"/>
    <col min="12" max="16384" width="9.140625" style="17"/>
  </cols>
  <sheetData>
    <row r="1" spans="1:12" s="7" customFormat="1" ht="15.75" x14ac:dyDescent="0.25">
      <c r="A1" s="157" t="s">
        <v>464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75" t="s">
        <v>65</v>
      </c>
      <c r="E4" s="75" t="s">
        <v>66</v>
      </c>
      <c r="F4" s="162"/>
      <c r="G4" s="75" t="s">
        <v>65</v>
      </c>
      <c r="H4" s="75" t="s">
        <v>66</v>
      </c>
      <c r="I4" s="162"/>
      <c r="J4" s="75" t="s">
        <v>65</v>
      </c>
      <c r="K4" s="75" t="s">
        <v>66</v>
      </c>
    </row>
    <row r="5" spans="1:12" s="18" customFormat="1" ht="12" customHeight="1" x14ac:dyDescent="0.15">
      <c r="A5" s="74" t="s">
        <v>4</v>
      </c>
      <c r="B5" s="74" t="s">
        <v>5</v>
      </c>
      <c r="C5" s="74">
        <v>1</v>
      </c>
      <c r="D5" s="74">
        <v>2</v>
      </c>
      <c r="E5" s="74">
        <v>3</v>
      </c>
      <c r="F5" s="74">
        <v>4</v>
      </c>
      <c r="G5" s="76">
        <v>5</v>
      </c>
      <c r="H5" s="76">
        <v>6</v>
      </c>
      <c r="I5" s="74">
        <v>7</v>
      </c>
      <c r="J5" s="74">
        <v>8</v>
      </c>
      <c r="K5" s="74">
        <v>9</v>
      </c>
    </row>
    <row r="6" spans="1:12" ht="15" customHeight="1" x14ac:dyDescent="0.2">
      <c r="A6" s="35" t="s">
        <v>54</v>
      </c>
      <c r="B6" s="13" t="s">
        <v>9</v>
      </c>
      <c r="C6" s="129">
        <v>52</v>
      </c>
      <c r="D6" s="129">
        <v>0</v>
      </c>
      <c r="E6" s="94">
        <v>52</v>
      </c>
      <c r="F6" s="94">
        <v>25</v>
      </c>
      <c r="G6" s="107">
        <v>0</v>
      </c>
      <c r="H6" s="94">
        <v>25</v>
      </c>
      <c r="I6" s="94">
        <v>27</v>
      </c>
      <c r="J6" s="107">
        <v>0</v>
      </c>
      <c r="K6" s="94">
        <v>27</v>
      </c>
    </row>
    <row r="7" spans="1:12" ht="15" customHeight="1" x14ac:dyDescent="0.2">
      <c r="A7" s="35" t="s">
        <v>6</v>
      </c>
      <c r="B7" s="13" t="s">
        <v>10</v>
      </c>
      <c r="C7" s="129">
        <v>44</v>
      </c>
      <c r="D7" s="129">
        <v>0</v>
      </c>
      <c r="E7" s="94">
        <v>44</v>
      </c>
      <c r="F7" s="94">
        <v>10</v>
      </c>
      <c r="G7" s="107">
        <v>0</v>
      </c>
      <c r="H7" s="94">
        <v>10</v>
      </c>
      <c r="I7" s="94">
        <v>34</v>
      </c>
      <c r="J7" s="107">
        <v>0</v>
      </c>
      <c r="K7" s="94">
        <v>34</v>
      </c>
    </row>
    <row r="8" spans="1:12" ht="15" customHeight="1" x14ac:dyDescent="0.2">
      <c r="A8" s="35" t="s">
        <v>7</v>
      </c>
      <c r="B8" s="13" t="s">
        <v>11</v>
      </c>
      <c r="C8" s="129">
        <v>61</v>
      </c>
      <c r="D8" s="129">
        <v>0</v>
      </c>
      <c r="E8" s="94">
        <v>61</v>
      </c>
      <c r="F8" s="94">
        <v>7</v>
      </c>
      <c r="G8" s="107">
        <v>0</v>
      </c>
      <c r="H8" s="94">
        <v>7</v>
      </c>
      <c r="I8" s="94">
        <v>54</v>
      </c>
      <c r="J8" s="107">
        <v>0</v>
      </c>
      <c r="K8" s="94">
        <v>54</v>
      </c>
    </row>
    <row r="9" spans="1:12" ht="15" customHeight="1" x14ac:dyDescent="0.2">
      <c r="A9" s="35" t="s">
        <v>12</v>
      </c>
      <c r="B9" s="13" t="s">
        <v>13</v>
      </c>
      <c r="C9" s="129">
        <v>15</v>
      </c>
      <c r="D9" s="129">
        <v>0</v>
      </c>
      <c r="E9" s="94">
        <v>15</v>
      </c>
      <c r="F9" s="94">
        <v>11</v>
      </c>
      <c r="G9" s="107">
        <v>0</v>
      </c>
      <c r="H9" s="94">
        <v>11</v>
      </c>
      <c r="I9" s="94">
        <v>4</v>
      </c>
      <c r="J9" s="107">
        <v>0</v>
      </c>
      <c r="K9" s="94">
        <v>4</v>
      </c>
    </row>
    <row r="10" spans="1:12" ht="15" customHeight="1" x14ac:dyDescent="0.2">
      <c r="A10" s="35" t="s">
        <v>14</v>
      </c>
      <c r="B10" s="13" t="s">
        <v>15</v>
      </c>
      <c r="C10" s="129">
        <v>44</v>
      </c>
      <c r="D10" s="129">
        <v>0</v>
      </c>
      <c r="E10" s="94">
        <v>44</v>
      </c>
      <c r="F10" s="94">
        <v>23</v>
      </c>
      <c r="G10" s="107">
        <v>0</v>
      </c>
      <c r="H10" s="94">
        <v>23</v>
      </c>
      <c r="I10" s="94">
        <v>21</v>
      </c>
      <c r="J10" s="107">
        <v>0</v>
      </c>
      <c r="K10" s="94">
        <v>21</v>
      </c>
    </row>
    <row r="11" spans="1:12" ht="15" customHeight="1" x14ac:dyDescent="0.2">
      <c r="A11" s="35" t="s">
        <v>8</v>
      </c>
      <c r="B11" s="13" t="s">
        <v>16</v>
      </c>
      <c r="C11" s="129">
        <v>0</v>
      </c>
      <c r="D11" s="129">
        <v>0</v>
      </c>
      <c r="E11" s="94">
        <v>0</v>
      </c>
      <c r="F11" s="94">
        <v>0</v>
      </c>
      <c r="G11" s="107">
        <v>0</v>
      </c>
      <c r="H11" s="94">
        <v>0</v>
      </c>
      <c r="I11" s="94">
        <v>0</v>
      </c>
      <c r="J11" s="107">
        <v>0</v>
      </c>
      <c r="K11" s="94">
        <v>0</v>
      </c>
    </row>
    <row r="12" spans="1:12" ht="15" customHeight="1" x14ac:dyDescent="0.2">
      <c r="A12" s="35" t="s">
        <v>17</v>
      </c>
      <c r="B12" s="13" t="s">
        <v>18</v>
      </c>
      <c r="C12" s="129">
        <v>19</v>
      </c>
      <c r="D12" s="129">
        <v>0</v>
      </c>
      <c r="E12" s="94">
        <v>19</v>
      </c>
      <c r="F12" s="94">
        <v>12</v>
      </c>
      <c r="G12" s="107">
        <v>0</v>
      </c>
      <c r="H12" s="94">
        <v>12</v>
      </c>
      <c r="I12" s="94">
        <v>7</v>
      </c>
      <c r="J12" s="107">
        <v>0</v>
      </c>
      <c r="K12" s="94">
        <v>7</v>
      </c>
    </row>
    <row r="13" spans="1:12" ht="15" customHeight="1" x14ac:dyDescent="0.2">
      <c r="A13" s="35" t="s">
        <v>19</v>
      </c>
      <c r="B13" s="13" t="s">
        <v>20</v>
      </c>
      <c r="C13" s="129">
        <v>16</v>
      </c>
      <c r="D13" s="129">
        <v>0</v>
      </c>
      <c r="E13" s="94">
        <v>16</v>
      </c>
      <c r="F13" s="94">
        <v>11</v>
      </c>
      <c r="G13" s="107">
        <v>0</v>
      </c>
      <c r="H13" s="94">
        <v>11</v>
      </c>
      <c r="I13" s="94">
        <v>5</v>
      </c>
      <c r="J13" s="107">
        <v>0</v>
      </c>
      <c r="K13" s="94">
        <v>5</v>
      </c>
    </row>
    <row r="14" spans="1:12" ht="15" customHeight="1" x14ac:dyDescent="0.2">
      <c r="A14" s="35" t="s">
        <v>21</v>
      </c>
      <c r="B14" s="13" t="s">
        <v>22</v>
      </c>
      <c r="C14" s="129">
        <v>40</v>
      </c>
      <c r="D14" s="129">
        <v>0</v>
      </c>
      <c r="E14" s="94">
        <v>40</v>
      </c>
      <c r="F14" s="94">
        <v>0</v>
      </c>
      <c r="G14" s="107">
        <v>0</v>
      </c>
      <c r="H14" s="94">
        <v>0</v>
      </c>
      <c r="I14" s="94">
        <v>40</v>
      </c>
      <c r="J14" s="107">
        <v>0</v>
      </c>
      <c r="K14" s="94">
        <v>40</v>
      </c>
    </row>
    <row r="15" spans="1:12" ht="15" customHeight="1" x14ac:dyDescent="0.2">
      <c r="A15" s="35" t="s">
        <v>23</v>
      </c>
      <c r="B15" s="13" t="s">
        <v>24</v>
      </c>
      <c r="C15" s="129">
        <v>171</v>
      </c>
      <c r="D15" s="129">
        <v>0</v>
      </c>
      <c r="E15" s="94">
        <v>171</v>
      </c>
      <c r="F15" s="94">
        <v>81</v>
      </c>
      <c r="G15" s="107">
        <v>0</v>
      </c>
      <c r="H15" s="94">
        <v>81</v>
      </c>
      <c r="I15" s="94">
        <v>90</v>
      </c>
      <c r="J15" s="107">
        <v>0</v>
      </c>
      <c r="K15" s="94">
        <v>90</v>
      </c>
    </row>
    <row r="16" spans="1:12" ht="15" customHeight="1" x14ac:dyDescent="0.2">
      <c r="A16" s="35" t="s">
        <v>25</v>
      </c>
      <c r="B16" s="13" t="s">
        <v>26</v>
      </c>
      <c r="C16" s="129">
        <v>17</v>
      </c>
      <c r="D16" s="129">
        <v>0</v>
      </c>
      <c r="E16" s="94">
        <v>17</v>
      </c>
      <c r="F16" s="94">
        <v>14</v>
      </c>
      <c r="G16" s="107">
        <v>0</v>
      </c>
      <c r="H16" s="94">
        <v>14</v>
      </c>
      <c r="I16" s="94">
        <v>3</v>
      </c>
      <c r="J16" s="107">
        <v>0</v>
      </c>
      <c r="K16" s="94">
        <v>3</v>
      </c>
    </row>
    <row r="17" spans="1:11" ht="15" customHeight="1" x14ac:dyDescent="0.2">
      <c r="A17" s="35" t="s">
        <v>27</v>
      </c>
      <c r="B17" s="13" t="s">
        <v>28</v>
      </c>
      <c r="C17" s="129">
        <v>88</v>
      </c>
      <c r="D17" s="129">
        <v>1</v>
      </c>
      <c r="E17" s="94">
        <v>87</v>
      </c>
      <c r="F17" s="94">
        <v>69</v>
      </c>
      <c r="G17" s="107">
        <v>0</v>
      </c>
      <c r="H17" s="94">
        <v>69</v>
      </c>
      <c r="I17" s="94">
        <v>19</v>
      </c>
      <c r="J17" s="107">
        <v>1</v>
      </c>
      <c r="K17" s="94">
        <v>18</v>
      </c>
    </row>
    <row r="18" spans="1:11" ht="15" customHeight="1" x14ac:dyDescent="0.2">
      <c r="A18" s="35" t="s">
        <v>29</v>
      </c>
      <c r="B18" s="13" t="s">
        <v>30</v>
      </c>
      <c r="C18" s="129">
        <v>27</v>
      </c>
      <c r="D18" s="129">
        <v>0</v>
      </c>
      <c r="E18" s="94">
        <v>27</v>
      </c>
      <c r="F18" s="94">
        <v>19</v>
      </c>
      <c r="G18" s="107">
        <v>0</v>
      </c>
      <c r="H18" s="94">
        <v>19</v>
      </c>
      <c r="I18" s="94">
        <v>8</v>
      </c>
      <c r="J18" s="107">
        <v>0</v>
      </c>
      <c r="K18" s="94">
        <v>8</v>
      </c>
    </row>
    <row r="19" spans="1:11" ht="15" customHeight="1" x14ac:dyDescent="0.2">
      <c r="A19" s="35" t="s">
        <v>31</v>
      </c>
      <c r="B19" s="13" t="s">
        <v>32</v>
      </c>
      <c r="C19" s="129">
        <v>55</v>
      </c>
      <c r="D19" s="129">
        <v>0</v>
      </c>
      <c r="E19" s="94">
        <v>55</v>
      </c>
      <c r="F19" s="94">
        <v>24</v>
      </c>
      <c r="G19" s="107">
        <v>0</v>
      </c>
      <c r="H19" s="94">
        <v>24</v>
      </c>
      <c r="I19" s="94">
        <v>31</v>
      </c>
      <c r="J19" s="107">
        <v>0</v>
      </c>
      <c r="K19" s="94">
        <v>31</v>
      </c>
    </row>
    <row r="20" spans="1:11" ht="15" customHeight="1" x14ac:dyDescent="0.2">
      <c r="A20" s="35" t="s">
        <v>33</v>
      </c>
      <c r="B20" s="13" t="s">
        <v>34</v>
      </c>
      <c r="C20" s="129">
        <v>40</v>
      </c>
      <c r="D20" s="129">
        <v>0</v>
      </c>
      <c r="E20" s="94">
        <v>40</v>
      </c>
      <c r="F20" s="94">
        <v>30</v>
      </c>
      <c r="G20" s="107">
        <v>0</v>
      </c>
      <c r="H20" s="94">
        <v>30</v>
      </c>
      <c r="I20" s="94">
        <v>10</v>
      </c>
      <c r="J20" s="107">
        <v>0</v>
      </c>
      <c r="K20" s="94">
        <v>10</v>
      </c>
    </row>
    <row r="21" spans="1:11" ht="15" customHeight="1" x14ac:dyDescent="0.2">
      <c r="A21" s="35" t="s">
        <v>35</v>
      </c>
      <c r="B21" s="13" t="s">
        <v>36</v>
      </c>
      <c r="C21" s="129">
        <v>39</v>
      </c>
      <c r="D21" s="129">
        <v>0</v>
      </c>
      <c r="E21" s="94">
        <v>39</v>
      </c>
      <c r="F21" s="94">
        <v>5</v>
      </c>
      <c r="G21" s="107">
        <v>0</v>
      </c>
      <c r="H21" s="94">
        <v>5</v>
      </c>
      <c r="I21" s="94">
        <v>34</v>
      </c>
      <c r="J21" s="107">
        <v>0</v>
      </c>
      <c r="K21" s="94">
        <v>34</v>
      </c>
    </row>
    <row r="22" spans="1:11" ht="15" customHeight="1" x14ac:dyDescent="0.2">
      <c r="A22" s="35" t="s">
        <v>37</v>
      </c>
      <c r="B22" s="13" t="s">
        <v>38</v>
      </c>
      <c r="C22" s="129">
        <v>47</v>
      </c>
      <c r="D22" s="129">
        <v>0</v>
      </c>
      <c r="E22" s="94">
        <v>47</v>
      </c>
      <c r="F22" s="94">
        <v>23</v>
      </c>
      <c r="G22" s="107">
        <v>0</v>
      </c>
      <c r="H22" s="94">
        <v>23</v>
      </c>
      <c r="I22" s="94">
        <v>24</v>
      </c>
      <c r="J22" s="107">
        <v>0</v>
      </c>
      <c r="K22" s="94">
        <v>24</v>
      </c>
    </row>
    <row r="23" spans="1:11" ht="15" customHeight="1" x14ac:dyDescent="0.2">
      <c r="A23" s="35" t="s">
        <v>39</v>
      </c>
      <c r="B23" s="13" t="s">
        <v>40</v>
      </c>
      <c r="C23" s="129">
        <v>54</v>
      </c>
      <c r="D23" s="129">
        <v>0</v>
      </c>
      <c r="E23" s="94">
        <v>54</v>
      </c>
      <c r="F23" s="94">
        <v>28</v>
      </c>
      <c r="G23" s="107">
        <v>0</v>
      </c>
      <c r="H23" s="94">
        <v>28</v>
      </c>
      <c r="I23" s="94">
        <v>26</v>
      </c>
      <c r="J23" s="107">
        <v>0</v>
      </c>
      <c r="K23" s="94">
        <v>26</v>
      </c>
    </row>
    <row r="24" spans="1:11" ht="15" customHeight="1" x14ac:dyDescent="0.2">
      <c r="A24" s="35" t="s">
        <v>41</v>
      </c>
      <c r="B24" s="13" t="s">
        <v>42</v>
      </c>
      <c r="C24" s="129">
        <v>52</v>
      </c>
      <c r="D24" s="129">
        <v>0</v>
      </c>
      <c r="E24" s="94">
        <v>52</v>
      </c>
      <c r="F24" s="94">
        <v>37</v>
      </c>
      <c r="G24" s="107">
        <v>0</v>
      </c>
      <c r="H24" s="94">
        <v>37</v>
      </c>
      <c r="I24" s="94">
        <v>15</v>
      </c>
      <c r="J24" s="107">
        <v>0</v>
      </c>
      <c r="K24" s="94">
        <v>15</v>
      </c>
    </row>
    <row r="25" spans="1:11" ht="15" customHeight="1" x14ac:dyDescent="0.2">
      <c r="A25" s="35" t="s">
        <v>43</v>
      </c>
      <c r="B25" s="13" t="s">
        <v>44</v>
      </c>
      <c r="C25" s="129">
        <v>27</v>
      </c>
      <c r="D25" s="129">
        <v>0</v>
      </c>
      <c r="E25" s="94">
        <v>27</v>
      </c>
      <c r="F25" s="94">
        <v>4</v>
      </c>
      <c r="G25" s="107">
        <v>0</v>
      </c>
      <c r="H25" s="94">
        <v>4</v>
      </c>
      <c r="I25" s="94">
        <v>23</v>
      </c>
      <c r="J25" s="107">
        <v>0</v>
      </c>
      <c r="K25" s="94">
        <v>23</v>
      </c>
    </row>
    <row r="26" spans="1:11" ht="15" customHeight="1" x14ac:dyDescent="0.2">
      <c r="A26" s="35" t="s">
        <v>45</v>
      </c>
      <c r="B26" s="13" t="s">
        <v>46</v>
      </c>
      <c r="C26" s="129">
        <v>19</v>
      </c>
      <c r="D26" s="129">
        <v>0</v>
      </c>
      <c r="E26" s="94">
        <v>19</v>
      </c>
      <c r="F26" s="94">
        <v>0</v>
      </c>
      <c r="G26" s="107">
        <v>0</v>
      </c>
      <c r="H26" s="94">
        <v>0</v>
      </c>
      <c r="I26" s="94">
        <v>19</v>
      </c>
      <c r="J26" s="107">
        <v>0</v>
      </c>
      <c r="K26" s="94">
        <v>19</v>
      </c>
    </row>
    <row r="27" spans="1:11" ht="15" customHeight="1" x14ac:dyDescent="0.2">
      <c r="A27" s="35" t="s">
        <v>47</v>
      </c>
      <c r="B27" s="13" t="s">
        <v>48</v>
      </c>
      <c r="C27" s="129">
        <v>38</v>
      </c>
      <c r="D27" s="129">
        <v>0</v>
      </c>
      <c r="E27" s="94">
        <v>38</v>
      </c>
      <c r="F27" s="94">
        <v>14</v>
      </c>
      <c r="G27" s="107">
        <v>0</v>
      </c>
      <c r="H27" s="94">
        <v>14</v>
      </c>
      <c r="I27" s="94">
        <v>24</v>
      </c>
      <c r="J27" s="107">
        <v>0</v>
      </c>
      <c r="K27" s="94">
        <v>24</v>
      </c>
    </row>
    <row r="28" spans="1:11" ht="15" customHeight="1" x14ac:dyDescent="0.2">
      <c r="A28" s="35" t="s">
        <v>49</v>
      </c>
      <c r="B28" s="13" t="s">
        <v>50</v>
      </c>
      <c r="C28" s="129">
        <v>18</v>
      </c>
      <c r="D28" s="129">
        <v>0</v>
      </c>
      <c r="E28" s="94">
        <v>18</v>
      </c>
      <c r="F28" s="94">
        <v>4</v>
      </c>
      <c r="G28" s="107">
        <v>0</v>
      </c>
      <c r="H28" s="94">
        <v>4</v>
      </c>
      <c r="I28" s="94">
        <v>14</v>
      </c>
      <c r="J28" s="107">
        <v>0</v>
      </c>
      <c r="K28" s="94">
        <v>14</v>
      </c>
    </row>
    <row r="29" spans="1:11" ht="15" customHeight="1" x14ac:dyDescent="0.2">
      <c r="A29" s="35" t="s">
        <v>51</v>
      </c>
      <c r="B29" s="13" t="s">
        <v>52</v>
      </c>
      <c r="C29" s="129">
        <v>15</v>
      </c>
      <c r="D29" s="129">
        <v>0</v>
      </c>
      <c r="E29" s="94">
        <v>15</v>
      </c>
      <c r="F29" s="94">
        <v>9</v>
      </c>
      <c r="G29" s="107">
        <v>0</v>
      </c>
      <c r="H29" s="94">
        <v>9</v>
      </c>
      <c r="I29" s="94">
        <v>6</v>
      </c>
      <c r="J29" s="107">
        <v>0</v>
      </c>
      <c r="K29" s="94">
        <v>6</v>
      </c>
    </row>
    <row r="30" spans="1:11" ht="15" customHeight="1" x14ac:dyDescent="0.2">
      <c r="A30" s="35" t="s">
        <v>53</v>
      </c>
      <c r="B30" s="13" t="s">
        <v>165</v>
      </c>
      <c r="C30" s="129">
        <v>0</v>
      </c>
      <c r="D30" s="129">
        <v>0</v>
      </c>
      <c r="E30" s="94">
        <v>0</v>
      </c>
      <c r="F30" s="94">
        <v>0</v>
      </c>
      <c r="G30" s="107">
        <v>0</v>
      </c>
      <c r="H30" s="94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998</v>
      </c>
      <c r="D31" s="108">
        <v>1</v>
      </c>
      <c r="E31" s="54">
        <v>997</v>
      </c>
      <c r="F31" s="54">
        <v>460</v>
      </c>
      <c r="G31" s="108">
        <v>0</v>
      </c>
      <c r="H31" s="54">
        <v>460</v>
      </c>
      <c r="I31" s="54">
        <v>538</v>
      </c>
      <c r="J31" s="108">
        <v>1</v>
      </c>
      <c r="K31" s="54">
        <v>537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F2:H2"/>
    <mergeCell ref="C3:C4"/>
    <mergeCell ref="F3:F4"/>
    <mergeCell ref="A1:K1"/>
    <mergeCell ref="I2:K2"/>
    <mergeCell ref="D3:E3"/>
    <mergeCell ref="G3:H3"/>
    <mergeCell ref="J3:K3"/>
    <mergeCell ref="I3:I4"/>
  </mergeCells>
  <conditionalFormatting sqref="C6:K31">
    <cfRule type="cellIs" dxfId="135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28515625" style="17" customWidth="1"/>
    <col min="3" max="3" width="7.85546875" style="17" customWidth="1"/>
    <col min="4" max="4" width="9.85546875" style="17" customWidth="1"/>
    <col min="5" max="5" width="10.42578125" style="19" customWidth="1"/>
    <col min="6" max="6" width="7.85546875" style="17" customWidth="1"/>
    <col min="7" max="7" width="10.140625" style="17" customWidth="1"/>
    <col min="8" max="8" width="11.140625" style="17" customWidth="1"/>
    <col min="9" max="9" width="7.7109375" style="17" customWidth="1"/>
    <col min="10" max="10" width="9.85546875" style="17" customWidth="1"/>
    <col min="11" max="11" width="10.42578125" style="17" customWidth="1"/>
    <col min="12" max="16384" width="9.140625" style="17"/>
  </cols>
  <sheetData>
    <row r="1" spans="1:12" ht="15.75" x14ac:dyDescent="0.25">
      <c r="A1" s="157" t="s">
        <v>465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81" t="s">
        <v>65</v>
      </c>
      <c r="E4" s="81" t="s">
        <v>66</v>
      </c>
      <c r="F4" s="162"/>
      <c r="G4" s="81" t="s">
        <v>65</v>
      </c>
      <c r="H4" s="81" t="s">
        <v>66</v>
      </c>
      <c r="I4" s="162"/>
      <c r="J4" s="81" t="s">
        <v>65</v>
      </c>
      <c r="K4" s="81" t="s">
        <v>66</v>
      </c>
    </row>
    <row r="5" spans="1:12" s="18" customFormat="1" ht="12" customHeight="1" x14ac:dyDescent="0.15">
      <c r="A5" s="80" t="s">
        <v>4</v>
      </c>
      <c r="B5" s="80" t="s">
        <v>5</v>
      </c>
      <c r="C5" s="80">
        <v>1</v>
      </c>
      <c r="D5" s="80">
        <v>2</v>
      </c>
      <c r="E5" s="80">
        <v>3</v>
      </c>
      <c r="F5" s="80">
        <v>4</v>
      </c>
      <c r="G5" s="82">
        <v>5</v>
      </c>
      <c r="H5" s="82">
        <v>6</v>
      </c>
      <c r="I5" s="80">
        <v>7</v>
      </c>
      <c r="J5" s="80">
        <v>8</v>
      </c>
      <c r="K5" s="80">
        <v>9</v>
      </c>
    </row>
    <row r="6" spans="1:12" ht="15" customHeight="1" x14ac:dyDescent="0.2">
      <c r="A6" s="35" t="s">
        <v>54</v>
      </c>
      <c r="B6" s="13" t="s">
        <v>9</v>
      </c>
      <c r="C6" s="39">
        <v>20</v>
      </c>
      <c r="D6" s="39">
        <v>0</v>
      </c>
      <c r="E6" s="15">
        <v>20</v>
      </c>
      <c r="F6" s="15">
        <v>12</v>
      </c>
      <c r="G6" s="40">
        <v>0</v>
      </c>
      <c r="H6" s="41">
        <v>12</v>
      </c>
      <c r="I6" s="15">
        <v>8</v>
      </c>
      <c r="J6" s="14">
        <v>0</v>
      </c>
      <c r="K6" s="15">
        <v>8</v>
      </c>
    </row>
    <row r="7" spans="1:12" ht="15" customHeight="1" x14ac:dyDescent="0.2">
      <c r="A7" s="35" t="s">
        <v>6</v>
      </c>
      <c r="B7" s="13" t="s">
        <v>10</v>
      </c>
      <c r="C7" s="39">
        <v>14</v>
      </c>
      <c r="D7" s="39">
        <v>0</v>
      </c>
      <c r="E7" s="15">
        <v>14</v>
      </c>
      <c r="F7" s="15">
        <v>3</v>
      </c>
      <c r="G7" s="40">
        <v>0</v>
      </c>
      <c r="H7" s="41">
        <v>3</v>
      </c>
      <c r="I7" s="15">
        <v>11</v>
      </c>
      <c r="J7" s="14">
        <v>0</v>
      </c>
      <c r="K7" s="15">
        <v>11</v>
      </c>
    </row>
    <row r="8" spans="1:12" ht="15" customHeight="1" x14ac:dyDescent="0.2">
      <c r="A8" s="35" t="s">
        <v>7</v>
      </c>
      <c r="B8" s="13" t="s">
        <v>11</v>
      </c>
      <c r="C8" s="39">
        <v>28</v>
      </c>
      <c r="D8" s="39">
        <v>0</v>
      </c>
      <c r="E8" s="15">
        <v>28</v>
      </c>
      <c r="F8" s="15">
        <v>3</v>
      </c>
      <c r="G8" s="40">
        <v>0</v>
      </c>
      <c r="H8" s="41">
        <v>3</v>
      </c>
      <c r="I8" s="15">
        <v>25</v>
      </c>
      <c r="J8" s="14">
        <v>0</v>
      </c>
      <c r="K8" s="15">
        <v>25</v>
      </c>
    </row>
    <row r="9" spans="1:12" ht="15" customHeight="1" x14ac:dyDescent="0.2">
      <c r="A9" s="35" t="s">
        <v>12</v>
      </c>
      <c r="B9" s="13" t="s">
        <v>13</v>
      </c>
      <c r="C9" s="39">
        <v>0</v>
      </c>
      <c r="D9" s="39">
        <v>0</v>
      </c>
      <c r="E9" s="15">
        <v>0</v>
      </c>
      <c r="F9" s="15">
        <v>0</v>
      </c>
      <c r="G9" s="40">
        <v>0</v>
      </c>
      <c r="H9" s="41">
        <v>0</v>
      </c>
      <c r="I9" s="15">
        <v>0</v>
      </c>
      <c r="J9" s="14">
        <v>0</v>
      </c>
      <c r="K9" s="15">
        <v>0</v>
      </c>
    </row>
    <row r="10" spans="1:12" ht="15" customHeight="1" x14ac:dyDescent="0.2">
      <c r="A10" s="35" t="s">
        <v>14</v>
      </c>
      <c r="B10" s="13" t="s">
        <v>15</v>
      </c>
      <c r="C10" s="39">
        <v>16</v>
      </c>
      <c r="D10" s="39">
        <v>0</v>
      </c>
      <c r="E10" s="15">
        <v>16</v>
      </c>
      <c r="F10" s="15">
        <v>11</v>
      </c>
      <c r="G10" s="40">
        <v>0</v>
      </c>
      <c r="H10" s="41">
        <v>11</v>
      </c>
      <c r="I10" s="15">
        <v>5</v>
      </c>
      <c r="J10" s="14">
        <v>0</v>
      </c>
      <c r="K10" s="15">
        <v>5</v>
      </c>
    </row>
    <row r="11" spans="1:12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12" ht="15" customHeight="1" x14ac:dyDescent="0.2">
      <c r="A12" s="35" t="s">
        <v>17</v>
      </c>
      <c r="B12" s="13" t="s">
        <v>18</v>
      </c>
      <c r="C12" s="39">
        <v>5</v>
      </c>
      <c r="D12" s="39">
        <v>0</v>
      </c>
      <c r="E12" s="15">
        <v>5</v>
      </c>
      <c r="F12" s="15">
        <v>3</v>
      </c>
      <c r="G12" s="40">
        <v>0</v>
      </c>
      <c r="H12" s="41">
        <v>3</v>
      </c>
      <c r="I12" s="15">
        <v>2</v>
      </c>
      <c r="J12" s="14">
        <v>0</v>
      </c>
      <c r="K12" s="15">
        <v>2</v>
      </c>
    </row>
    <row r="13" spans="1:12" ht="15" customHeight="1" x14ac:dyDescent="0.2">
      <c r="A13" s="35" t="s">
        <v>19</v>
      </c>
      <c r="B13" s="13" t="s">
        <v>20</v>
      </c>
      <c r="C13" s="39">
        <v>10</v>
      </c>
      <c r="D13" s="39">
        <v>0</v>
      </c>
      <c r="E13" s="15">
        <v>10</v>
      </c>
      <c r="F13" s="15">
        <v>6</v>
      </c>
      <c r="G13" s="40">
        <v>0</v>
      </c>
      <c r="H13" s="41">
        <v>6</v>
      </c>
      <c r="I13" s="15">
        <v>4</v>
      </c>
      <c r="J13" s="14">
        <v>0</v>
      </c>
      <c r="K13" s="15">
        <v>4</v>
      </c>
    </row>
    <row r="14" spans="1:12" ht="15" customHeight="1" x14ac:dyDescent="0.2">
      <c r="A14" s="35" t="s">
        <v>21</v>
      </c>
      <c r="B14" s="13" t="s">
        <v>22</v>
      </c>
      <c r="C14" s="39">
        <v>9</v>
      </c>
      <c r="D14" s="39">
        <v>0</v>
      </c>
      <c r="E14" s="15">
        <v>9</v>
      </c>
      <c r="F14" s="15">
        <v>0</v>
      </c>
      <c r="G14" s="40">
        <v>0</v>
      </c>
      <c r="H14" s="41">
        <v>0</v>
      </c>
      <c r="I14" s="15">
        <v>9</v>
      </c>
      <c r="J14" s="14">
        <v>0</v>
      </c>
      <c r="K14" s="15">
        <v>9</v>
      </c>
    </row>
    <row r="15" spans="1:12" ht="15" customHeight="1" x14ac:dyDescent="0.2">
      <c r="A15" s="35" t="s">
        <v>23</v>
      </c>
      <c r="B15" s="13" t="s">
        <v>24</v>
      </c>
      <c r="C15" s="39">
        <v>157</v>
      </c>
      <c r="D15" s="39">
        <v>0</v>
      </c>
      <c r="E15" s="15">
        <v>157</v>
      </c>
      <c r="F15" s="15">
        <v>77</v>
      </c>
      <c r="G15" s="40">
        <v>0</v>
      </c>
      <c r="H15" s="41">
        <v>77</v>
      </c>
      <c r="I15" s="15">
        <v>80</v>
      </c>
      <c r="J15" s="14">
        <v>0</v>
      </c>
      <c r="K15" s="15">
        <v>80</v>
      </c>
    </row>
    <row r="16" spans="1:12" ht="15" customHeight="1" x14ac:dyDescent="0.2">
      <c r="A16" s="35" t="s">
        <v>25</v>
      </c>
      <c r="B16" s="13" t="s">
        <v>26</v>
      </c>
      <c r="C16" s="39">
        <v>2</v>
      </c>
      <c r="D16" s="39">
        <v>0</v>
      </c>
      <c r="E16" s="15">
        <v>2</v>
      </c>
      <c r="F16" s="15">
        <v>2</v>
      </c>
      <c r="G16" s="40">
        <v>0</v>
      </c>
      <c r="H16" s="41">
        <v>2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28</v>
      </c>
      <c r="D17" s="39">
        <v>0</v>
      </c>
      <c r="E17" s="15">
        <v>28</v>
      </c>
      <c r="F17" s="15">
        <v>19</v>
      </c>
      <c r="G17" s="40">
        <v>0</v>
      </c>
      <c r="H17" s="41">
        <v>19</v>
      </c>
      <c r="I17" s="15">
        <v>9</v>
      </c>
      <c r="J17" s="14">
        <v>0</v>
      </c>
      <c r="K17" s="15">
        <v>9</v>
      </c>
    </row>
    <row r="18" spans="1:11" ht="15" customHeight="1" x14ac:dyDescent="0.2">
      <c r="A18" s="35" t="s">
        <v>29</v>
      </c>
      <c r="B18" s="13" t="s">
        <v>30</v>
      </c>
      <c r="C18" s="39">
        <v>22</v>
      </c>
      <c r="D18" s="39">
        <v>0</v>
      </c>
      <c r="E18" s="15">
        <v>22</v>
      </c>
      <c r="F18" s="15">
        <v>14</v>
      </c>
      <c r="G18" s="40">
        <v>0</v>
      </c>
      <c r="H18" s="41">
        <v>14</v>
      </c>
      <c r="I18" s="15">
        <v>8</v>
      </c>
      <c r="J18" s="14">
        <v>0</v>
      </c>
      <c r="K18" s="15">
        <v>8</v>
      </c>
    </row>
    <row r="19" spans="1:11" ht="15" customHeight="1" x14ac:dyDescent="0.2">
      <c r="A19" s="35" t="s">
        <v>31</v>
      </c>
      <c r="B19" s="13" t="s">
        <v>32</v>
      </c>
      <c r="C19" s="39">
        <v>29</v>
      </c>
      <c r="D19" s="39">
        <v>0</v>
      </c>
      <c r="E19" s="15">
        <v>29</v>
      </c>
      <c r="F19" s="15">
        <v>9</v>
      </c>
      <c r="G19" s="40">
        <v>0</v>
      </c>
      <c r="H19" s="41">
        <v>9</v>
      </c>
      <c r="I19" s="15">
        <v>20</v>
      </c>
      <c r="J19" s="14">
        <v>0</v>
      </c>
      <c r="K19" s="15">
        <v>20</v>
      </c>
    </row>
    <row r="20" spans="1:11" ht="15" customHeight="1" x14ac:dyDescent="0.2">
      <c r="A20" s="35" t="s">
        <v>33</v>
      </c>
      <c r="B20" s="13" t="s">
        <v>34</v>
      </c>
      <c r="C20" s="39">
        <v>22</v>
      </c>
      <c r="D20" s="39">
        <v>0</v>
      </c>
      <c r="E20" s="15">
        <v>22</v>
      </c>
      <c r="F20" s="15">
        <v>15</v>
      </c>
      <c r="G20" s="40">
        <v>0</v>
      </c>
      <c r="H20" s="41">
        <v>15</v>
      </c>
      <c r="I20" s="15">
        <v>7</v>
      </c>
      <c r="J20" s="14">
        <v>0</v>
      </c>
      <c r="K20" s="15">
        <v>7</v>
      </c>
    </row>
    <row r="21" spans="1:11" ht="15" customHeight="1" x14ac:dyDescent="0.2">
      <c r="A21" s="35" t="s">
        <v>35</v>
      </c>
      <c r="B21" s="13" t="s">
        <v>36</v>
      </c>
      <c r="C21" s="39">
        <v>3</v>
      </c>
      <c r="D21" s="39">
        <v>0</v>
      </c>
      <c r="E21" s="15">
        <v>3</v>
      </c>
      <c r="F21" s="15">
        <v>0</v>
      </c>
      <c r="G21" s="40">
        <v>0</v>
      </c>
      <c r="H21" s="41">
        <v>0</v>
      </c>
      <c r="I21" s="15">
        <v>3</v>
      </c>
      <c r="J21" s="14">
        <v>0</v>
      </c>
      <c r="K21" s="15">
        <v>3</v>
      </c>
    </row>
    <row r="22" spans="1:11" ht="15" customHeight="1" x14ac:dyDescent="0.2">
      <c r="A22" s="35" t="s">
        <v>37</v>
      </c>
      <c r="B22" s="13" t="s">
        <v>38</v>
      </c>
      <c r="C22" s="39">
        <v>13</v>
      </c>
      <c r="D22" s="39">
        <v>0</v>
      </c>
      <c r="E22" s="15">
        <v>13</v>
      </c>
      <c r="F22" s="15">
        <v>6</v>
      </c>
      <c r="G22" s="40">
        <v>0</v>
      </c>
      <c r="H22" s="41">
        <v>6</v>
      </c>
      <c r="I22" s="15">
        <v>7</v>
      </c>
      <c r="J22" s="14">
        <v>0</v>
      </c>
      <c r="K22" s="15">
        <v>7</v>
      </c>
    </row>
    <row r="23" spans="1:11" ht="15" customHeight="1" x14ac:dyDescent="0.2">
      <c r="A23" s="35" t="s">
        <v>39</v>
      </c>
      <c r="B23" s="13" t="s">
        <v>40</v>
      </c>
      <c r="C23" s="39">
        <v>16</v>
      </c>
      <c r="D23" s="39">
        <v>0</v>
      </c>
      <c r="E23" s="15">
        <v>16</v>
      </c>
      <c r="F23" s="15">
        <v>8</v>
      </c>
      <c r="G23" s="40">
        <v>0</v>
      </c>
      <c r="H23" s="41">
        <v>8</v>
      </c>
      <c r="I23" s="15">
        <v>8</v>
      </c>
      <c r="J23" s="14">
        <v>0</v>
      </c>
      <c r="K23" s="15">
        <v>8</v>
      </c>
    </row>
    <row r="24" spans="1:11" ht="15" customHeight="1" x14ac:dyDescent="0.2">
      <c r="A24" s="35" t="s">
        <v>41</v>
      </c>
      <c r="B24" s="13" t="s">
        <v>42</v>
      </c>
      <c r="C24" s="39">
        <v>8</v>
      </c>
      <c r="D24" s="39">
        <v>0</v>
      </c>
      <c r="E24" s="15">
        <v>8</v>
      </c>
      <c r="F24" s="15">
        <v>6</v>
      </c>
      <c r="G24" s="40">
        <v>0</v>
      </c>
      <c r="H24" s="41">
        <v>6</v>
      </c>
      <c r="I24" s="15">
        <v>2</v>
      </c>
      <c r="J24" s="14">
        <v>0</v>
      </c>
      <c r="K24" s="15">
        <v>2</v>
      </c>
    </row>
    <row r="25" spans="1:11" ht="15" customHeight="1" x14ac:dyDescent="0.2">
      <c r="A25" s="35" t="s">
        <v>43</v>
      </c>
      <c r="B25" s="13" t="s">
        <v>44</v>
      </c>
      <c r="C25" s="39">
        <v>5</v>
      </c>
      <c r="D25" s="39">
        <v>0</v>
      </c>
      <c r="E25" s="15">
        <v>5</v>
      </c>
      <c r="F25" s="15">
        <v>1</v>
      </c>
      <c r="G25" s="40">
        <v>0</v>
      </c>
      <c r="H25" s="41">
        <v>1</v>
      </c>
      <c r="I25" s="15">
        <v>4</v>
      </c>
      <c r="J25" s="14">
        <v>0</v>
      </c>
      <c r="K25" s="15">
        <v>4</v>
      </c>
    </row>
    <row r="26" spans="1:11" ht="15" customHeight="1" x14ac:dyDescent="0.2">
      <c r="A26" s="35" t="s">
        <v>45</v>
      </c>
      <c r="B26" s="13" t="s">
        <v>46</v>
      </c>
      <c r="C26" s="39">
        <v>11</v>
      </c>
      <c r="D26" s="39">
        <v>0</v>
      </c>
      <c r="E26" s="15">
        <v>11</v>
      </c>
      <c r="F26" s="15">
        <v>0</v>
      </c>
      <c r="G26" s="40">
        <v>0</v>
      </c>
      <c r="H26" s="41">
        <v>0</v>
      </c>
      <c r="I26" s="15">
        <v>11</v>
      </c>
      <c r="J26" s="14">
        <v>0</v>
      </c>
      <c r="K26" s="15">
        <v>11</v>
      </c>
    </row>
    <row r="27" spans="1:11" ht="15" customHeight="1" x14ac:dyDescent="0.2">
      <c r="A27" s="35" t="s">
        <v>47</v>
      </c>
      <c r="B27" s="13" t="s">
        <v>48</v>
      </c>
      <c r="C27" s="39">
        <v>14</v>
      </c>
      <c r="D27" s="39">
        <v>0</v>
      </c>
      <c r="E27" s="15">
        <v>14</v>
      </c>
      <c r="F27" s="15">
        <v>4</v>
      </c>
      <c r="G27" s="40">
        <v>0</v>
      </c>
      <c r="H27" s="41">
        <v>4</v>
      </c>
      <c r="I27" s="15">
        <v>10</v>
      </c>
      <c r="J27" s="14">
        <v>0</v>
      </c>
      <c r="K27" s="15">
        <v>10</v>
      </c>
    </row>
    <row r="28" spans="1:11" ht="15" customHeight="1" x14ac:dyDescent="0.2">
      <c r="A28" s="35" t="s">
        <v>49</v>
      </c>
      <c r="B28" s="13" t="s">
        <v>50</v>
      </c>
      <c r="C28" s="39">
        <v>8</v>
      </c>
      <c r="D28" s="39">
        <v>0</v>
      </c>
      <c r="E28" s="15">
        <v>8</v>
      </c>
      <c r="F28" s="15">
        <v>0</v>
      </c>
      <c r="G28" s="40">
        <v>0</v>
      </c>
      <c r="H28" s="41">
        <v>0</v>
      </c>
      <c r="I28" s="15">
        <v>8</v>
      </c>
      <c r="J28" s="14">
        <v>0</v>
      </c>
      <c r="K28" s="15">
        <v>8</v>
      </c>
    </row>
    <row r="29" spans="1:11" ht="15" customHeight="1" x14ac:dyDescent="0.2">
      <c r="A29" s="35" t="s">
        <v>51</v>
      </c>
      <c r="B29" s="13" t="s">
        <v>52</v>
      </c>
      <c r="C29" s="39">
        <v>3</v>
      </c>
      <c r="D29" s="39">
        <v>0</v>
      </c>
      <c r="E29" s="15">
        <v>3</v>
      </c>
      <c r="F29" s="15">
        <v>1</v>
      </c>
      <c r="G29" s="40">
        <v>0</v>
      </c>
      <c r="H29" s="41">
        <v>1</v>
      </c>
      <c r="I29" s="15">
        <v>2</v>
      </c>
      <c r="J29" s="14">
        <v>0</v>
      </c>
      <c r="K29" s="15">
        <v>2</v>
      </c>
    </row>
    <row r="30" spans="1:11" ht="15" customHeight="1" x14ac:dyDescent="0.2">
      <c r="A30" s="35" t="s">
        <v>53</v>
      </c>
      <c r="B30" s="13" t="s">
        <v>165</v>
      </c>
      <c r="C30" s="39">
        <v>0</v>
      </c>
      <c r="D30" s="39">
        <v>0</v>
      </c>
      <c r="E30" s="15">
        <v>0</v>
      </c>
      <c r="F30" s="15">
        <v>0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443</v>
      </c>
      <c r="D31" s="42">
        <v>0</v>
      </c>
      <c r="E31" s="42">
        <v>443</v>
      </c>
      <c r="F31" s="42">
        <v>200</v>
      </c>
      <c r="G31" s="42">
        <v>0</v>
      </c>
      <c r="H31" s="42">
        <v>200</v>
      </c>
      <c r="I31" s="42">
        <v>243</v>
      </c>
      <c r="J31" s="42">
        <v>0</v>
      </c>
      <c r="K31" s="42">
        <v>243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A31:B31"/>
    <mergeCell ref="A2:A4"/>
    <mergeCell ref="B2:B4"/>
    <mergeCell ref="C2:E2"/>
    <mergeCell ref="F2:H2"/>
    <mergeCell ref="I3:I4"/>
    <mergeCell ref="I2:K2"/>
    <mergeCell ref="D3:E3"/>
    <mergeCell ref="G3:H3"/>
    <mergeCell ref="J3:K3"/>
  </mergeCells>
  <conditionalFormatting sqref="C6:K31">
    <cfRule type="cellIs" dxfId="134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7109375" style="17" customWidth="1"/>
    <col min="4" max="4" width="9.85546875" style="17" customWidth="1"/>
    <col min="5" max="5" width="10.85546875" style="19" customWidth="1"/>
    <col min="6" max="6" width="7.7109375" style="17" customWidth="1"/>
    <col min="7" max="7" width="10.28515625" style="17" customWidth="1"/>
    <col min="8" max="8" width="10.7109375" style="17" customWidth="1"/>
    <col min="9" max="9" width="8" style="17" customWidth="1"/>
    <col min="10" max="10" width="10.28515625" style="17" customWidth="1"/>
    <col min="11" max="11" width="10.85546875" style="17" customWidth="1"/>
    <col min="12" max="16384" width="9.140625" style="17"/>
  </cols>
  <sheetData>
    <row r="1" spans="1:12" ht="15.75" x14ac:dyDescent="0.25">
      <c r="A1" s="157" t="s">
        <v>466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81" t="s">
        <v>65</v>
      </c>
      <c r="E4" s="81" t="s">
        <v>66</v>
      </c>
      <c r="F4" s="162"/>
      <c r="G4" s="81" t="s">
        <v>65</v>
      </c>
      <c r="H4" s="81" t="s">
        <v>66</v>
      </c>
      <c r="I4" s="162"/>
      <c r="J4" s="81" t="s">
        <v>65</v>
      </c>
      <c r="K4" s="81" t="s">
        <v>66</v>
      </c>
    </row>
    <row r="5" spans="1:12" s="18" customFormat="1" ht="12" customHeight="1" x14ac:dyDescent="0.15">
      <c r="A5" s="80" t="s">
        <v>4</v>
      </c>
      <c r="B5" s="80" t="s">
        <v>5</v>
      </c>
      <c r="C5" s="80">
        <v>1</v>
      </c>
      <c r="D5" s="80">
        <v>2</v>
      </c>
      <c r="E5" s="80">
        <v>3</v>
      </c>
      <c r="F5" s="80">
        <v>4</v>
      </c>
      <c r="G5" s="82">
        <v>5</v>
      </c>
      <c r="H5" s="82">
        <v>6</v>
      </c>
      <c r="I5" s="80">
        <v>7</v>
      </c>
      <c r="J5" s="80">
        <v>8</v>
      </c>
      <c r="K5" s="80">
        <v>9</v>
      </c>
    </row>
    <row r="6" spans="1:12" ht="15" customHeight="1" x14ac:dyDescent="0.2">
      <c r="A6" s="35" t="s">
        <v>54</v>
      </c>
      <c r="B6" s="13" t="s">
        <v>9</v>
      </c>
      <c r="C6" s="104">
        <v>52</v>
      </c>
      <c r="D6" s="104">
        <v>0</v>
      </c>
      <c r="E6" s="94">
        <v>52</v>
      </c>
      <c r="F6" s="94">
        <v>25</v>
      </c>
      <c r="G6" s="105">
        <v>0</v>
      </c>
      <c r="H6" s="106">
        <v>25</v>
      </c>
      <c r="I6" s="94">
        <v>27</v>
      </c>
      <c r="J6" s="107">
        <v>0</v>
      </c>
      <c r="K6" s="94">
        <v>27</v>
      </c>
    </row>
    <row r="7" spans="1:12" ht="15" customHeight="1" x14ac:dyDescent="0.2">
      <c r="A7" s="35" t="s">
        <v>6</v>
      </c>
      <c r="B7" s="13" t="s">
        <v>10</v>
      </c>
      <c r="C7" s="104">
        <v>48</v>
      </c>
      <c r="D7" s="104">
        <v>0</v>
      </c>
      <c r="E7" s="94">
        <v>48</v>
      </c>
      <c r="F7" s="94">
        <v>15</v>
      </c>
      <c r="G7" s="105">
        <v>0</v>
      </c>
      <c r="H7" s="106">
        <v>15</v>
      </c>
      <c r="I7" s="94">
        <v>33</v>
      </c>
      <c r="J7" s="107">
        <v>0</v>
      </c>
      <c r="K7" s="94">
        <v>33</v>
      </c>
    </row>
    <row r="8" spans="1:12" ht="15" customHeight="1" x14ac:dyDescent="0.2">
      <c r="A8" s="35" t="s">
        <v>7</v>
      </c>
      <c r="B8" s="13" t="s">
        <v>11</v>
      </c>
      <c r="C8" s="104">
        <v>67</v>
      </c>
      <c r="D8" s="104">
        <v>0</v>
      </c>
      <c r="E8" s="94">
        <v>67</v>
      </c>
      <c r="F8" s="94">
        <v>8</v>
      </c>
      <c r="G8" s="105">
        <v>0</v>
      </c>
      <c r="H8" s="106">
        <v>8</v>
      </c>
      <c r="I8" s="94">
        <v>59</v>
      </c>
      <c r="J8" s="107">
        <v>0</v>
      </c>
      <c r="K8" s="94">
        <v>59</v>
      </c>
    </row>
    <row r="9" spans="1:12" ht="15" customHeight="1" x14ac:dyDescent="0.2">
      <c r="A9" s="35" t="s">
        <v>12</v>
      </c>
      <c r="B9" s="13" t="s">
        <v>13</v>
      </c>
      <c r="C9" s="104">
        <v>15</v>
      </c>
      <c r="D9" s="104">
        <v>0</v>
      </c>
      <c r="E9" s="94">
        <v>15</v>
      </c>
      <c r="F9" s="94">
        <v>11</v>
      </c>
      <c r="G9" s="105">
        <v>0</v>
      </c>
      <c r="H9" s="106">
        <v>11</v>
      </c>
      <c r="I9" s="94">
        <v>4</v>
      </c>
      <c r="J9" s="107">
        <v>0</v>
      </c>
      <c r="K9" s="94">
        <v>4</v>
      </c>
    </row>
    <row r="10" spans="1:12" ht="15" customHeight="1" x14ac:dyDescent="0.2">
      <c r="A10" s="35" t="s">
        <v>14</v>
      </c>
      <c r="B10" s="13" t="s">
        <v>15</v>
      </c>
      <c r="C10" s="104">
        <v>43</v>
      </c>
      <c r="D10" s="104">
        <v>0</v>
      </c>
      <c r="E10" s="94">
        <v>43</v>
      </c>
      <c r="F10" s="94">
        <v>23</v>
      </c>
      <c r="G10" s="105">
        <v>0</v>
      </c>
      <c r="H10" s="106">
        <v>23</v>
      </c>
      <c r="I10" s="94">
        <v>20</v>
      </c>
      <c r="J10" s="107">
        <v>0</v>
      </c>
      <c r="K10" s="94">
        <v>20</v>
      </c>
    </row>
    <row r="11" spans="1:12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2" ht="15" customHeight="1" x14ac:dyDescent="0.2">
      <c r="A12" s="35" t="s">
        <v>17</v>
      </c>
      <c r="B12" s="13" t="s">
        <v>18</v>
      </c>
      <c r="C12" s="104">
        <v>19</v>
      </c>
      <c r="D12" s="104">
        <v>0</v>
      </c>
      <c r="E12" s="94">
        <v>19</v>
      </c>
      <c r="F12" s="94">
        <v>12</v>
      </c>
      <c r="G12" s="105">
        <v>0</v>
      </c>
      <c r="H12" s="106">
        <v>12</v>
      </c>
      <c r="I12" s="94">
        <v>7</v>
      </c>
      <c r="J12" s="107">
        <v>0</v>
      </c>
      <c r="K12" s="94">
        <v>7</v>
      </c>
    </row>
    <row r="13" spans="1:12" ht="15" customHeight="1" x14ac:dyDescent="0.2">
      <c r="A13" s="35" t="s">
        <v>19</v>
      </c>
      <c r="B13" s="13" t="s">
        <v>20</v>
      </c>
      <c r="C13" s="104">
        <v>16</v>
      </c>
      <c r="D13" s="104">
        <v>0</v>
      </c>
      <c r="E13" s="94">
        <v>16</v>
      </c>
      <c r="F13" s="94">
        <v>11</v>
      </c>
      <c r="G13" s="105">
        <v>0</v>
      </c>
      <c r="H13" s="106">
        <v>11</v>
      </c>
      <c r="I13" s="94">
        <v>5</v>
      </c>
      <c r="J13" s="107">
        <v>0</v>
      </c>
      <c r="K13" s="94">
        <v>5</v>
      </c>
    </row>
    <row r="14" spans="1:12" ht="15" customHeight="1" x14ac:dyDescent="0.2">
      <c r="A14" s="35" t="s">
        <v>21</v>
      </c>
      <c r="B14" s="13" t="s">
        <v>22</v>
      </c>
      <c r="C14" s="104">
        <v>40</v>
      </c>
      <c r="D14" s="104">
        <v>0</v>
      </c>
      <c r="E14" s="94">
        <v>40</v>
      </c>
      <c r="F14" s="94">
        <v>0</v>
      </c>
      <c r="G14" s="105">
        <v>0</v>
      </c>
      <c r="H14" s="106">
        <v>0</v>
      </c>
      <c r="I14" s="94">
        <v>40</v>
      </c>
      <c r="J14" s="107">
        <v>0</v>
      </c>
      <c r="K14" s="94">
        <v>40</v>
      </c>
    </row>
    <row r="15" spans="1:12" ht="15" customHeight="1" x14ac:dyDescent="0.2">
      <c r="A15" s="35" t="s">
        <v>23</v>
      </c>
      <c r="B15" s="13" t="s">
        <v>24</v>
      </c>
      <c r="C15" s="104">
        <v>171</v>
      </c>
      <c r="D15" s="104">
        <v>0</v>
      </c>
      <c r="E15" s="94">
        <v>171</v>
      </c>
      <c r="F15" s="94">
        <v>81</v>
      </c>
      <c r="G15" s="105">
        <v>0</v>
      </c>
      <c r="H15" s="106">
        <v>81</v>
      </c>
      <c r="I15" s="94">
        <v>90</v>
      </c>
      <c r="J15" s="107">
        <v>0</v>
      </c>
      <c r="K15" s="94">
        <v>90</v>
      </c>
    </row>
    <row r="16" spans="1:12" ht="15" customHeight="1" x14ac:dyDescent="0.2">
      <c r="A16" s="35" t="s">
        <v>25</v>
      </c>
      <c r="B16" s="13" t="s">
        <v>26</v>
      </c>
      <c r="C16" s="104">
        <v>16</v>
      </c>
      <c r="D16" s="104">
        <v>0</v>
      </c>
      <c r="E16" s="94">
        <v>16</v>
      </c>
      <c r="F16" s="94">
        <v>13</v>
      </c>
      <c r="G16" s="105">
        <v>0</v>
      </c>
      <c r="H16" s="106">
        <v>13</v>
      </c>
      <c r="I16" s="94">
        <v>3</v>
      </c>
      <c r="J16" s="107">
        <v>0</v>
      </c>
      <c r="K16" s="94">
        <v>3</v>
      </c>
    </row>
    <row r="17" spans="1:11" ht="15" customHeight="1" x14ac:dyDescent="0.2">
      <c r="A17" s="35" t="s">
        <v>27</v>
      </c>
      <c r="B17" s="13" t="s">
        <v>28</v>
      </c>
      <c r="C17" s="104">
        <v>86</v>
      </c>
      <c r="D17" s="104">
        <v>1</v>
      </c>
      <c r="E17" s="94">
        <v>85</v>
      </c>
      <c r="F17" s="94">
        <v>69</v>
      </c>
      <c r="G17" s="105">
        <v>0</v>
      </c>
      <c r="H17" s="106">
        <v>69</v>
      </c>
      <c r="I17" s="94">
        <v>17</v>
      </c>
      <c r="J17" s="107">
        <v>1</v>
      </c>
      <c r="K17" s="94">
        <v>16</v>
      </c>
    </row>
    <row r="18" spans="1:11" ht="15" customHeight="1" x14ac:dyDescent="0.2">
      <c r="A18" s="35" t="s">
        <v>29</v>
      </c>
      <c r="B18" s="13" t="s">
        <v>30</v>
      </c>
      <c r="C18" s="104">
        <v>28</v>
      </c>
      <c r="D18" s="104">
        <v>0</v>
      </c>
      <c r="E18" s="94">
        <v>28</v>
      </c>
      <c r="F18" s="94">
        <v>20</v>
      </c>
      <c r="G18" s="105">
        <v>0</v>
      </c>
      <c r="H18" s="106">
        <v>20</v>
      </c>
      <c r="I18" s="94">
        <v>8</v>
      </c>
      <c r="J18" s="107">
        <v>0</v>
      </c>
      <c r="K18" s="94">
        <v>8</v>
      </c>
    </row>
    <row r="19" spans="1:11" ht="15" customHeight="1" x14ac:dyDescent="0.2">
      <c r="A19" s="35" t="s">
        <v>31</v>
      </c>
      <c r="B19" s="13" t="s">
        <v>32</v>
      </c>
      <c r="C19" s="104">
        <v>49</v>
      </c>
      <c r="D19" s="104">
        <v>0</v>
      </c>
      <c r="E19" s="94">
        <v>49</v>
      </c>
      <c r="F19" s="94">
        <v>21</v>
      </c>
      <c r="G19" s="105">
        <v>0</v>
      </c>
      <c r="H19" s="106">
        <v>21</v>
      </c>
      <c r="I19" s="94">
        <v>28</v>
      </c>
      <c r="J19" s="107">
        <v>0</v>
      </c>
      <c r="K19" s="94">
        <v>28</v>
      </c>
    </row>
    <row r="20" spans="1:11" ht="15" customHeight="1" x14ac:dyDescent="0.2">
      <c r="A20" s="35" t="s">
        <v>33</v>
      </c>
      <c r="B20" s="13" t="s">
        <v>34</v>
      </c>
      <c r="C20" s="104">
        <v>40</v>
      </c>
      <c r="D20" s="104">
        <v>0</v>
      </c>
      <c r="E20" s="94">
        <v>40</v>
      </c>
      <c r="F20" s="94">
        <v>30</v>
      </c>
      <c r="G20" s="105">
        <v>0</v>
      </c>
      <c r="H20" s="106">
        <v>30</v>
      </c>
      <c r="I20" s="94">
        <v>10</v>
      </c>
      <c r="J20" s="107">
        <v>0</v>
      </c>
      <c r="K20" s="94">
        <v>10</v>
      </c>
    </row>
    <row r="21" spans="1:11" ht="15" customHeight="1" x14ac:dyDescent="0.2">
      <c r="A21" s="35" t="s">
        <v>35</v>
      </c>
      <c r="B21" s="13" t="s">
        <v>36</v>
      </c>
      <c r="C21" s="104">
        <v>38</v>
      </c>
      <c r="D21" s="104">
        <v>0</v>
      </c>
      <c r="E21" s="94">
        <v>38</v>
      </c>
      <c r="F21" s="94">
        <v>5</v>
      </c>
      <c r="G21" s="105">
        <v>0</v>
      </c>
      <c r="H21" s="106">
        <v>5</v>
      </c>
      <c r="I21" s="94">
        <v>33</v>
      </c>
      <c r="J21" s="107">
        <v>0</v>
      </c>
      <c r="K21" s="94">
        <v>33</v>
      </c>
    </row>
    <row r="22" spans="1:11" ht="15" customHeight="1" x14ac:dyDescent="0.2">
      <c r="A22" s="35" t="s">
        <v>37</v>
      </c>
      <c r="B22" s="13" t="s">
        <v>38</v>
      </c>
      <c r="C22" s="104">
        <v>45</v>
      </c>
      <c r="D22" s="104">
        <v>0</v>
      </c>
      <c r="E22" s="94">
        <v>45</v>
      </c>
      <c r="F22" s="94">
        <v>21</v>
      </c>
      <c r="G22" s="105">
        <v>0</v>
      </c>
      <c r="H22" s="106">
        <v>21</v>
      </c>
      <c r="I22" s="94">
        <v>24</v>
      </c>
      <c r="J22" s="107">
        <v>0</v>
      </c>
      <c r="K22" s="94">
        <v>24</v>
      </c>
    </row>
    <row r="23" spans="1:11" ht="15" customHeight="1" x14ac:dyDescent="0.2">
      <c r="A23" s="35" t="s">
        <v>39</v>
      </c>
      <c r="B23" s="13" t="s">
        <v>40</v>
      </c>
      <c r="C23" s="104">
        <v>55</v>
      </c>
      <c r="D23" s="104">
        <v>0</v>
      </c>
      <c r="E23" s="94">
        <v>55</v>
      </c>
      <c r="F23" s="94">
        <v>29</v>
      </c>
      <c r="G23" s="105">
        <v>0</v>
      </c>
      <c r="H23" s="106">
        <v>29</v>
      </c>
      <c r="I23" s="94">
        <v>26</v>
      </c>
      <c r="J23" s="107">
        <v>0</v>
      </c>
      <c r="K23" s="94">
        <v>26</v>
      </c>
    </row>
    <row r="24" spans="1:11" ht="15" customHeight="1" x14ac:dyDescent="0.2">
      <c r="A24" s="35" t="s">
        <v>41</v>
      </c>
      <c r="B24" s="13" t="s">
        <v>42</v>
      </c>
      <c r="C24" s="104">
        <v>52</v>
      </c>
      <c r="D24" s="104">
        <v>0</v>
      </c>
      <c r="E24" s="94">
        <v>52</v>
      </c>
      <c r="F24" s="94">
        <v>37</v>
      </c>
      <c r="G24" s="105">
        <v>0</v>
      </c>
      <c r="H24" s="106">
        <v>37</v>
      </c>
      <c r="I24" s="94">
        <v>15</v>
      </c>
      <c r="J24" s="107">
        <v>0</v>
      </c>
      <c r="K24" s="94">
        <v>15</v>
      </c>
    </row>
    <row r="25" spans="1:11" ht="15" customHeight="1" x14ac:dyDescent="0.2">
      <c r="A25" s="35" t="s">
        <v>43</v>
      </c>
      <c r="B25" s="13" t="s">
        <v>44</v>
      </c>
      <c r="C25" s="104">
        <v>27</v>
      </c>
      <c r="D25" s="104">
        <v>0</v>
      </c>
      <c r="E25" s="94">
        <v>27</v>
      </c>
      <c r="F25" s="94">
        <v>4</v>
      </c>
      <c r="G25" s="105">
        <v>0</v>
      </c>
      <c r="H25" s="106">
        <v>4</v>
      </c>
      <c r="I25" s="94">
        <v>23</v>
      </c>
      <c r="J25" s="107">
        <v>0</v>
      </c>
      <c r="K25" s="94">
        <v>23</v>
      </c>
    </row>
    <row r="26" spans="1:11" ht="15" customHeight="1" x14ac:dyDescent="0.2">
      <c r="A26" s="35" t="s">
        <v>45</v>
      </c>
      <c r="B26" s="13" t="s">
        <v>46</v>
      </c>
      <c r="C26" s="104">
        <v>19</v>
      </c>
      <c r="D26" s="104">
        <v>0</v>
      </c>
      <c r="E26" s="94">
        <v>19</v>
      </c>
      <c r="F26" s="94">
        <v>0</v>
      </c>
      <c r="G26" s="105">
        <v>0</v>
      </c>
      <c r="H26" s="106">
        <v>0</v>
      </c>
      <c r="I26" s="94">
        <v>19</v>
      </c>
      <c r="J26" s="107">
        <v>0</v>
      </c>
      <c r="K26" s="94">
        <v>19</v>
      </c>
    </row>
    <row r="27" spans="1:11" ht="15" customHeight="1" x14ac:dyDescent="0.2">
      <c r="A27" s="35" t="s">
        <v>47</v>
      </c>
      <c r="B27" s="13" t="s">
        <v>48</v>
      </c>
      <c r="C27" s="104">
        <v>38</v>
      </c>
      <c r="D27" s="104">
        <v>0</v>
      </c>
      <c r="E27" s="94">
        <v>38</v>
      </c>
      <c r="F27" s="94">
        <v>14</v>
      </c>
      <c r="G27" s="105">
        <v>0</v>
      </c>
      <c r="H27" s="106">
        <v>14</v>
      </c>
      <c r="I27" s="94">
        <v>24</v>
      </c>
      <c r="J27" s="107">
        <v>0</v>
      </c>
      <c r="K27" s="94">
        <v>24</v>
      </c>
    </row>
    <row r="28" spans="1:11" ht="15" customHeight="1" x14ac:dyDescent="0.2">
      <c r="A28" s="35" t="s">
        <v>49</v>
      </c>
      <c r="B28" s="13" t="s">
        <v>50</v>
      </c>
      <c r="C28" s="104">
        <v>19</v>
      </c>
      <c r="D28" s="104">
        <v>0</v>
      </c>
      <c r="E28" s="94">
        <v>19</v>
      </c>
      <c r="F28" s="94">
        <v>4</v>
      </c>
      <c r="G28" s="105">
        <v>0</v>
      </c>
      <c r="H28" s="106">
        <v>4</v>
      </c>
      <c r="I28" s="94">
        <v>15</v>
      </c>
      <c r="J28" s="107">
        <v>0</v>
      </c>
      <c r="K28" s="94">
        <v>15</v>
      </c>
    </row>
    <row r="29" spans="1:11" ht="15" customHeight="1" x14ac:dyDescent="0.2">
      <c r="A29" s="35" t="s">
        <v>51</v>
      </c>
      <c r="B29" s="13" t="s">
        <v>52</v>
      </c>
      <c r="C29" s="104">
        <v>14</v>
      </c>
      <c r="D29" s="104">
        <v>0</v>
      </c>
      <c r="E29" s="94">
        <v>14</v>
      </c>
      <c r="F29" s="94">
        <v>8</v>
      </c>
      <c r="G29" s="105">
        <v>0</v>
      </c>
      <c r="H29" s="106">
        <v>8</v>
      </c>
      <c r="I29" s="94">
        <v>6</v>
      </c>
      <c r="J29" s="107">
        <v>0</v>
      </c>
      <c r="K29" s="94">
        <v>6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997</v>
      </c>
      <c r="D31" s="108">
        <v>1</v>
      </c>
      <c r="E31" s="123">
        <v>996</v>
      </c>
      <c r="F31" s="54">
        <v>461</v>
      </c>
      <c r="G31" s="109">
        <v>0</v>
      </c>
      <c r="H31" s="110">
        <v>461</v>
      </c>
      <c r="I31" s="54">
        <v>536</v>
      </c>
      <c r="J31" s="131">
        <v>1</v>
      </c>
      <c r="K31" s="54">
        <v>535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A31:B31"/>
    <mergeCell ref="A2:A4"/>
    <mergeCell ref="B2:B4"/>
    <mergeCell ref="C2:E2"/>
    <mergeCell ref="F2:H2"/>
    <mergeCell ref="I3:I4"/>
    <mergeCell ref="I2:K2"/>
    <mergeCell ref="D3:E3"/>
    <mergeCell ref="G3:H3"/>
    <mergeCell ref="J3:K3"/>
  </mergeCells>
  <conditionalFormatting sqref="C6:K31">
    <cfRule type="cellIs" dxfId="133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7109375" style="17" customWidth="1"/>
    <col min="3" max="3" width="7.85546875" style="17" customWidth="1"/>
    <col min="4" max="4" width="10.7109375" style="17" customWidth="1"/>
    <col min="5" max="5" width="10.42578125" style="19" customWidth="1"/>
    <col min="6" max="6" width="7.5703125" style="17" customWidth="1"/>
    <col min="7" max="7" width="10.7109375" style="17" customWidth="1"/>
    <col min="8" max="8" width="10.85546875" style="17" customWidth="1"/>
    <col min="9" max="9" width="7.5703125" style="17" customWidth="1"/>
    <col min="10" max="10" width="10.85546875" style="17" customWidth="1"/>
    <col min="11" max="11" width="11" style="17" customWidth="1"/>
    <col min="12" max="16384" width="9.140625" style="17"/>
  </cols>
  <sheetData>
    <row r="1" spans="1:12" ht="21" customHeight="1" x14ac:dyDescent="0.25">
      <c r="A1" s="157" t="s">
        <v>467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81" t="s">
        <v>65</v>
      </c>
      <c r="E4" s="81" t="s">
        <v>66</v>
      </c>
      <c r="F4" s="162"/>
      <c r="G4" s="81" t="s">
        <v>65</v>
      </c>
      <c r="H4" s="81" t="s">
        <v>66</v>
      </c>
      <c r="I4" s="162"/>
      <c r="J4" s="81" t="s">
        <v>65</v>
      </c>
      <c r="K4" s="81" t="s">
        <v>66</v>
      </c>
    </row>
    <row r="5" spans="1:12" s="18" customFormat="1" ht="12" customHeight="1" x14ac:dyDescent="0.15">
      <c r="A5" s="80" t="s">
        <v>4</v>
      </c>
      <c r="B5" s="80" t="s">
        <v>5</v>
      </c>
      <c r="C5" s="80">
        <v>1</v>
      </c>
      <c r="D5" s="80">
        <v>2</v>
      </c>
      <c r="E5" s="80">
        <v>3</v>
      </c>
      <c r="F5" s="80">
        <v>4</v>
      </c>
      <c r="G5" s="82">
        <v>5</v>
      </c>
      <c r="H5" s="82">
        <v>6</v>
      </c>
      <c r="I5" s="80">
        <v>7</v>
      </c>
      <c r="J5" s="80">
        <v>8</v>
      </c>
      <c r="K5" s="80">
        <v>9</v>
      </c>
    </row>
    <row r="6" spans="1:12" ht="15" customHeight="1" x14ac:dyDescent="0.2">
      <c r="A6" s="35" t="s">
        <v>54</v>
      </c>
      <c r="B6" s="13" t="s">
        <v>9</v>
      </c>
      <c r="C6" s="104">
        <v>52</v>
      </c>
      <c r="D6" s="104">
        <v>0</v>
      </c>
      <c r="E6" s="94">
        <v>52</v>
      </c>
      <c r="F6" s="94">
        <v>25</v>
      </c>
      <c r="G6" s="105">
        <v>0</v>
      </c>
      <c r="H6" s="106">
        <v>25</v>
      </c>
      <c r="I6" s="94">
        <v>27</v>
      </c>
      <c r="J6" s="107">
        <v>0</v>
      </c>
      <c r="K6" s="94">
        <v>27</v>
      </c>
    </row>
    <row r="7" spans="1:12" ht="15" customHeight="1" x14ac:dyDescent="0.2">
      <c r="A7" s="35" t="s">
        <v>6</v>
      </c>
      <c r="B7" s="13" t="s">
        <v>10</v>
      </c>
      <c r="C7" s="104">
        <v>38</v>
      </c>
      <c r="D7" s="104">
        <v>0</v>
      </c>
      <c r="E7" s="94">
        <v>38</v>
      </c>
      <c r="F7" s="94">
        <v>11</v>
      </c>
      <c r="G7" s="105">
        <v>0</v>
      </c>
      <c r="H7" s="106">
        <v>11</v>
      </c>
      <c r="I7" s="94">
        <v>27</v>
      </c>
      <c r="J7" s="107">
        <v>0</v>
      </c>
      <c r="K7" s="94">
        <v>27</v>
      </c>
    </row>
    <row r="8" spans="1:12" ht="15" customHeight="1" x14ac:dyDescent="0.2">
      <c r="A8" s="35" t="s">
        <v>7</v>
      </c>
      <c r="B8" s="13" t="s">
        <v>11</v>
      </c>
      <c r="C8" s="104">
        <v>65</v>
      </c>
      <c r="D8" s="104">
        <v>0</v>
      </c>
      <c r="E8" s="94">
        <v>65</v>
      </c>
      <c r="F8" s="94">
        <v>8</v>
      </c>
      <c r="G8" s="105">
        <v>0</v>
      </c>
      <c r="H8" s="106">
        <v>8</v>
      </c>
      <c r="I8" s="94">
        <v>57</v>
      </c>
      <c r="J8" s="107">
        <v>0</v>
      </c>
      <c r="K8" s="94">
        <v>57</v>
      </c>
    </row>
    <row r="9" spans="1:12" ht="15" customHeight="1" x14ac:dyDescent="0.2">
      <c r="A9" s="35" t="s">
        <v>12</v>
      </c>
      <c r="B9" s="13" t="s">
        <v>13</v>
      </c>
      <c r="C9" s="104">
        <v>14</v>
      </c>
      <c r="D9" s="104">
        <v>0</v>
      </c>
      <c r="E9" s="94">
        <v>14</v>
      </c>
      <c r="F9" s="94">
        <v>10</v>
      </c>
      <c r="G9" s="105">
        <v>0</v>
      </c>
      <c r="H9" s="106">
        <v>10</v>
      </c>
      <c r="I9" s="94">
        <v>4</v>
      </c>
      <c r="J9" s="107">
        <v>0</v>
      </c>
      <c r="K9" s="94">
        <v>4</v>
      </c>
    </row>
    <row r="10" spans="1:12" ht="15" customHeight="1" x14ac:dyDescent="0.2">
      <c r="A10" s="35" t="s">
        <v>14</v>
      </c>
      <c r="B10" s="13" t="s">
        <v>15</v>
      </c>
      <c r="C10" s="104">
        <v>49</v>
      </c>
      <c r="D10" s="104">
        <v>0</v>
      </c>
      <c r="E10" s="94">
        <v>49</v>
      </c>
      <c r="F10" s="94">
        <v>26</v>
      </c>
      <c r="G10" s="105">
        <v>0</v>
      </c>
      <c r="H10" s="106">
        <v>26</v>
      </c>
      <c r="I10" s="94">
        <v>23</v>
      </c>
      <c r="J10" s="107">
        <v>0</v>
      </c>
      <c r="K10" s="94">
        <v>23</v>
      </c>
    </row>
    <row r="11" spans="1:12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2" ht="15" customHeight="1" x14ac:dyDescent="0.2">
      <c r="A12" s="35" t="s">
        <v>17</v>
      </c>
      <c r="B12" s="13" t="s">
        <v>18</v>
      </c>
      <c r="C12" s="104">
        <v>17</v>
      </c>
      <c r="D12" s="104">
        <v>0</v>
      </c>
      <c r="E12" s="94">
        <v>17</v>
      </c>
      <c r="F12" s="94">
        <v>9</v>
      </c>
      <c r="G12" s="105">
        <v>0</v>
      </c>
      <c r="H12" s="106">
        <v>9</v>
      </c>
      <c r="I12" s="94">
        <v>8</v>
      </c>
      <c r="J12" s="107">
        <v>0</v>
      </c>
      <c r="K12" s="94">
        <v>8</v>
      </c>
    </row>
    <row r="13" spans="1:12" ht="15" customHeight="1" x14ac:dyDescent="0.2">
      <c r="A13" s="35" t="s">
        <v>19</v>
      </c>
      <c r="B13" s="13" t="s">
        <v>20</v>
      </c>
      <c r="C13" s="104">
        <v>18</v>
      </c>
      <c r="D13" s="104">
        <v>0</v>
      </c>
      <c r="E13" s="94">
        <v>18</v>
      </c>
      <c r="F13" s="94">
        <v>13</v>
      </c>
      <c r="G13" s="105">
        <v>0</v>
      </c>
      <c r="H13" s="106">
        <v>13</v>
      </c>
      <c r="I13" s="94">
        <v>5</v>
      </c>
      <c r="J13" s="107">
        <v>0</v>
      </c>
      <c r="K13" s="94">
        <v>5</v>
      </c>
    </row>
    <row r="14" spans="1:12" ht="15" customHeight="1" x14ac:dyDescent="0.2">
      <c r="A14" s="35" t="s">
        <v>21</v>
      </c>
      <c r="B14" s="13" t="s">
        <v>22</v>
      </c>
      <c r="C14" s="104">
        <v>40</v>
      </c>
      <c r="D14" s="104">
        <v>0</v>
      </c>
      <c r="E14" s="94">
        <v>40</v>
      </c>
      <c r="F14" s="94">
        <v>0</v>
      </c>
      <c r="G14" s="105">
        <v>0</v>
      </c>
      <c r="H14" s="106">
        <v>0</v>
      </c>
      <c r="I14" s="94">
        <v>40</v>
      </c>
      <c r="J14" s="107">
        <v>0</v>
      </c>
      <c r="K14" s="94">
        <v>40</v>
      </c>
    </row>
    <row r="15" spans="1:12" ht="15" customHeight="1" x14ac:dyDescent="0.2">
      <c r="A15" s="35" t="s">
        <v>23</v>
      </c>
      <c r="B15" s="13" t="s">
        <v>24</v>
      </c>
      <c r="C15" s="104">
        <v>166</v>
      </c>
      <c r="D15" s="104">
        <v>0</v>
      </c>
      <c r="E15" s="94">
        <v>166</v>
      </c>
      <c r="F15" s="94">
        <v>80</v>
      </c>
      <c r="G15" s="105">
        <v>0</v>
      </c>
      <c r="H15" s="106">
        <v>80</v>
      </c>
      <c r="I15" s="94">
        <v>86</v>
      </c>
      <c r="J15" s="107">
        <v>0</v>
      </c>
      <c r="K15" s="94">
        <v>86</v>
      </c>
    </row>
    <row r="16" spans="1:12" ht="15" customHeight="1" x14ac:dyDescent="0.2">
      <c r="A16" s="35" t="s">
        <v>25</v>
      </c>
      <c r="B16" s="13" t="s">
        <v>26</v>
      </c>
      <c r="C16" s="104">
        <v>13</v>
      </c>
      <c r="D16" s="104">
        <v>0</v>
      </c>
      <c r="E16" s="94">
        <v>13</v>
      </c>
      <c r="F16" s="94">
        <v>10</v>
      </c>
      <c r="G16" s="105">
        <v>0</v>
      </c>
      <c r="H16" s="106">
        <v>10</v>
      </c>
      <c r="I16" s="94">
        <v>3</v>
      </c>
      <c r="J16" s="107">
        <v>0</v>
      </c>
      <c r="K16" s="94">
        <v>3</v>
      </c>
    </row>
    <row r="17" spans="1:11" ht="15" customHeight="1" x14ac:dyDescent="0.2">
      <c r="A17" s="35" t="s">
        <v>27</v>
      </c>
      <c r="B17" s="13" t="s">
        <v>28</v>
      </c>
      <c r="C17" s="104">
        <v>48</v>
      </c>
      <c r="D17" s="104">
        <v>1</v>
      </c>
      <c r="E17" s="94">
        <v>47</v>
      </c>
      <c r="F17" s="94">
        <v>34</v>
      </c>
      <c r="G17" s="105">
        <v>0</v>
      </c>
      <c r="H17" s="106">
        <v>34</v>
      </c>
      <c r="I17" s="94">
        <v>14</v>
      </c>
      <c r="J17" s="107">
        <v>1</v>
      </c>
      <c r="K17" s="94">
        <v>13</v>
      </c>
    </row>
    <row r="18" spans="1:11" ht="15" customHeight="1" x14ac:dyDescent="0.2">
      <c r="A18" s="35" t="s">
        <v>29</v>
      </c>
      <c r="B18" s="13" t="s">
        <v>30</v>
      </c>
      <c r="C18" s="104">
        <v>30</v>
      </c>
      <c r="D18" s="104">
        <v>0</v>
      </c>
      <c r="E18" s="94">
        <v>30</v>
      </c>
      <c r="F18" s="94">
        <v>22</v>
      </c>
      <c r="G18" s="105">
        <v>0</v>
      </c>
      <c r="H18" s="106">
        <v>22</v>
      </c>
      <c r="I18" s="94">
        <v>8</v>
      </c>
      <c r="J18" s="107">
        <v>0</v>
      </c>
      <c r="K18" s="94">
        <v>8</v>
      </c>
    </row>
    <row r="19" spans="1:11" ht="15" customHeight="1" x14ac:dyDescent="0.2">
      <c r="A19" s="35" t="s">
        <v>31</v>
      </c>
      <c r="B19" s="13" t="s">
        <v>32</v>
      </c>
      <c r="C19" s="104">
        <v>58</v>
      </c>
      <c r="D19" s="104">
        <v>0</v>
      </c>
      <c r="E19" s="94">
        <v>58</v>
      </c>
      <c r="F19" s="94">
        <v>23</v>
      </c>
      <c r="G19" s="105">
        <v>0</v>
      </c>
      <c r="H19" s="106">
        <v>23</v>
      </c>
      <c r="I19" s="94">
        <v>35</v>
      </c>
      <c r="J19" s="107">
        <v>0</v>
      </c>
      <c r="K19" s="94">
        <v>35</v>
      </c>
    </row>
    <row r="20" spans="1:11" ht="15" customHeight="1" x14ac:dyDescent="0.2">
      <c r="A20" s="35" t="s">
        <v>33</v>
      </c>
      <c r="B20" s="13" t="s">
        <v>34</v>
      </c>
      <c r="C20" s="104">
        <v>40</v>
      </c>
      <c r="D20" s="104">
        <v>0</v>
      </c>
      <c r="E20" s="94">
        <v>40</v>
      </c>
      <c r="F20" s="94">
        <v>30</v>
      </c>
      <c r="G20" s="105">
        <v>0</v>
      </c>
      <c r="H20" s="106">
        <v>30</v>
      </c>
      <c r="I20" s="94">
        <v>10</v>
      </c>
      <c r="J20" s="107">
        <v>0</v>
      </c>
      <c r="K20" s="94">
        <v>10</v>
      </c>
    </row>
    <row r="21" spans="1:11" ht="15" customHeight="1" x14ac:dyDescent="0.2">
      <c r="A21" s="35" t="s">
        <v>35</v>
      </c>
      <c r="B21" s="13" t="s">
        <v>36</v>
      </c>
      <c r="C21" s="104">
        <v>32</v>
      </c>
      <c r="D21" s="104">
        <v>0</v>
      </c>
      <c r="E21" s="94">
        <v>32</v>
      </c>
      <c r="F21" s="94">
        <v>6</v>
      </c>
      <c r="G21" s="105">
        <v>0</v>
      </c>
      <c r="H21" s="106">
        <v>6</v>
      </c>
      <c r="I21" s="94">
        <v>26</v>
      </c>
      <c r="J21" s="107">
        <v>0</v>
      </c>
      <c r="K21" s="94">
        <v>26</v>
      </c>
    </row>
    <row r="22" spans="1:11" ht="15" customHeight="1" x14ac:dyDescent="0.2">
      <c r="A22" s="35" t="s">
        <v>37</v>
      </c>
      <c r="B22" s="13" t="s">
        <v>38</v>
      </c>
      <c r="C22" s="104">
        <v>50</v>
      </c>
      <c r="D22" s="104">
        <v>0</v>
      </c>
      <c r="E22" s="94">
        <v>50</v>
      </c>
      <c r="F22" s="94">
        <v>26</v>
      </c>
      <c r="G22" s="105">
        <v>0</v>
      </c>
      <c r="H22" s="106">
        <v>26</v>
      </c>
      <c r="I22" s="94">
        <v>24</v>
      </c>
      <c r="J22" s="107">
        <v>0</v>
      </c>
      <c r="K22" s="94">
        <v>24</v>
      </c>
    </row>
    <row r="23" spans="1:11" ht="15" customHeight="1" x14ac:dyDescent="0.2">
      <c r="A23" s="35" t="s">
        <v>39</v>
      </c>
      <c r="B23" s="13" t="s">
        <v>40</v>
      </c>
      <c r="C23" s="104">
        <v>48</v>
      </c>
      <c r="D23" s="104">
        <v>0</v>
      </c>
      <c r="E23" s="94">
        <v>48</v>
      </c>
      <c r="F23" s="94">
        <v>22</v>
      </c>
      <c r="G23" s="105">
        <v>0</v>
      </c>
      <c r="H23" s="106">
        <v>22</v>
      </c>
      <c r="I23" s="94">
        <v>26</v>
      </c>
      <c r="J23" s="107">
        <v>0</v>
      </c>
      <c r="K23" s="94">
        <v>26</v>
      </c>
    </row>
    <row r="24" spans="1:11" ht="15" customHeight="1" x14ac:dyDescent="0.2">
      <c r="A24" s="35" t="s">
        <v>41</v>
      </c>
      <c r="B24" s="13" t="s">
        <v>42</v>
      </c>
      <c r="C24" s="104">
        <v>52</v>
      </c>
      <c r="D24" s="104">
        <v>0</v>
      </c>
      <c r="E24" s="94">
        <v>52</v>
      </c>
      <c r="F24" s="94">
        <v>37</v>
      </c>
      <c r="G24" s="105">
        <v>0</v>
      </c>
      <c r="H24" s="106">
        <v>37</v>
      </c>
      <c r="I24" s="94">
        <v>15</v>
      </c>
      <c r="J24" s="107">
        <v>0</v>
      </c>
      <c r="K24" s="94">
        <v>15</v>
      </c>
    </row>
    <row r="25" spans="1:11" ht="15" customHeight="1" x14ac:dyDescent="0.2">
      <c r="A25" s="35" t="s">
        <v>43</v>
      </c>
      <c r="B25" s="13" t="s">
        <v>44</v>
      </c>
      <c r="C25" s="104">
        <v>22</v>
      </c>
      <c r="D25" s="104">
        <v>0</v>
      </c>
      <c r="E25" s="94">
        <v>22</v>
      </c>
      <c r="F25" s="94">
        <v>4</v>
      </c>
      <c r="G25" s="105">
        <v>0</v>
      </c>
      <c r="H25" s="106">
        <v>4</v>
      </c>
      <c r="I25" s="94">
        <v>18</v>
      </c>
      <c r="J25" s="107">
        <v>0</v>
      </c>
      <c r="K25" s="94">
        <v>18</v>
      </c>
    </row>
    <row r="26" spans="1:11" ht="15" customHeight="1" x14ac:dyDescent="0.2">
      <c r="A26" s="35" t="s">
        <v>45</v>
      </c>
      <c r="B26" s="13" t="s">
        <v>46</v>
      </c>
      <c r="C26" s="104">
        <v>21</v>
      </c>
      <c r="D26" s="104">
        <v>0</v>
      </c>
      <c r="E26" s="94">
        <v>21</v>
      </c>
      <c r="F26" s="94">
        <v>0</v>
      </c>
      <c r="G26" s="105">
        <v>0</v>
      </c>
      <c r="H26" s="106">
        <v>0</v>
      </c>
      <c r="I26" s="94">
        <v>21</v>
      </c>
      <c r="J26" s="107">
        <v>0</v>
      </c>
      <c r="K26" s="94">
        <v>21</v>
      </c>
    </row>
    <row r="27" spans="1:11" ht="15" customHeight="1" x14ac:dyDescent="0.2">
      <c r="A27" s="35" t="s">
        <v>47</v>
      </c>
      <c r="B27" s="13" t="s">
        <v>48</v>
      </c>
      <c r="C27" s="104">
        <v>32</v>
      </c>
      <c r="D27" s="104">
        <v>0</v>
      </c>
      <c r="E27" s="94">
        <v>32</v>
      </c>
      <c r="F27" s="94">
        <v>10</v>
      </c>
      <c r="G27" s="105">
        <v>0</v>
      </c>
      <c r="H27" s="106">
        <v>10</v>
      </c>
      <c r="I27" s="94">
        <v>22</v>
      </c>
      <c r="J27" s="107">
        <v>0</v>
      </c>
      <c r="K27" s="94">
        <v>22</v>
      </c>
    </row>
    <row r="28" spans="1:11" ht="15" customHeight="1" x14ac:dyDescent="0.2">
      <c r="A28" s="35" t="s">
        <v>49</v>
      </c>
      <c r="B28" s="13" t="s">
        <v>50</v>
      </c>
      <c r="C28" s="104">
        <v>18</v>
      </c>
      <c r="D28" s="104">
        <v>0</v>
      </c>
      <c r="E28" s="94">
        <v>18</v>
      </c>
      <c r="F28" s="94">
        <v>3</v>
      </c>
      <c r="G28" s="105">
        <v>0</v>
      </c>
      <c r="H28" s="106">
        <v>3</v>
      </c>
      <c r="I28" s="94">
        <v>15</v>
      </c>
      <c r="J28" s="107">
        <v>0</v>
      </c>
      <c r="K28" s="94">
        <v>15</v>
      </c>
    </row>
    <row r="29" spans="1:11" ht="15" customHeight="1" x14ac:dyDescent="0.2">
      <c r="A29" s="35" t="s">
        <v>51</v>
      </c>
      <c r="B29" s="13" t="s">
        <v>52</v>
      </c>
      <c r="C29" s="104">
        <v>15</v>
      </c>
      <c r="D29" s="104">
        <v>0</v>
      </c>
      <c r="E29" s="94">
        <v>15</v>
      </c>
      <c r="F29" s="94">
        <v>10</v>
      </c>
      <c r="G29" s="105">
        <v>0</v>
      </c>
      <c r="H29" s="106">
        <v>10</v>
      </c>
      <c r="I29" s="94">
        <v>5</v>
      </c>
      <c r="J29" s="107">
        <v>0</v>
      </c>
      <c r="K29" s="94">
        <v>5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938</v>
      </c>
      <c r="D31" s="108">
        <v>1</v>
      </c>
      <c r="E31" s="54">
        <v>937</v>
      </c>
      <c r="F31" s="54">
        <v>419</v>
      </c>
      <c r="G31" s="109">
        <v>0</v>
      </c>
      <c r="H31" s="110">
        <v>419</v>
      </c>
      <c r="I31" s="54">
        <v>519</v>
      </c>
      <c r="J31" s="108">
        <v>1</v>
      </c>
      <c r="K31" s="54">
        <v>518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A31:B31"/>
    <mergeCell ref="A2:A4"/>
    <mergeCell ref="B2:B4"/>
    <mergeCell ref="C2:E2"/>
    <mergeCell ref="F2:H2"/>
    <mergeCell ref="I3:I4"/>
    <mergeCell ref="I2:K2"/>
    <mergeCell ref="D3:E3"/>
    <mergeCell ref="G3:H3"/>
    <mergeCell ref="J3:K3"/>
  </mergeCells>
  <conditionalFormatting sqref="C6:K31">
    <cfRule type="cellIs" dxfId="132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85546875" style="17" customWidth="1"/>
    <col min="4" max="4" width="10.42578125" style="17" customWidth="1"/>
    <col min="5" max="5" width="12.140625" style="19" customWidth="1"/>
    <col min="6" max="6" width="7.5703125" style="17" customWidth="1"/>
    <col min="7" max="7" width="10.42578125" style="17" customWidth="1"/>
    <col min="8" max="8" width="10.7109375" style="17" customWidth="1"/>
    <col min="9" max="9" width="7.5703125" style="17" customWidth="1"/>
    <col min="10" max="10" width="10.28515625" style="17" customWidth="1"/>
    <col min="11" max="11" width="11.42578125" style="17" customWidth="1"/>
    <col min="12" max="16384" width="9.140625" style="17"/>
  </cols>
  <sheetData>
    <row r="1" spans="1:12" ht="31.5" customHeight="1" x14ac:dyDescent="0.25">
      <c r="A1" s="157" t="s">
        <v>472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81" t="s">
        <v>65</v>
      </c>
      <c r="E4" s="81" t="s">
        <v>66</v>
      </c>
      <c r="F4" s="162"/>
      <c r="G4" s="81" t="s">
        <v>65</v>
      </c>
      <c r="H4" s="81" t="s">
        <v>66</v>
      </c>
      <c r="I4" s="162"/>
      <c r="J4" s="81" t="s">
        <v>65</v>
      </c>
      <c r="K4" s="81" t="s">
        <v>66</v>
      </c>
    </row>
    <row r="5" spans="1:12" s="18" customFormat="1" ht="12" customHeight="1" x14ac:dyDescent="0.15">
      <c r="A5" s="80" t="s">
        <v>4</v>
      </c>
      <c r="B5" s="80" t="s">
        <v>5</v>
      </c>
      <c r="C5" s="80">
        <v>1</v>
      </c>
      <c r="D5" s="80">
        <v>2</v>
      </c>
      <c r="E5" s="80">
        <v>3</v>
      </c>
      <c r="F5" s="80">
        <v>4</v>
      </c>
      <c r="G5" s="82">
        <v>5</v>
      </c>
      <c r="H5" s="82">
        <v>6</v>
      </c>
      <c r="I5" s="80">
        <v>7</v>
      </c>
      <c r="J5" s="80">
        <v>8</v>
      </c>
      <c r="K5" s="80">
        <v>9</v>
      </c>
    </row>
    <row r="6" spans="1:12" ht="15" customHeight="1" x14ac:dyDescent="0.2">
      <c r="A6" s="35" t="s">
        <v>54</v>
      </c>
      <c r="B6" s="13" t="s">
        <v>9</v>
      </c>
      <c r="C6" s="104">
        <v>2376</v>
      </c>
      <c r="D6" s="104">
        <v>0</v>
      </c>
      <c r="E6" s="94">
        <v>2376</v>
      </c>
      <c r="F6" s="94">
        <v>1259</v>
      </c>
      <c r="G6" s="105">
        <v>0</v>
      </c>
      <c r="H6" s="106">
        <v>1259</v>
      </c>
      <c r="I6" s="94">
        <v>1117</v>
      </c>
      <c r="J6" s="107">
        <v>0</v>
      </c>
      <c r="K6" s="94">
        <v>1117</v>
      </c>
    </row>
    <row r="7" spans="1:12" ht="15" customHeight="1" x14ac:dyDescent="0.2">
      <c r="A7" s="35" t="s">
        <v>6</v>
      </c>
      <c r="B7" s="13" t="s">
        <v>10</v>
      </c>
      <c r="C7" s="104">
        <v>1791</v>
      </c>
      <c r="D7" s="104">
        <v>0</v>
      </c>
      <c r="E7" s="94">
        <v>1791</v>
      </c>
      <c r="F7" s="94">
        <v>521</v>
      </c>
      <c r="G7" s="105">
        <v>0</v>
      </c>
      <c r="H7" s="106">
        <v>521</v>
      </c>
      <c r="I7" s="94">
        <v>1270</v>
      </c>
      <c r="J7" s="107">
        <v>0</v>
      </c>
      <c r="K7" s="94">
        <v>1270</v>
      </c>
    </row>
    <row r="8" spans="1:12" ht="15" customHeight="1" x14ac:dyDescent="0.2">
      <c r="A8" s="35" t="s">
        <v>7</v>
      </c>
      <c r="B8" s="13" t="s">
        <v>11</v>
      </c>
      <c r="C8" s="104">
        <v>3471</v>
      </c>
      <c r="D8" s="104">
        <v>0</v>
      </c>
      <c r="E8" s="94">
        <v>3471</v>
      </c>
      <c r="F8" s="94">
        <v>472</v>
      </c>
      <c r="G8" s="105">
        <v>0</v>
      </c>
      <c r="H8" s="106">
        <v>472</v>
      </c>
      <c r="I8" s="94">
        <v>2999</v>
      </c>
      <c r="J8" s="107">
        <v>0</v>
      </c>
      <c r="K8" s="94">
        <v>2999</v>
      </c>
    </row>
    <row r="9" spans="1:12" ht="15" customHeight="1" x14ac:dyDescent="0.2">
      <c r="A9" s="35" t="s">
        <v>12</v>
      </c>
      <c r="B9" s="13" t="s">
        <v>13</v>
      </c>
      <c r="C9" s="104">
        <v>841</v>
      </c>
      <c r="D9" s="104">
        <v>0</v>
      </c>
      <c r="E9" s="94">
        <v>841</v>
      </c>
      <c r="F9" s="94">
        <v>609</v>
      </c>
      <c r="G9" s="105">
        <v>0</v>
      </c>
      <c r="H9" s="106">
        <v>609</v>
      </c>
      <c r="I9" s="94">
        <v>232</v>
      </c>
      <c r="J9" s="107">
        <v>0</v>
      </c>
      <c r="K9" s="94">
        <v>232</v>
      </c>
    </row>
    <row r="10" spans="1:12" ht="15" customHeight="1" x14ac:dyDescent="0.2">
      <c r="A10" s="35" t="s">
        <v>14</v>
      </c>
      <c r="B10" s="13" t="s">
        <v>15</v>
      </c>
      <c r="C10" s="104">
        <v>2297</v>
      </c>
      <c r="D10" s="104">
        <v>0</v>
      </c>
      <c r="E10" s="94">
        <v>2297</v>
      </c>
      <c r="F10" s="94">
        <v>1239</v>
      </c>
      <c r="G10" s="105">
        <v>0</v>
      </c>
      <c r="H10" s="106">
        <v>1239</v>
      </c>
      <c r="I10" s="94">
        <v>1058</v>
      </c>
      <c r="J10" s="107">
        <v>0</v>
      </c>
      <c r="K10" s="94">
        <v>1058</v>
      </c>
    </row>
    <row r="11" spans="1:12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2" ht="15" customHeight="1" x14ac:dyDescent="0.2">
      <c r="A12" s="35" t="s">
        <v>17</v>
      </c>
      <c r="B12" s="13" t="s">
        <v>18</v>
      </c>
      <c r="C12" s="104">
        <v>723</v>
      </c>
      <c r="D12" s="104">
        <v>0</v>
      </c>
      <c r="E12" s="94">
        <v>723</v>
      </c>
      <c r="F12" s="94">
        <v>314</v>
      </c>
      <c r="G12" s="105">
        <v>0</v>
      </c>
      <c r="H12" s="106">
        <v>314</v>
      </c>
      <c r="I12" s="94">
        <v>409</v>
      </c>
      <c r="J12" s="107">
        <v>0</v>
      </c>
      <c r="K12" s="94">
        <v>409</v>
      </c>
    </row>
    <row r="13" spans="1:12" ht="15" customHeight="1" x14ac:dyDescent="0.2">
      <c r="A13" s="35" t="s">
        <v>19</v>
      </c>
      <c r="B13" s="13" t="s">
        <v>20</v>
      </c>
      <c r="C13" s="104">
        <v>542</v>
      </c>
      <c r="D13" s="104">
        <v>0</v>
      </c>
      <c r="E13" s="94">
        <v>542</v>
      </c>
      <c r="F13" s="94">
        <v>413</v>
      </c>
      <c r="G13" s="105">
        <v>0</v>
      </c>
      <c r="H13" s="106">
        <v>413</v>
      </c>
      <c r="I13" s="94">
        <v>129</v>
      </c>
      <c r="J13" s="107">
        <v>0</v>
      </c>
      <c r="K13" s="94">
        <v>129</v>
      </c>
    </row>
    <row r="14" spans="1:12" ht="15" customHeight="1" x14ac:dyDescent="0.2">
      <c r="A14" s="35" t="s">
        <v>21</v>
      </c>
      <c r="B14" s="13" t="s">
        <v>22</v>
      </c>
      <c r="C14" s="104">
        <v>1471</v>
      </c>
      <c r="D14" s="104">
        <v>0</v>
      </c>
      <c r="E14" s="94">
        <v>1471</v>
      </c>
      <c r="F14" s="94">
        <v>0</v>
      </c>
      <c r="G14" s="105">
        <v>0</v>
      </c>
      <c r="H14" s="106">
        <v>0</v>
      </c>
      <c r="I14" s="94">
        <v>1471</v>
      </c>
      <c r="J14" s="107">
        <v>0</v>
      </c>
      <c r="K14" s="94">
        <v>1471</v>
      </c>
    </row>
    <row r="15" spans="1:12" ht="15" customHeight="1" x14ac:dyDescent="0.2">
      <c r="A15" s="35" t="s">
        <v>23</v>
      </c>
      <c r="B15" s="13" t="s">
        <v>24</v>
      </c>
      <c r="C15" s="104">
        <v>9140</v>
      </c>
      <c r="D15" s="104">
        <v>0</v>
      </c>
      <c r="E15" s="94">
        <v>9140</v>
      </c>
      <c r="F15" s="94">
        <v>4424</v>
      </c>
      <c r="G15" s="105">
        <v>0</v>
      </c>
      <c r="H15" s="106">
        <v>4424</v>
      </c>
      <c r="I15" s="94">
        <v>4716</v>
      </c>
      <c r="J15" s="107">
        <v>0</v>
      </c>
      <c r="K15" s="94">
        <v>4716</v>
      </c>
    </row>
    <row r="16" spans="1:12" ht="15" customHeight="1" x14ac:dyDescent="0.2">
      <c r="A16" s="35" t="s">
        <v>25</v>
      </c>
      <c r="B16" s="13" t="s">
        <v>26</v>
      </c>
      <c r="C16" s="104">
        <v>520</v>
      </c>
      <c r="D16" s="104">
        <v>0</v>
      </c>
      <c r="E16" s="94">
        <v>520</v>
      </c>
      <c r="F16" s="94">
        <v>405</v>
      </c>
      <c r="G16" s="105">
        <v>0</v>
      </c>
      <c r="H16" s="106">
        <v>405</v>
      </c>
      <c r="I16" s="94">
        <v>115</v>
      </c>
      <c r="J16" s="107">
        <v>0</v>
      </c>
      <c r="K16" s="94">
        <v>115</v>
      </c>
    </row>
    <row r="17" spans="1:11" ht="15" customHeight="1" x14ac:dyDescent="0.2">
      <c r="A17" s="35" t="s">
        <v>27</v>
      </c>
      <c r="B17" s="13" t="s">
        <v>28</v>
      </c>
      <c r="C17" s="104">
        <v>1456</v>
      </c>
      <c r="D17" s="104">
        <v>42</v>
      </c>
      <c r="E17" s="94">
        <v>1414</v>
      </c>
      <c r="F17" s="94">
        <v>974</v>
      </c>
      <c r="G17" s="105">
        <v>0</v>
      </c>
      <c r="H17" s="106">
        <v>974</v>
      </c>
      <c r="I17" s="94">
        <v>482</v>
      </c>
      <c r="J17" s="107">
        <v>42</v>
      </c>
      <c r="K17" s="94">
        <v>440</v>
      </c>
    </row>
    <row r="18" spans="1:11" ht="15" customHeight="1" x14ac:dyDescent="0.2">
      <c r="A18" s="35" t="s">
        <v>29</v>
      </c>
      <c r="B18" s="13" t="s">
        <v>30</v>
      </c>
      <c r="C18" s="104">
        <v>1199</v>
      </c>
      <c r="D18" s="104">
        <v>0</v>
      </c>
      <c r="E18" s="94">
        <v>1199</v>
      </c>
      <c r="F18" s="94">
        <v>875</v>
      </c>
      <c r="G18" s="105">
        <v>0</v>
      </c>
      <c r="H18" s="106">
        <v>875</v>
      </c>
      <c r="I18" s="94">
        <v>324</v>
      </c>
      <c r="J18" s="107">
        <v>0</v>
      </c>
      <c r="K18" s="94">
        <v>324</v>
      </c>
    </row>
    <row r="19" spans="1:11" ht="15" customHeight="1" x14ac:dyDescent="0.2">
      <c r="A19" s="35" t="s">
        <v>31</v>
      </c>
      <c r="B19" s="13" t="s">
        <v>32</v>
      </c>
      <c r="C19" s="104">
        <v>2447</v>
      </c>
      <c r="D19" s="104">
        <v>0</v>
      </c>
      <c r="E19" s="94">
        <v>2447</v>
      </c>
      <c r="F19" s="94">
        <v>915</v>
      </c>
      <c r="G19" s="105">
        <v>0</v>
      </c>
      <c r="H19" s="106">
        <v>915</v>
      </c>
      <c r="I19" s="94">
        <v>1532</v>
      </c>
      <c r="J19" s="107">
        <v>0</v>
      </c>
      <c r="K19" s="94">
        <v>1532</v>
      </c>
    </row>
    <row r="20" spans="1:11" ht="15" customHeight="1" x14ac:dyDescent="0.2">
      <c r="A20" s="35" t="s">
        <v>33</v>
      </c>
      <c r="B20" s="13" t="s">
        <v>34</v>
      </c>
      <c r="C20" s="104">
        <v>1657</v>
      </c>
      <c r="D20" s="104">
        <v>0</v>
      </c>
      <c r="E20" s="94">
        <v>1657</v>
      </c>
      <c r="F20" s="94">
        <v>1249</v>
      </c>
      <c r="G20" s="105">
        <v>0</v>
      </c>
      <c r="H20" s="106">
        <v>1249</v>
      </c>
      <c r="I20" s="94">
        <v>408</v>
      </c>
      <c r="J20" s="107">
        <v>0</v>
      </c>
      <c r="K20" s="94">
        <v>408</v>
      </c>
    </row>
    <row r="21" spans="1:11" ht="15" customHeight="1" x14ac:dyDescent="0.2">
      <c r="A21" s="35" t="s">
        <v>35</v>
      </c>
      <c r="B21" s="13" t="s">
        <v>36</v>
      </c>
      <c r="C21" s="104">
        <v>1524</v>
      </c>
      <c r="D21" s="104">
        <v>0</v>
      </c>
      <c r="E21" s="94">
        <v>1524</v>
      </c>
      <c r="F21" s="94">
        <v>239</v>
      </c>
      <c r="G21" s="105">
        <v>0</v>
      </c>
      <c r="H21" s="106">
        <v>239</v>
      </c>
      <c r="I21" s="94">
        <v>1285</v>
      </c>
      <c r="J21" s="107">
        <v>0</v>
      </c>
      <c r="K21" s="94">
        <v>1285</v>
      </c>
    </row>
    <row r="22" spans="1:11" ht="15" customHeight="1" x14ac:dyDescent="0.2">
      <c r="A22" s="35" t="s">
        <v>37</v>
      </c>
      <c r="B22" s="13" t="s">
        <v>38</v>
      </c>
      <c r="C22" s="104">
        <v>2091</v>
      </c>
      <c r="D22" s="104">
        <v>0</v>
      </c>
      <c r="E22" s="94">
        <v>2091</v>
      </c>
      <c r="F22" s="94">
        <v>1089</v>
      </c>
      <c r="G22" s="105">
        <v>0</v>
      </c>
      <c r="H22" s="106">
        <v>1089</v>
      </c>
      <c r="I22" s="94">
        <v>1002</v>
      </c>
      <c r="J22" s="107">
        <v>0</v>
      </c>
      <c r="K22" s="94">
        <v>1002</v>
      </c>
    </row>
    <row r="23" spans="1:11" ht="15" customHeight="1" x14ac:dyDescent="0.2">
      <c r="A23" s="35" t="s">
        <v>39</v>
      </c>
      <c r="B23" s="13" t="s">
        <v>40</v>
      </c>
      <c r="C23" s="104">
        <v>1330</v>
      </c>
      <c r="D23" s="104">
        <v>0</v>
      </c>
      <c r="E23" s="94">
        <v>1330</v>
      </c>
      <c r="F23" s="94">
        <v>688</v>
      </c>
      <c r="G23" s="105">
        <v>0</v>
      </c>
      <c r="H23" s="106">
        <v>688</v>
      </c>
      <c r="I23" s="94">
        <v>642</v>
      </c>
      <c r="J23" s="107">
        <v>0</v>
      </c>
      <c r="K23" s="94">
        <v>642</v>
      </c>
    </row>
    <row r="24" spans="1:11" ht="15" customHeight="1" x14ac:dyDescent="0.2">
      <c r="A24" s="35" t="s">
        <v>41</v>
      </c>
      <c r="B24" s="13" t="s">
        <v>42</v>
      </c>
      <c r="C24" s="104">
        <v>2153</v>
      </c>
      <c r="D24" s="104">
        <v>0</v>
      </c>
      <c r="E24" s="94">
        <v>2153</v>
      </c>
      <c r="F24" s="94">
        <v>1682</v>
      </c>
      <c r="G24" s="105">
        <v>0</v>
      </c>
      <c r="H24" s="106">
        <v>1682</v>
      </c>
      <c r="I24" s="94">
        <v>471</v>
      </c>
      <c r="J24" s="107">
        <v>0</v>
      </c>
      <c r="K24" s="94">
        <v>471</v>
      </c>
    </row>
    <row r="25" spans="1:11" ht="15" customHeight="1" x14ac:dyDescent="0.2">
      <c r="A25" s="35" t="s">
        <v>43</v>
      </c>
      <c r="B25" s="13" t="s">
        <v>44</v>
      </c>
      <c r="C25" s="104">
        <v>1057</v>
      </c>
      <c r="D25" s="104">
        <v>0</v>
      </c>
      <c r="E25" s="94">
        <v>1057</v>
      </c>
      <c r="F25" s="94">
        <v>440</v>
      </c>
      <c r="G25" s="105">
        <v>0</v>
      </c>
      <c r="H25" s="106">
        <v>440</v>
      </c>
      <c r="I25" s="94">
        <v>617</v>
      </c>
      <c r="J25" s="107">
        <v>0</v>
      </c>
      <c r="K25" s="94">
        <v>617</v>
      </c>
    </row>
    <row r="26" spans="1:11" ht="15" customHeight="1" x14ac:dyDescent="0.2">
      <c r="A26" s="35" t="s">
        <v>45</v>
      </c>
      <c r="B26" s="13" t="s">
        <v>46</v>
      </c>
      <c r="C26" s="104">
        <v>674</v>
      </c>
      <c r="D26" s="104">
        <v>0</v>
      </c>
      <c r="E26" s="94">
        <v>674</v>
      </c>
      <c r="F26" s="94">
        <v>0</v>
      </c>
      <c r="G26" s="105">
        <v>0</v>
      </c>
      <c r="H26" s="106">
        <v>0</v>
      </c>
      <c r="I26" s="94">
        <v>674</v>
      </c>
      <c r="J26" s="107">
        <v>0</v>
      </c>
      <c r="K26" s="94">
        <v>674</v>
      </c>
    </row>
    <row r="27" spans="1:11" ht="15" customHeight="1" x14ac:dyDescent="0.2">
      <c r="A27" s="35" t="s">
        <v>47</v>
      </c>
      <c r="B27" s="13" t="s">
        <v>48</v>
      </c>
      <c r="C27" s="104">
        <v>1593</v>
      </c>
      <c r="D27" s="104">
        <v>0</v>
      </c>
      <c r="E27" s="94">
        <v>1593</v>
      </c>
      <c r="F27" s="94">
        <v>740</v>
      </c>
      <c r="G27" s="105">
        <v>0</v>
      </c>
      <c r="H27" s="106">
        <v>740</v>
      </c>
      <c r="I27" s="94">
        <v>853</v>
      </c>
      <c r="J27" s="107">
        <v>0</v>
      </c>
      <c r="K27" s="94">
        <v>853</v>
      </c>
    </row>
    <row r="28" spans="1:11" ht="15" customHeight="1" x14ac:dyDescent="0.2">
      <c r="A28" s="35" t="s">
        <v>49</v>
      </c>
      <c r="B28" s="13" t="s">
        <v>50</v>
      </c>
      <c r="C28" s="104">
        <v>720</v>
      </c>
      <c r="D28" s="104">
        <v>0</v>
      </c>
      <c r="E28" s="94">
        <v>720</v>
      </c>
      <c r="F28" s="94">
        <v>19</v>
      </c>
      <c r="G28" s="105">
        <v>0</v>
      </c>
      <c r="H28" s="106">
        <v>19</v>
      </c>
      <c r="I28" s="94">
        <v>701</v>
      </c>
      <c r="J28" s="107">
        <v>0</v>
      </c>
      <c r="K28" s="94">
        <v>701</v>
      </c>
    </row>
    <row r="29" spans="1:11" ht="15" customHeight="1" x14ac:dyDescent="0.2">
      <c r="A29" s="35" t="s">
        <v>51</v>
      </c>
      <c r="B29" s="13" t="s">
        <v>52</v>
      </c>
      <c r="C29" s="104">
        <v>657</v>
      </c>
      <c r="D29" s="104">
        <v>0</v>
      </c>
      <c r="E29" s="94">
        <v>657</v>
      </c>
      <c r="F29" s="94">
        <v>422</v>
      </c>
      <c r="G29" s="105">
        <v>0</v>
      </c>
      <c r="H29" s="106">
        <v>422</v>
      </c>
      <c r="I29" s="94">
        <v>235</v>
      </c>
      <c r="J29" s="107">
        <v>0</v>
      </c>
      <c r="K29" s="94">
        <v>235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41730</v>
      </c>
      <c r="D31" s="108">
        <v>42</v>
      </c>
      <c r="E31" s="54">
        <v>41688</v>
      </c>
      <c r="F31" s="54">
        <v>18988</v>
      </c>
      <c r="G31" s="109">
        <v>0</v>
      </c>
      <c r="H31" s="110">
        <v>18988</v>
      </c>
      <c r="I31" s="54">
        <v>22742</v>
      </c>
      <c r="J31" s="108">
        <v>42</v>
      </c>
      <c r="K31" s="54">
        <v>22700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2:K2"/>
    <mergeCell ref="D3:E3"/>
    <mergeCell ref="G3:H3"/>
    <mergeCell ref="J3:K3"/>
    <mergeCell ref="I3:I4"/>
    <mergeCell ref="A31:B31"/>
    <mergeCell ref="A2:A4"/>
    <mergeCell ref="B2:B4"/>
    <mergeCell ref="C2:E2"/>
    <mergeCell ref="F2:H2"/>
  </mergeCells>
  <conditionalFormatting sqref="C6:K31">
    <cfRule type="cellIs" dxfId="131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42578125" style="17" bestFit="1" customWidth="1"/>
    <col min="4" max="4" width="10.140625" style="17" customWidth="1"/>
    <col min="5" max="5" width="10.7109375" style="19" customWidth="1"/>
    <col min="6" max="6" width="8.7109375" style="17" customWidth="1"/>
    <col min="7" max="7" width="10.140625" style="17" customWidth="1"/>
    <col min="8" max="8" width="10.5703125" style="17" customWidth="1"/>
    <col min="9" max="9" width="9.140625" style="17"/>
    <col min="10" max="10" width="10.5703125" style="17" customWidth="1"/>
    <col min="11" max="11" width="11.140625" style="17" customWidth="1"/>
    <col min="12" max="16384" width="9.140625" style="17"/>
  </cols>
  <sheetData>
    <row r="1" spans="1:12" ht="30.75" customHeight="1" x14ac:dyDescent="0.25">
      <c r="A1" s="157" t="s">
        <v>469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81" t="s">
        <v>65</v>
      </c>
      <c r="E4" s="81" t="s">
        <v>66</v>
      </c>
      <c r="F4" s="162"/>
      <c r="G4" s="81" t="s">
        <v>65</v>
      </c>
      <c r="H4" s="81" t="s">
        <v>66</v>
      </c>
      <c r="I4" s="162"/>
      <c r="J4" s="81" t="s">
        <v>65</v>
      </c>
      <c r="K4" s="81" t="s">
        <v>66</v>
      </c>
    </row>
    <row r="5" spans="1:12" s="18" customFormat="1" ht="12" customHeight="1" x14ac:dyDescent="0.15">
      <c r="A5" s="80" t="s">
        <v>4</v>
      </c>
      <c r="B5" s="80" t="s">
        <v>5</v>
      </c>
      <c r="C5" s="80">
        <v>1</v>
      </c>
      <c r="D5" s="80">
        <v>2</v>
      </c>
      <c r="E5" s="80">
        <v>3</v>
      </c>
      <c r="F5" s="80">
        <v>4</v>
      </c>
      <c r="G5" s="82">
        <v>5</v>
      </c>
      <c r="H5" s="82">
        <v>6</v>
      </c>
      <c r="I5" s="80">
        <v>7</v>
      </c>
      <c r="J5" s="80">
        <v>8</v>
      </c>
      <c r="K5" s="80">
        <v>9</v>
      </c>
    </row>
    <row r="6" spans="1:12" ht="15" customHeight="1" x14ac:dyDescent="0.2">
      <c r="A6" s="35" t="s">
        <v>54</v>
      </c>
      <c r="B6" s="13" t="s">
        <v>9</v>
      </c>
      <c r="C6" s="104">
        <v>410</v>
      </c>
      <c r="D6" s="104">
        <v>0</v>
      </c>
      <c r="E6" s="94">
        <v>410</v>
      </c>
      <c r="F6" s="94">
        <v>200</v>
      </c>
      <c r="G6" s="105">
        <v>0</v>
      </c>
      <c r="H6" s="106">
        <v>200</v>
      </c>
      <c r="I6" s="94">
        <v>210</v>
      </c>
      <c r="J6" s="107">
        <v>0</v>
      </c>
      <c r="K6" s="94">
        <v>210</v>
      </c>
    </row>
    <row r="7" spans="1:12" ht="15" customHeight="1" x14ac:dyDescent="0.2">
      <c r="A7" s="35" t="s">
        <v>6</v>
      </c>
      <c r="B7" s="13" t="s">
        <v>10</v>
      </c>
      <c r="C7" s="104">
        <v>296</v>
      </c>
      <c r="D7" s="104">
        <v>0</v>
      </c>
      <c r="E7" s="94">
        <v>296</v>
      </c>
      <c r="F7" s="94">
        <v>167</v>
      </c>
      <c r="G7" s="105">
        <v>0</v>
      </c>
      <c r="H7" s="106">
        <v>167</v>
      </c>
      <c r="I7" s="94">
        <v>129</v>
      </c>
      <c r="J7" s="107">
        <v>0</v>
      </c>
      <c r="K7" s="94">
        <v>129</v>
      </c>
    </row>
    <row r="8" spans="1:12" ht="15" customHeight="1" x14ac:dyDescent="0.2">
      <c r="A8" s="35" t="s">
        <v>7</v>
      </c>
      <c r="B8" s="13" t="s">
        <v>11</v>
      </c>
      <c r="C8" s="104">
        <v>674</v>
      </c>
      <c r="D8" s="104">
        <v>0</v>
      </c>
      <c r="E8" s="94">
        <v>674</v>
      </c>
      <c r="F8" s="94">
        <v>0</v>
      </c>
      <c r="G8" s="105">
        <v>0</v>
      </c>
      <c r="H8" s="106">
        <v>0</v>
      </c>
      <c r="I8" s="94">
        <v>674</v>
      </c>
      <c r="J8" s="107">
        <v>0</v>
      </c>
      <c r="K8" s="94">
        <v>674</v>
      </c>
    </row>
    <row r="9" spans="1:12" ht="15" customHeight="1" x14ac:dyDescent="0.2">
      <c r="A9" s="35" t="s">
        <v>12</v>
      </c>
      <c r="B9" s="13" t="s">
        <v>13</v>
      </c>
      <c r="C9" s="104">
        <v>103</v>
      </c>
      <c r="D9" s="104">
        <v>0</v>
      </c>
      <c r="E9" s="94">
        <v>103</v>
      </c>
      <c r="F9" s="94">
        <v>1</v>
      </c>
      <c r="G9" s="105">
        <v>0</v>
      </c>
      <c r="H9" s="106">
        <v>1</v>
      </c>
      <c r="I9" s="94">
        <v>102</v>
      </c>
      <c r="J9" s="107">
        <v>0</v>
      </c>
      <c r="K9" s="94">
        <v>102</v>
      </c>
    </row>
    <row r="10" spans="1:12" ht="15" customHeight="1" x14ac:dyDescent="0.2">
      <c r="A10" s="35" t="s">
        <v>14</v>
      </c>
      <c r="B10" s="13" t="s">
        <v>15</v>
      </c>
      <c r="C10" s="104">
        <v>235</v>
      </c>
      <c r="D10" s="104">
        <v>0</v>
      </c>
      <c r="E10" s="94">
        <v>235</v>
      </c>
      <c r="F10" s="94">
        <v>213</v>
      </c>
      <c r="G10" s="105">
        <v>0</v>
      </c>
      <c r="H10" s="106">
        <v>213</v>
      </c>
      <c r="I10" s="94">
        <v>22</v>
      </c>
      <c r="J10" s="107">
        <v>0</v>
      </c>
      <c r="K10" s="94">
        <v>22</v>
      </c>
    </row>
    <row r="11" spans="1:12" ht="15" customHeight="1" x14ac:dyDescent="0.2">
      <c r="A11" s="35" t="s">
        <v>8</v>
      </c>
      <c r="B11" s="13" t="s">
        <v>16</v>
      </c>
      <c r="C11" s="104">
        <v>0</v>
      </c>
      <c r="D11" s="104">
        <v>0</v>
      </c>
      <c r="E11" s="94">
        <v>0</v>
      </c>
      <c r="F11" s="94">
        <v>0</v>
      </c>
      <c r="G11" s="105">
        <v>0</v>
      </c>
      <c r="H11" s="106">
        <v>0</v>
      </c>
      <c r="I11" s="94">
        <v>0</v>
      </c>
      <c r="J11" s="107">
        <v>0</v>
      </c>
      <c r="K11" s="94">
        <v>0</v>
      </c>
    </row>
    <row r="12" spans="1:12" ht="15" customHeight="1" x14ac:dyDescent="0.2">
      <c r="A12" s="35" t="s">
        <v>17</v>
      </c>
      <c r="B12" s="13" t="s">
        <v>18</v>
      </c>
      <c r="C12" s="104">
        <v>201</v>
      </c>
      <c r="D12" s="104">
        <v>0</v>
      </c>
      <c r="E12" s="94">
        <v>201</v>
      </c>
      <c r="F12" s="94">
        <v>189</v>
      </c>
      <c r="G12" s="105">
        <v>0</v>
      </c>
      <c r="H12" s="106">
        <v>189</v>
      </c>
      <c r="I12" s="94">
        <v>12</v>
      </c>
      <c r="J12" s="107">
        <v>0</v>
      </c>
      <c r="K12" s="94">
        <v>12</v>
      </c>
    </row>
    <row r="13" spans="1:12" ht="15" customHeight="1" x14ac:dyDescent="0.2">
      <c r="A13" s="35" t="s">
        <v>19</v>
      </c>
      <c r="B13" s="13" t="s">
        <v>20</v>
      </c>
      <c r="C13" s="104">
        <v>107</v>
      </c>
      <c r="D13" s="104">
        <v>0</v>
      </c>
      <c r="E13" s="94">
        <v>107</v>
      </c>
      <c r="F13" s="94">
        <v>104</v>
      </c>
      <c r="G13" s="105">
        <v>0</v>
      </c>
      <c r="H13" s="106">
        <v>104</v>
      </c>
      <c r="I13" s="94">
        <v>3</v>
      </c>
      <c r="J13" s="107">
        <v>0</v>
      </c>
      <c r="K13" s="94">
        <v>3</v>
      </c>
    </row>
    <row r="14" spans="1:12" ht="15" customHeight="1" x14ac:dyDescent="0.2">
      <c r="A14" s="35" t="s">
        <v>21</v>
      </c>
      <c r="B14" s="13" t="s">
        <v>22</v>
      </c>
      <c r="C14" s="104">
        <v>454</v>
      </c>
      <c r="D14" s="104">
        <v>0</v>
      </c>
      <c r="E14" s="94">
        <v>454</v>
      </c>
      <c r="F14" s="94">
        <v>0</v>
      </c>
      <c r="G14" s="105">
        <v>0</v>
      </c>
      <c r="H14" s="106">
        <v>0</v>
      </c>
      <c r="I14" s="94">
        <v>454</v>
      </c>
      <c r="J14" s="107">
        <v>0</v>
      </c>
      <c r="K14" s="94">
        <v>454</v>
      </c>
    </row>
    <row r="15" spans="1:12" ht="15" customHeight="1" x14ac:dyDescent="0.2">
      <c r="A15" s="35" t="s">
        <v>23</v>
      </c>
      <c r="B15" s="13" t="s">
        <v>24</v>
      </c>
      <c r="C15" s="104">
        <v>469</v>
      </c>
      <c r="D15" s="104">
        <v>0</v>
      </c>
      <c r="E15" s="94">
        <v>469</v>
      </c>
      <c r="F15" s="94">
        <v>238</v>
      </c>
      <c r="G15" s="105">
        <v>0</v>
      </c>
      <c r="H15" s="106">
        <v>238</v>
      </c>
      <c r="I15" s="94">
        <v>231</v>
      </c>
      <c r="J15" s="107">
        <v>0</v>
      </c>
      <c r="K15" s="94">
        <v>231</v>
      </c>
    </row>
    <row r="16" spans="1:12" ht="15" customHeight="1" x14ac:dyDescent="0.2">
      <c r="A16" s="35" t="s">
        <v>25</v>
      </c>
      <c r="B16" s="13" t="s">
        <v>26</v>
      </c>
      <c r="C16" s="104">
        <v>243</v>
      </c>
      <c r="D16" s="104">
        <v>0</v>
      </c>
      <c r="E16" s="94">
        <v>243</v>
      </c>
      <c r="F16" s="94">
        <v>203</v>
      </c>
      <c r="G16" s="105">
        <v>0</v>
      </c>
      <c r="H16" s="106">
        <v>203</v>
      </c>
      <c r="I16" s="94">
        <v>40</v>
      </c>
      <c r="J16" s="107">
        <v>0</v>
      </c>
      <c r="K16" s="94">
        <v>40</v>
      </c>
    </row>
    <row r="17" spans="1:11" ht="15" customHeight="1" x14ac:dyDescent="0.2">
      <c r="A17" s="35" t="s">
        <v>27</v>
      </c>
      <c r="B17" s="13" t="s">
        <v>28</v>
      </c>
      <c r="C17" s="104">
        <v>423</v>
      </c>
      <c r="D17" s="104">
        <v>0</v>
      </c>
      <c r="E17" s="94">
        <v>423</v>
      </c>
      <c r="F17" s="94">
        <v>320</v>
      </c>
      <c r="G17" s="105">
        <v>0</v>
      </c>
      <c r="H17" s="106">
        <v>320</v>
      </c>
      <c r="I17" s="94">
        <v>103</v>
      </c>
      <c r="J17" s="107">
        <v>0</v>
      </c>
      <c r="K17" s="94">
        <v>103</v>
      </c>
    </row>
    <row r="18" spans="1:11" ht="15" customHeight="1" x14ac:dyDescent="0.2">
      <c r="A18" s="35" t="s">
        <v>29</v>
      </c>
      <c r="B18" s="13" t="s">
        <v>30</v>
      </c>
      <c r="C18" s="104">
        <v>216</v>
      </c>
      <c r="D18" s="104">
        <v>0</v>
      </c>
      <c r="E18" s="94">
        <v>216</v>
      </c>
      <c r="F18" s="94">
        <v>191</v>
      </c>
      <c r="G18" s="105">
        <v>0</v>
      </c>
      <c r="H18" s="106">
        <v>191</v>
      </c>
      <c r="I18" s="94">
        <v>25</v>
      </c>
      <c r="J18" s="107">
        <v>0</v>
      </c>
      <c r="K18" s="94">
        <v>25</v>
      </c>
    </row>
    <row r="19" spans="1:11" ht="15" customHeight="1" x14ac:dyDescent="0.2">
      <c r="A19" s="35" t="s">
        <v>31</v>
      </c>
      <c r="B19" s="13" t="s">
        <v>32</v>
      </c>
      <c r="C19" s="104">
        <v>710</v>
      </c>
      <c r="D19" s="104">
        <v>0</v>
      </c>
      <c r="E19" s="94">
        <v>710</v>
      </c>
      <c r="F19" s="94">
        <v>200</v>
      </c>
      <c r="G19" s="105">
        <v>0</v>
      </c>
      <c r="H19" s="106">
        <v>200</v>
      </c>
      <c r="I19" s="94">
        <v>510</v>
      </c>
      <c r="J19" s="107">
        <v>0</v>
      </c>
      <c r="K19" s="94">
        <v>510</v>
      </c>
    </row>
    <row r="20" spans="1:11" ht="15" customHeight="1" x14ac:dyDescent="0.2">
      <c r="A20" s="35" t="s">
        <v>33</v>
      </c>
      <c r="B20" s="13" t="s">
        <v>34</v>
      </c>
      <c r="C20" s="104">
        <v>755</v>
      </c>
      <c r="D20" s="104">
        <v>0</v>
      </c>
      <c r="E20" s="94">
        <v>755</v>
      </c>
      <c r="F20" s="94">
        <v>649</v>
      </c>
      <c r="G20" s="105">
        <v>0</v>
      </c>
      <c r="H20" s="106">
        <v>649</v>
      </c>
      <c r="I20" s="94">
        <v>106</v>
      </c>
      <c r="J20" s="107">
        <v>0</v>
      </c>
      <c r="K20" s="94">
        <v>106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725</v>
      </c>
      <c r="D22" s="104">
        <v>0</v>
      </c>
      <c r="E22" s="94">
        <v>725</v>
      </c>
      <c r="F22" s="94">
        <v>345</v>
      </c>
      <c r="G22" s="105">
        <v>0</v>
      </c>
      <c r="H22" s="106">
        <v>345</v>
      </c>
      <c r="I22" s="94">
        <v>380</v>
      </c>
      <c r="J22" s="107">
        <v>0</v>
      </c>
      <c r="K22" s="94">
        <v>380</v>
      </c>
    </row>
    <row r="23" spans="1:11" ht="15" customHeight="1" x14ac:dyDescent="0.2">
      <c r="A23" s="35" t="s">
        <v>39</v>
      </c>
      <c r="B23" s="13" t="s">
        <v>40</v>
      </c>
      <c r="C23" s="104">
        <v>265</v>
      </c>
      <c r="D23" s="104">
        <v>0</v>
      </c>
      <c r="E23" s="94">
        <v>265</v>
      </c>
      <c r="F23" s="94">
        <v>180</v>
      </c>
      <c r="G23" s="105">
        <v>0</v>
      </c>
      <c r="H23" s="106">
        <v>180</v>
      </c>
      <c r="I23" s="94">
        <v>85</v>
      </c>
      <c r="J23" s="107">
        <v>0</v>
      </c>
      <c r="K23" s="94">
        <v>85</v>
      </c>
    </row>
    <row r="24" spans="1:11" ht="15" customHeight="1" x14ac:dyDescent="0.2">
      <c r="A24" s="35" t="s">
        <v>41</v>
      </c>
      <c r="B24" s="13" t="s">
        <v>42</v>
      </c>
      <c r="C24" s="104">
        <v>476</v>
      </c>
      <c r="D24" s="104">
        <v>0</v>
      </c>
      <c r="E24" s="94">
        <v>476</v>
      </c>
      <c r="F24" s="94">
        <v>378</v>
      </c>
      <c r="G24" s="105">
        <v>0</v>
      </c>
      <c r="H24" s="106">
        <v>378</v>
      </c>
      <c r="I24" s="94">
        <v>98</v>
      </c>
      <c r="J24" s="107">
        <v>0</v>
      </c>
      <c r="K24" s="94">
        <v>98</v>
      </c>
    </row>
    <row r="25" spans="1:11" ht="15" customHeight="1" x14ac:dyDescent="0.2">
      <c r="A25" s="35" t="s">
        <v>43</v>
      </c>
      <c r="B25" s="13" t="s">
        <v>44</v>
      </c>
      <c r="C25" s="104">
        <v>406</v>
      </c>
      <c r="D25" s="104">
        <v>0</v>
      </c>
      <c r="E25" s="94">
        <v>406</v>
      </c>
      <c r="F25" s="94">
        <v>0</v>
      </c>
      <c r="G25" s="105">
        <v>0</v>
      </c>
      <c r="H25" s="106">
        <v>0</v>
      </c>
      <c r="I25" s="94">
        <v>406</v>
      </c>
      <c r="J25" s="107">
        <v>0</v>
      </c>
      <c r="K25" s="94">
        <v>406</v>
      </c>
    </row>
    <row r="26" spans="1:11" ht="15" customHeight="1" x14ac:dyDescent="0.2">
      <c r="A26" s="35" t="s">
        <v>45</v>
      </c>
      <c r="B26" s="13" t="s">
        <v>46</v>
      </c>
      <c r="C26" s="104">
        <v>145</v>
      </c>
      <c r="D26" s="104">
        <v>0</v>
      </c>
      <c r="E26" s="94">
        <v>145</v>
      </c>
      <c r="F26" s="94">
        <v>0</v>
      </c>
      <c r="G26" s="105">
        <v>0</v>
      </c>
      <c r="H26" s="106">
        <v>0</v>
      </c>
      <c r="I26" s="94">
        <v>145</v>
      </c>
      <c r="J26" s="107">
        <v>0</v>
      </c>
      <c r="K26" s="94">
        <v>145</v>
      </c>
    </row>
    <row r="27" spans="1:11" ht="15" customHeight="1" x14ac:dyDescent="0.2">
      <c r="A27" s="35" t="s">
        <v>47</v>
      </c>
      <c r="B27" s="13" t="s">
        <v>48</v>
      </c>
      <c r="C27" s="104">
        <v>151</v>
      </c>
      <c r="D27" s="104">
        <v>0</v>
      </c>
      <c r="E27" s="94">
        <v>151</v>
      </c>
      <c r="F27" s="94">
        <v>150</v>
      </c>
      <c r="G27" s="105">
        <v>0</v>
      </c>
      <c r="H27" s="106">
        <v>150</v>
      </c>
      <c r="I27" s="94">
        <v>1</v>
      </c>
      <c r="J27" s="107">
        <v>0</v>
      </c>
      <c r="K27" s="94">
        <v>1</v>
      </c>
    </row>
    <row r="28" spans="1:11" ht="15" customHeight="1" x14ac:dyDescent="0.2">
      <c r="A28" s="35" t="s">
        <v>49</v>
      </c>
      <c r="B28" s="13" t="s">
        <v>50</v>
      </c>
      <c r="C28" s="104">
        <v>75</v>
      </c>
      <c r="D28" s="104">
        <v>0</v>
      </c>
      <c r="E28" s="94">
        <v>75</v>
      </c>
      <c r="F28" s="94">
        <v>0</v>
      </c>
      <c r="G28" s="105">
        <v>0</v>
      </c>
      <c r="H28" s="106">
        <v>0</v>
      </c>
      <c r="I28" s="94">
        <v>75</v>
      </c>
      <c r="J28" s="107">
        <v>0</v>
      </c>
      <c r="K28" s="94">
        <v>75</v>
      </c>
    </row>
    <row r="29" spans="1:11" ht="15" customHeight="1" x14ac:dyDescent="0.2">
      <c r="A29" s="35" t="s">
        <v>51</v>
      </c>
      <c r="B29" s="13" t="s">
        <v>52</v>
      </c>
      <c r="C29" s="104">
        <v>0</v>
      </c>
      <c r="D29" s="104">
        <v>0</v>
      </c>
      <c r="E29" s="94">
        <v>0</v>
      </c>
      <c r="F29" s="94">
        <v>0</v>
      </c>
      <c r="G29" s="105">
        <v>0</v>
      </c>
      <c r="H29" s="106">
        <v>0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7539</v>
      </c>
      <c r="D31" s="108">
        <v>0</v>
      </c>
      <c r="E31" s="54">
        <v>7539</v>
      </c>
      <c r="F31" s="54">
        <v>3728</v>
      </c>
      <c r="G31" s="109">
        <v>0</v>
      </c>
      <c r="H31" s="110">
        <v>3728</v>
      </c>
      <c r="I31" s="54">
        <v>3811</v>
      </c>
      <c r="J31" s="108">
        <v>0</v>
      </c>
      <c r="K31" s="54">
        <v>3811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A31:B31"/>
    <mergeCell ref="A2:A4"/>
    <mergeCell ref="B2:B4"/>
    <mergeCell ref="C2:E2"/>
    <mergeCell ref="F2:H2"/>
    <mergeCell ref="I3:I4"/>
    <mergeCell ref="I2:K2"/>
    <mergeCell ref="D3:E3"/>
    <mergeCell ref="G3:H3"/>
    <mergeCell ref="J3:K3"/>
  </mergeCells>
  <conditionalFormatting sqref="C6:K31">
    <cfRule type="cellIs" dxfId="130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32" customWidth="1"/>
    <col min="2" max="2" width="14.5703125" style="32" customWidth="1"/>
    <col min="3" max="3" width="7.7109375" style="32" customWidth="1"/>
    <col min="4" max="4" width="9.85546875" style="32" customWidth="1"/>
    <col min="5" max="5" width="10.85546875" style="32" customWidth="1"/>
    <col min="6" max="6" width="8" style="32" customWidth="1"/>
    <col min="7" max="7" width="10.140625" style="33" customWidth="1"/>
    <col min="8" max="8" width="11.42578125" style="32" customWidth="1"/>
    <col min="9" max="9" width="7.85546875" style="32" customWidth="1"/>
    <col min="10" max="10" width="10.5703125" style="32" customWidth="1"/>
    <col min="11" max="11" width="11.28515625" style="32" customWidth="1"/>
    <col min="12" max="16384" width="9.140625" style="32"/>
  </cols>
  <sheetData>
    <row r="1" spans="1:12" s="20" customFormat="1" ht="33" customHeight="1" x14ac:dyDescent="0.25">
      <c r="A1" s="175" t="s">
        <v>163</v>
      </c>
      <c r="B1" s="176"/>
      <c r="C1" s="176"/>
      <c r="D1" s="176"/>
      <c r="E1" s="180"/>
      <c r="F1" s="180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</row>
    <row r="5" spans="1:12" s="18" customFormat="1" ht="12" customHeight="1" x14ac:dyDescent="0.15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</row>
    <row r="6" spans="1:12" ht="15" customHeight="1" x14ac:dyDescent="0.2">
      <c r="A6" s="35" t="s">
        <v>54</v>
      </c>
      <c r="B6" s="13" t="s">
        <v>9</v>
      </c>
      <c r="C6" s="104">
        <v>17844</v>
      </c>
      <c r="D6" s="104">
        <v>1554</v>
      </c>
      <c r="E6" s="94">
        <v>16222</v>
      </c>
      <c r="F6" s="94">
        <v>6474</v>
      </c>
      <c r="G6" s="105">
        <v>19</v>
      </c>
      <c r="H6" s="106">
        <v>6436</v>
      </c>
      <c r="I6" s="94">
        <v>11370</v>
      </c>
      <c r="J6" s="107">
        <v>1535</v>
      </c>
      <c r="K6" s="94">
        <v>9786</v>
      </c>
    </row>
    <row r="7" spans="1:12" ht="15" customHeight="1" x14ac:dyDescent="0.2">
      <c r="A7" s="35" t="s">
        <v>6</v>
      </c>
      <c r="B7" s="13" t="s">
        <v>10</v>
      </c>
      <c r="C7" s="104">
        <v>12708</v>
      </c>
      <c r="D7" s="104">
        <v>1348</v>
      </c>
      <c r="E7" s="94">
        <v>11353</v>
      </c>
      <c r="F7" s="94">
        <v>2371</v>
      </c>
      <c r="G7" s="105">
        <v>0</v>
      </c>
      <c r="H7" s="106">
        <v>2371</v>
      </c>
      <c r="I7" s="94">
        <v>10337</v>
      </c>
      <c r="J7" s="107">
        <v>1348</v>
      </c>
      <c r="K7" s="94">
        <v>8982</v>
      </c>
    </row>
    <row r="8" spans="1:12" ht="15" customHeight="1" x14ac:dyDescent="0.2">
      <c r="A8" s="35" t="s">
        <v>7</v>
      </c>
      <c r="B8" s="13" t="s">
        <v>11</v>
      </c>
      <c r="C8" s="104">
        <v>21845</v>
      </c>
      <c r="D8" s="104">
        <v>1275</v>
      </c>
      <c r="E8" s="94">
        <v>20510</v>
      </c>
      <c r="F8" s="94">
        <v>7270</v>
      </c>
      <c r="G8" s="105">
        <v>277</v>
      </c>
      <c r="H8" s="106">
        <v>6950</v>
      </c>
      <c r="I8" s="94">
        <v>14575</v>
      </c>
      <c r="J8" s="107">
        <v>998</v>
      </c>
      <c r="K8" s="94">
        <v>13560</v>
      </c>
    </row>
    <row r="9" spans="1:12" ht="15" customHeight="1" x14ac:dyDescent="0.2">
      <c r="A9" s="35" t="s">
        <v>12</v>
      </c>
      <c r="B9" s="13" t="s">
        <v>13</v>
      </c>
      <c r="C9" s="104">
        <v>9314</v>
      </c>
      <c r="D9" s="104">
        <v>647</v>
      </c>
      <c r="E9" s="94">
        <v>8661</v>
      </c>
      <c r="F9" s="94">
        <v>3620</v>
      </c>
      <c r="G9" s="105">
        <v>302</v>
      </c>
      <c r="H9" s="106">
        <v>3318</v>
      </c>
      <c r="I9" s="94">
        <v>5694</v>
      </c>
      <c r="J9" s="107">
        <v>345</v>
      </c>
      <c r="K9" s="94">
        <v>5343</v>
      </c>
    </row>
    <row r="10" spans="1:12" ht="15" customHeight="1" x14ac:dyDescent="0.2">
      <c r="A10" s="35" t="s">
        <v>14</v>
      </c>
      <c r="B10" s="13" t="s">
        <v>15</v>
      </c>
      <c r="C10" s="104">
        <v>15527</v>
      </c>
      <c r="D10" s="104">
        <v>1537</v>
      </c>
      <c r="E10" s="94">
        <v>13959</v>
      </c>
      <c r="F10" s="94">
        <v>4728</v>
      </c>
      <c r="G10" s="105">
        <v>23</v>
      </c>
      <c r="H10" s="106">
        <v>4694</v>
      </c>
      <c r="I10" s="94">
        <v>10799</v>
      </c>
      <c r="J10" s="107">
        <v>1514</v>
      </c>
      <c r="K10" s="94">
        <v>9265</v>
      </c>
    </row>
    <row r="11" spans="1:12" ht="15" customHeight="1" x14ac:dyDescent="0.2">
      <c r="A11" s="35" t="s">
        <v>8</v>
      </c>
      <c r="B11" s="13" t="s">
        <v>16</v>
      </c>
      <c r="C11" s="104">
        <v>20244</v>
      </c>
      <c r="D11" s="104">
        <v>2263</v>
      </c>
      <c r="E11" s="94">
        <v>17542</v>
      </c>
      <c r="F11" s="94">
        <v>6365</v>
      </c>
      <c r="G11" s="105">
        <v>47</v>
      </c>
      <c r="H11" s="106">
        <v>5990</v>
      </c>
      <c r="I11" s="94">
        <v>13879</v>
      </c>
      <c r="J11" s="107">
        <v>2216</v>
      </c>
      <c r="K11" s="94">
        <v>11552</v>
      </c>
    </row>
    <row r="12" spans="1:12" ht="15" customHeight="1" x14ac:dyDescent="0.2">
      <c r="A12" s="35" t="s">
        <v>17</v>
      </c>
      <c r="B12" s="13" t="s">
        <v>18</v>
      </c>
      <c r="C12" s="104">
        <v>13297</v>
      </c>
      <c r="D12" s="104">
        <v>846</v>
      </c>
      <c r="E12" s="94">
        <v>12442</v>
      </c>
      <c r="F12" s="94">
        <v>4009</v>
      </c>
      <c r="G12" s="105">
        <v>27</v>
      </c>
      <c r="H12" s="106">
        <v>3982</v>
      </c>
      <c r="I12" s="94">
        <v>9288</v>
      </c>
      <c r="J12" s="107">
        <v>819</v>
      </c>
      <c r="K12" s="94">
        <v>8460</v>
      </c>
    </row>
    <row r="13" spans="1:12" ht="15" customHeight="1" x14ac:dyDescent="0.2">
      <c r="A13" s="35" t="s">
        <v>19</v>
      </c>
      <c r="B13" s="13" t="s">
        <v>20</v>
      </c>
      <c r="C13" s="104">
        <v>15899</v>
      </c>
      <c r="D13" s="104">
        <v>1806</v>
      </c>
      <c r="E13" s="94">
        <v>13951</v>
      </c>
      <c r="F13" s="94">
        <v>4708</v>
      </c>
      <c r="G13" s="105">
        <v>19</v>
      </c>
      <c r="H13" s="106">
        <v>4637</v>
      </c>
      <c r="I13" s="94">
        <v>11191</v>
      </c>
      <c r="J13" s="107">
        <v>1787</v>
      </c>
      <c r="K13" s="94">
        <v>9314</v>
      </c>
    </row>
    <row r="14" spans="1:12" ht="15" customHeight="1" x14ac:dyDescent="0.2">
      <c r="A14" s="35" t="s">
        <v>21</v>
      </c>
      <c r="B14" s="13" t="s">
        <v>22</v>
      </c>
      <c r="C14" s="104">
        <v>21362</v>
      </c>
      <c r="D14" s="104">
        <v>1458</v>
      </c>
      <c r="E14" s="94">
        <v>19882</v>
      </c>
      <c r="F14" s="94">
        <v>5144</v>
      </c>
      <c r="G14" s="105">
        <v>131</v>
      </c>
      <c r="H14" s="106">
        <v>5013</v>
      </c>
      <c r="I14" s="94">
        <v>16218</v>
      </c>
      <c r="J14" s="107">
        <v>1327</v>
      </c>
      <c r="K14" s="94">
        <v>14869</v>
      </c>
    </row>
    <row r="15" spans="1:12" ht="15" customHeight="1" x14ac:dyDescent="0.2">
      <c r="A15" s="35" t="s">
        <v>23</v>
      </c>
      <c r="B15" s="13" t="s">
        <v>24</v>
      </c>
      <c r="C15" s="104">
        <v>9365</v>
      </c>
      <c r="D15" s="104">
        <v>311</v>
      </c>
      <c r="E15" s="94">
        <v>9050</v>
      </c>
      <c r="F15" s="94">
        <v>3351</v>
      </c>
      <c r="G15" s="105">
        <v>61</v>
      </c>
      <c r="H15" s="106">
        <v>3290</v>
      </c>
      <c r="I15" s="94">
        <v>6014</v>
      </c>
      <c r="J15" s="107">
        <v>250</v>
      </c>
      <c r="K15" s="94">
        <v>5760</v>
      </c>
    </row>
    <row r="16" spans="1:12" ht="15" customHeight="1" x14ac:dyDescent="0.2">
      <c r="A16" s="35" t="s">
        <v>25</v>
      </c>
      <c r="B16" s="13" t="s">
        <v>26</v>
      </c>
      <c r="C16" s="104">
        <v>6187</v>
      </c>
      <c r="D16" s="104">
        <v>644</v>
      </c>
      <c r="E16" s="94">
        <v>5542</v>
      </c>
      <c r="F16" s="94">
        <v>2393</v>
      </c>
      <c r="G16" s="105">
        <v>169</v>
      </c>
      <c r="H16" s="106">
        <v>2224</v>
      </c>
      <c r="I16" s="94">
        <v>3794</v>
      </c>
      <c r="J16" s="107">
        <v>475</v>
      </c>
      <c r="K16" s="94">
        <v>3318</v>
      </c>
    </row>
    <row r="17" spans="1:11" ht="15" customHeight="1" x14ac:dyDescent="0.2">
      <c r="A17" s="35" t="s">
        <v>27</v>
      </c>
      <c r="B17" s="13" t="s">
        <v>28</v>
      </c>
      <c r="C17" s="104">
        <v>32658</v>
      </c>
      <c r="D17" s="104">
        <v>4424</v>
      </c>
      <c r="E17" s="94">
        <v>27466</v>
      </c>
      <c r="F17" s="94">
        <v>13881</v>
      </c>
      <c r="G17" s="105">
        <v>175</v>
      </c>
      <c r="H17" s="106">
        <v>13016</v>
      </c>
      <c r="I17" s="94">
        <v>18777</v>
      </c>
      <c r="J17" s="107">
        <v>4249</v>
      </c>
      <c r="K17" s="94">
        <v>14450</v>
      </c>
    </row>
    <row r="18" spans="1:11" ht="15" customHeight="1" x14ac:dyDescent="0.2">
      <c r="A18" s="35" t="s">
        <v>29</v>
      </c>
      <c r="B18" s="13" t="s">
        <v>30</v>
      </c>
      <c r="C18" s="104">
        <v>10057</v>
      </c>
      <c r="D18" s="104">
        <v>628</v>
      </c>
      <c r="E18" s="94">
        <v>9356</v>
      </c>
      <c r="F18" s="94">
        <v>3726</v>
      </c>
      <c r="G18" s="105">
        <v>13</v>
      </c>
      <c r="H18" s="106">
        <v>3657</v>
      </c>
      <c r="I18" s="94">
        <v>6331</v>
      </c>
      <c r="J18" s="107">
        <v>615</v>
      </c>
      <c r="K18" s="94">
        <v>5699</v>
      </c>
    </row>
    <row r="19" spans="1:11" ht="15" customHeight="1" x14ac:dyDescent="0.2">
      <c r="A19" s="35" t="s">
        <v>31</v>
      </c>
      <c r="B19" s="13" t="s">
        <v>32</v>
      </c>
      <c r="C19" s="104">
        <v>16168</v>
      </c>
      <c r="D19" s="104">
        <v>1421</v>
      </c>
      <c r="E19" s="94">
        <v>14506</v>
      </c>
      <c r="F19" s="94">
        <v>3888</v>
      </c>
      <c r="G19" s="105">
        <v>0</v>
      </c>
      <c r="H19" s="106">
        <v>3683</v>
      </c>
      <c r="I19" s="94">
        <v>12280</v>
      </c>
      <c r="J19" s="107">
        <v>1421</v>
      </c>
      <c r="K19" s="94">
        <v>10823</v>
      </c>
    </row>
    <row r="20" spans="1:11" ht="15" customHeight="1" x14ac:dyDescent="0.2">
      <c r="A20" s="35" t="s">
        <v>33</v>
      </c>
      <c r="B20" s="13" t="s">
        <v>34</v>
      </c>
      <c r="C20" s="104">
        <v>16363</v>
      </c>
      <c r="D20" s="104">
        <v>1397</v>
      </c>
      <c r="E20" s="94">
        <v>14806</v>
      </c>
      <c r="F20" s="94">
        <v>4032</v>
      </c>
      <c r="G20" s="105">
        <v>67</v>
      </c>
      <c r="H20" s="106">
        <v>3902</v>
      </c>
      <c r="I20" s="94">
        <v>12331</v>
      </c>
      <c r="J20" s="107">
        <v>1330</v>
      </c>
      <c r="K20" s="94">
        <v>10904</v>
      </c>
    </row>
    <row r="21" spans="1:11" ht="15" customHeight="1" x14ac:dyDescent="0.2">
      <c r="A21" s="35" t="s">
        <v>35</v>
      </c>
      <c r="B21" s="13" t="s">
        <v>36</v>
      </c>
      <c r="C21" s="104">
        <v>16125</v>
      </c>
      <c r="D21" s="104">
        <v>1398</v>
      </c>
      <c r="E21" s="94">
        <v>14644</v>
      </c>
      <c r="F21" s="94">
        <v>3342</v>
      </c>
      <c r="G21" s="105">
        <v>34</v>
      </c>
      <c r="H21" s="106">
        <v>3274</v>
      </c>
      <c r="I21" s="94">
        <v>12783</v>
      </c>
      <c r="J21" s="107">
        <v>1364</v>
      </c>
      <c r="K21" s="94">
        <v>11370</v>
      </c>
    </row>
    <row r="22" spans="1:11" ht="15" customHeight="1" x14ac:dyDescent="0.2">
      <c r="A22" s="35" t="s">
        <v>37</v>
      </c>
      <c r="B22" s="13" t="s">
        <v>38</v>
      </c>
      <c r="C22" s="104">
        <v>7633</v>
      </c>
      <c r="D22" s="104">
        <v>555</v>
      </c>
      <c r="E22" s="94">
        <v>7077</v>
      </c>
      <c r="F22" s="94">
        <v>2039</v>
      </c>
      <c r="G22" s="105">
        <v>17</v>
      </c>
      <c r="H22" s="106">
        <v>2022</v>
      </c>
      <c r="I22" s="94">
        <v>5594</v>
      </c>
      <c r="J22" s="107">
        <v>538</v>
      </c>
      <c r="K22" s="94">
        <v>5055</v>
      </c>
    </row>
    <row r="23" spans="1:11" ht="15" customHeight="1" x14ac:dyDescent="0.2">
      <c r="A23" s="35" t="s">
        <v>39</v>
      </c>
      <c r="B23" s="13" t="s">
        <v>40</v>
      </c>
      <c r="C23" s="104">
        <v>10459</v>
      </c>
      <c r="D23" s="104">
        <v>1486</v>
      </c>
      <c r="E23" s="94">
        <v>8926</v>
      </c>
      <c r="F23" s="94">
        <v>3414</v>
      </c>
      <c r="G23" s="105">
        <v>0</v>
      </c>
      <c r="H23" s="106">
        <v>3377</v>
      </c>
      <c r="I23" s="94">
        <v>7045</v>
      </c>
      <c r="J23" s="107">
        <v>1486</v>
      </c>
      <c r="K23" s="94">
        <v>5549</v>
      </c>
    </row>
    <row r="24" spans="1:11" ht="15" customHeight="1" x14ac:dyDescent="0.2">
      <c r="A24" s="35" t="s">
        <v>41</v>
      </c>
      <c r="B24" s="13" t="s">
        <v>42</v>
      </c>
      <c r="C24" s="104">
        <v>15286</v>
      </c>
      <c r="D24" s="104">
        <v>767</v>
      </c>
      <c r="E24" s="94">
        <v>14491</v>
      </c>
      <c r="F24" s="94">
        <v>5770</v>
      </c>
      <c r="G24" s="105">
        <v>0</v>
      </c>
      <c r="H24" s="106">
        <v>5770</v>
      </c>
      <c r="I24" s="94">
        <v>9516</v>
      </c>
      <c r="J24" s="107">
        <v>767</v>
      </c>
      <c r="K24" s="94">
        <v>8721</v>
      </c>
    </row>
    <row r="25" spans="1:11" ht="15" customHeight="1" x14ac:dyDescent="0.2">
      <c r="A25" s="35" t="s">
        <v>43</v>
      </c>
      <c r="B25" s="13" t="s">
        <v>44</v>
      </c>
      <c r="C25" s="104">
        <v>7651</v>
      </c>
      <c r="D25" s="104">
        <v>339</v>
      </c>
      <c r="E25" s="94">
        <v>7279</v>
      </c>
      <c r="F25" s="94">
        <v>2273</v>
      </c>
      <c r="G25" s="105">
        <v>19</v>
      </c>
      <c r="H25" s="106">
        <v>2252</v>
      </c>
      <c r="I25" s="94">
        <v>5378</v>
      </c>
      <c r="J25" s="107">
        <v>320</v>
      </c>
      <c r="K25" s="94">
        <v>5027</v>
      </c>
    </row>
    <row r="26" spans="1:11" ht="15" customHeight="1" x14ac:dyDescent="0.2">
      <c r="A26" s="35" t="s">
        <v>45</v>
      </c>
      <c r="B26" s="13" t="s">
        <v>46</v>
      </c>
      <c r="C26" s="104">
        <v>15521</v>
      </c>
      <c r="D26" s="104">
        <v>1635</v>
      </c>
      <c r="E26" s="94">
        <v>13817</v>
      </c>
      <c r="F26" s="94">
        <v>3997</v>
      </c>
      <c r="G26" s="105">
        <v>57</v>
      </c>
      <c r="H26" s="106">
        <v>3892</v>
      </c>
      <c r="I26" s="94">
        <v>11524</v>
      </c>
      <c r="J26" s="107">
        <v>1578</v>
      </c>
      <c r="K26" s="94">
        <v>9925</v>
      </c>
    </row>
    <row r="27" spans="1:11" ht="15" customHeight="1" x14ac:dyDescent="0.2">
      <c r="A27" s="35" t="s">
        <v>47</v>
      </c>
      <c r="B27" s="13" t="s">
        <v>48</v>
      </c>
      <c r="C27" s="104">
        <v>10546</v>
      </c>
      <c r="D27" s="104">
        <v>703</v>
      </c>
      <c r="E27" s="94">
        <v>9804</v>
      </c>
      <c r="F27" s="94">
        <v>2134</v>
      </c>
      <c r="G27" s="105">
        <v>19</v>
      </c>
      <c r="H27" s="106">
        <v>2115</v>
      </c>
      <c r="I27" s="94">
        <v>8412</v>
      </c>
      <c r="J27" s="107">
        <v>684</v>
      </c>
      <c r="K27" s="94">
        <v>7689</v>
      </c>
    </row>
    <row r="28" spans="1:11" ht="15" customHeight="1" x14ac:dyDescent="0.2">
      <c r="A28" s="35" t="s">
        <v>49</v>
      </c>
      <c r="B28" s="13" t="s">
        <v>50</v>
      </c>
      <c r="C28" s="104">
        <v>14463</v>
      </c>
      <c r="D28" s="104">
        <v>1096</v>
      </c>
      <c r="E28" s="94">
        <v>13126</v>
      </c>
      <c r="F28" s="94">
        <v>3945</v>
      </c>
      <c r="G28" s="105">
        <v>65</v>
      </c>
      <c r="H28" s="106">
        <v>3684</v>
      </c>
      <c r="I28" s="94">
        <v>10518</v>
      </c>
      <c r="J28" s="107">
        <v>1031</v>
      </c>
      <c r="K28" s="94">
        <v>9442</v>
      </c>
    </row>
    <row r="29" spans="1:11" ht="15" customHeight="1" x14ac:dyDescent="0.2">
      <c r="A29" s="35" t="s">
        <v>51</v>
      </c>
      <c r="B29" s="13" t="s">
        <v>52</v>
      </c>
      <c r="C29" s="104">
        <v>8766</v>
      </c>
      <c r="D29" s="104">
        <v>581</v>
      </c>
      <c r="E29" s="94">
        <v>8003</v>
      </c>
      <c r="F29" s="94">
        <v>3119</v>
      </c>
      <c r="G29" s="105">
        <v>0</v>
      </c>
      <c r="H29" s="106">
        <v>2951</v>
      </c>
      <c r="I29" s="94">
        <v>5647</v>
      </c>
      <c r="J29" s="107">
        <v>581</v>
      </c>
      <c r="K29" s="94">
        <v>5052</v>
      </c>
    </row>
    <row r="30" spans="1:11" ht="15" customHeight="1" x14ac:dyDescent="0.2">
      <c r="A30" s="35" t="s">
        <v>53</v>
      </c>
      <c r="B30" s="13" t="s">
        <v>165</v>
      </c>
      <c r="C30" s="104">
        <v>2025</v>
      </c>
      <c r="D30" s="104">
        <v>0</v>
      </c>
      <c r="E30" s="94">
        <v>1939</v>
      </c>
      <c r="F30" s="94">
        <v>2025</v>
      </c>
      <c r="G30" s="105">
        <v>0</v>
      </c>
      <c r="H30" s="106">
        <v>1939</v>
      </c>
      <c r="I30" s="94">
        <v>0</v>
      </c>
      <c r="J30" s="107">
        <v>0</v>
      </c>
      <c r="K30" s="94">
        <v>0</v>
      </c>
    </row>
    <row r="31" spans="1:11" s="20" customFormat="1" ht="15" customHeight="1" x14ac:dyDescent="0.15">
      <c r="A31" s="155" t="s">
        <v>61</v>
      </c>
      <c r="B31" s="156"/>
      <c r="C31" s="54">
        <v>347313</v>
      </c>
      <c r="D31" s="54">
        <v>30119</v>
      </c>
      <c r="E31" s="54">
        <v>314354</v>
      </c>
      <c r="F31" s="54">
        <v>108018</v>
      </c>
      <c r="G31" s="54">
        <v>1541</v>
      </c>
      <c r="H31" s="54">
        <v>104439</v>
      </c>
      <c r="I31" s="54">
        <v>239295</v>
      </c>
      <c r="J31" s="54">
        <v>28578</v>
      </c>
      <c r="K31" s="54">
        <v>209915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x14ac:dyDescent="0.2">
      <c r="A33" s="17"/>
      <c r="B33" s="17"/>
      <c r="C33" s="17"/>
      <c r="D33" s="17"/>
      <c r="E33" s="49"/>
      <c r="F33" s="17"/>
      <c r="G33" s="17"/>
      <c r="H33" s="17"/>
      <c r="I33" s="17"/>
      <c r="J33" s="17"/>
      <c r="K33" s="17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29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8" style="17" customWidth="1"/>
    <col min="4" max="4" width="11.140625" style="17" customWidth="1"/>
    <col min="5" max="5" width="10.5703125" style="17" customWidth="1"/>
    <col min="6" max="6" width="8" style="17" customWidth="1"/>
    <col min="7" max="7" width="10" style="19" customWidth="1"/>
    <col min="8" max="8" width="10.7109375" style="17" customWidth="1"/>
    <col min="9" max="9" width="7.85546875" style="17" customWidth="1"/>
    <col min="10" max="10" width="10.42578125" style="17" customWidth="1"/>
    <col min="11" max="11" width="11" style="17" customWidth="1"/>
    <col min="12" max="16384" width="9.140625" style="17"/>
  </cols>
  <sheetData>
    <row r="1" spans="1:12" s="6" customFormat="1" ht="15.75" x14ac:dyDescent="0.25">
      <c r="A1" s="157" t="s">
        <v>456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2.75" customHeight="1" x14ac:dyDescent="0.15">
      <c r="A5" s="38" t="s">
        <v>4</v>
      </c>
      <c r="B5" s="38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94">
        <v>12323</v>
      </c>
      <c r="D6" s="94">
        <v>3215</v>
      </c>
      <c r="E6" s="94">
        <v>8970</v>
      </c>
      <c r="F6" s="94">
        <v>7882</v>
      </c>
      <c r="G6" s="94">
        <v>0</v>
      </c>
      <c r="H6" s="94">
        <v>7882</v>
      </c>
      <c r="I6" s="94">
        <v>4441</v>
      </c>
      <c r="J6" s="94">
        <v>3215</v>
      </c>
      <c r="K6" s="94">
        <v>1088</v>
      </c>
    </row>
    <row r="7" spans="1:12" ht="15" customHeight="1" x14ac:dyDescent="0.2">
      <c r="A7" s="35" t="s">
        <v>6</v>
      </c>
      <c r="B7" s="13" t="s">
        <v>10</v>
      </c>
      <c r="C7" s="94">
        <v>11424</v>
      </c>
      <c r="D7" s="94">
        <v>2421</v>
      </c>
      <c r="E7" s="94">
        <v>8610</v>
      </c>
      <c r="F7" s="94">
        <v>3223</v>
      </c>
      <c r="G7" s="94">
        <v>0</v>
      </c>
      <c r="H7" s="94">
        <v>3223</v>
      </c>
      <c r="I7" s="94">
        <v>8201</v>
      </c>
      <c r="J7" s="94">
        <v>2421</v>
      </c>
      <c r="K7" s="94">
        <v>5387</v>
      </c>
    </row>
    <row r="8" spans="1:12" ht="15" customHeight="1" x14ac:dyDescent="0.2">
      <c r="A8" s="35" t="s">
        <v>7</v>
      </c>
      <c r="B8" s="13" t="s">
        <v>11</v>
      </c>
      <c r="C8" s="94">
        <v>42992</v>
      </c>
      <c r="D8" s="94">
        <v>1143</v>
      </c>
      <c r="E8" s="94">
        <v>41653</v>
      </c>
      <c r="F8" s="94">
        <v>38632</v>
      </c>
      <c r="G8" s="94">
        <v>745</v>
      </c>
      <c r="H8" s="94">
        <v>37691</v>
      </c>
      <c r="I8" s="94">
        <v>4360</v>
      </c>
      <c r="J8" s="94">
        <v>398</v>
      </c>
      <c r="K8" s="94">
        <v>3962</v>
      </c>
    </row>
    <row r="9" spans="1:12" ht="15" customHeight="1" x14ac:dyDescent="0.2">
      <c r="A9" s="35" t="s">
        <v>12</v>
      </c>
      <c r="B9" s="13" t="s">
        <v>13</v>
      </c>
      <c r="C9" s="94">
        <v>18838</v>
      </c>
      <c r="D9" s="94">
        <v>2668</v>
      </c>
      <c r="E9" s="94">
        <v>16148</v>
      </c>
      <c r="F9" s="94">
        <v>15955</v>
      </c>
      <c r="G9" s="94">
        <v>2065</v>
      </c>
      <c r="H9" s="94">
        <v>13890</v>
      </c>
      <c r="I9" s="94">
        <v>2883</v>
      </c>
      <c r="J9" s="94">
        <v>603</v>
      </c>
      <c r="K9" s="94">
        <v>2258</v>
      </c>
    </row>
    <row r="10" spans="1:12" ht="15" customHeight="1" x14ac:dyDescent="0.2">
      <c r="A10" s="35" t="s">
        <v>14</v>
      </c>
      <c r="B10" s="13" t="s">
        <v>15</v>
      </c>
      <c r="C10" s="94">
        <v>29083</v>
      </c>
      <c r="D10" s="94">
        <v>3783</v>
      </c>
      <c r="E10" s="94">
        <v>24924</v>
      </c>
      <c r="F10" s="94">
        <v>11996</v>
      </c>
      <c r="G10" s="94">
        <v>112</v>
      </c>
      <c r="H10" s="94">
        <v>11832</v>
      </c>
      <c r="I10" s="94">
        <v>17087</v>
      </c>
      <c r="J10" s="94">
        <v>3671</v>
      </c>
      <c r="K10" s="94">
        <v>13092</v>
      </c>
    </row>
    <row r="11" spans="1:12" ht="15" customHeight="1" x14ac:dyDescent="0.2">
      <c r="A11" s="35" t="s">
        <v>8</v>
      </c>
      <c r="B11" s="13" t="s">
        <v>16</v>
      </c>
      <c r="C11" s="94">
        <v>14543</v>
      </c>
      <c r="D11" s="94">
        <v>1417</v>
      </c>
      <c r="E11" s="94">
        <v>12985</v>
      </c>
      <c r="F11" s="94">
        <v>11275</v>
      </c>
      <c r="G11" s="94">
        <v>262</v>
      </c>
      <c r="H11" s="94">
        <v>10931</v>
      </c>
      <c r="I11" s="94">
        <v>3268</v>
      </c>
      <c r="J11" s="94">
        <v>1155</v>
      </c>
      <c r="K11" s="94">
        <v>2054</v>
      </c>
    </row>
    <row r="12" spans="1:12" ht="15" customHeight="1" x14ac:dyDescent="0.2">
      <c r="A12" s="35" t="s">
        <v>17</v>
      </c>
      <c r="B12" s="13" t="s">
        <v>18</v>
      </c>
      <c r="C12" s="94">
        <v>31646</v>
      </c>
      <c r="D12" s="94">
        <v>557</v>
      </c>
      <c r="E12" s="94">
        <v>31016</v>
      </c>
      <c r="F12" s="94">
        <v>27109</v>
      </c>
      <c r="G12" s="94">
        <v>101</v>
      </c>
      <c r="H12" s="94">
        <v>26935</v>
      </c>
      <c r="I12" s="94">
        <v>4537</v>
      </c>
      <c r="J12" s="94">
        <v>456</v>
      </c>
      <c r="K12" s="94">
        <v>4081</v>
      </c>
    </row>
    <row r="13" spans="1:12" ht="15" customHeight="1" x14ac:dyDescent="0.2">
      <c r="A13" s="35" t="s">
        <v>19</v>
      </c>
      <c r="B13" s="13" t="s">
        <v>20</v>
      </c>
      <c r="C13" s="94">
        <v>16534</v>
      </c>
      <c r="D13" s="94">
        <v>1946</v>
      </c>
      <c r="E13" s="94">
        <v>14197</v>
      </c>
      <c r="F13" s="94">
        <v>9808</v>
      </c>
      <c r="G13" s="94">
        <v>113</v>
      </c>
      <c r="H13" s="94">
        <v>9362</v>
      </c>
      <c r="I13" s="94">
        <v>6726</v>
      </c>
      <c r="J13" s="94">
        <v>1833</v>
      </c>
      <c r="K13" s="94">
        <v>4835</v>
      </c>
    </row>
    <row r="14" spans="1:12" ht="15" customHeight="1" x14ac:dyDescent="0.2">
      <c r="A14" s="35" t="s">
        <v>21</v>
      </c>
      <c r="B14" s="13" t="s">
        <v>22</v>
      </c>
      <c r="C14" s="94">
        <v>19099</v>
      </c>
      <c r="D14" s="94">
        <v>405</v>
      </c>
      <c r="E14" s="94">
        <v>18670</v>
      </c>
      <c r="F14" s="94">
        <v>16600</v>
      </c>
      <c r="G14" s="94">
        <v>6</v>
      </c>
      <c r="H14" s="94">
        <v>16572</v>
      </c>
      <c r="I14" s="94">
        <v>2499</v>
      </c>
      <c r="J14" s="94">
        <v>399</v>
      </c>
      <c r="K14" s="94">
        <v>2098</v>
      </c>
    </row>
    <row r="15" spans="1:12" ht="15" customHeight="1" x14ac:dyDescent="0.2">
      <c r="A15" s="35" t="s">
        <v>23</v>
      </c>
      <c r="B15" s="13" t="s">
        <v>24</v>
      </c>
      <c r="C15" s="94">
        <v>4941</v>
      </c>
      <c r="D15" s="94">
        <v>190</v>
      </c>
      <c r="E15" s="94">
        <v>4671</v>
      </c>
      <c r="F15" s="94">
        <v>3465</v>
      </c>
      <c r="G15" s="94">
        <v>0</v>
      </c>
      <c r="H15" s="94">
        <v>3385</v>
      </c>
      <c r="I15" s="94">
        <v>1476</v>
      </c>
      <c r="J15" s="94">
        <v>190</v>
      </c>
      <c r="K15" s="94">
        <v>1286</v>
      </c>
    </row>
    <row r="16" spans="1:12" ht="15" customHeight="1" x14ac:dyDescent="0.2">
      <c r="A16" s="35" t="s">
        <v>25</v>
      </c>
      <c r="B16" s="13" t="s">
        <v>26</v>
      </c>
      <c r="C16" s="94">
        <v>16569</v>
      </c>
      <c r="D16" s="94">
        <v>2365</v>
      </c>
      <c r="E16" s="94">
        <v>13418</v>
      </c>
      <c r="F16" s="94">
        <v>13238</v>
      </c>
      <c r="G16" s="94">
        <v>997</v>
      </c>
      <c r="H16" s="94">
        <v>11455</v>
      </c>
      <c r="I16" s="94">
        <v>3331</v>
      </c>
      <c r="J16" s="94">
        <v>1368</v>
      </c>
      <c r="K16" s="94">
        <v>1963</v>
      </c>
    </row>
    <row r="17" spans="1:11" ht="15" customHeight="1" x14ac:dyDescent="0.2">
      <c r="A17" s="35" t="s">
        <v>27</v>
      </c>
      <c r="B17" s="13" t="s">
        <v>28</v>
      </c>
      <c r="C17" s="94">
        <v>38083</v>
      </c>
      <c r="D17" s="94">
        <v>2421</v>
      </c>
      <c r="E17" s="94">
        <v>35042</v>
      </c>
      <c r="F17" s="94">
        <v>28858</v>
      </c>
      <c r="G17" s="94">
        <v>1205</v>
      </c>
      <c r="H17" s="94">
        <v>27312</v>
      </c>
      <c r="I17" s="94">
        <v>9225</v>
      </c>
      <c r="J17" s="94">
        <v>1216</v>
      </c>
      <c r="K17" s="94">
        <v>7730</v>
      </c>
    </row>
    <row r="18" spans="1:11" ht="15" customHeight="1" x14ac:dyDescent="0.2">
      <c r="A18" s="35" t="s">
        <v>29</v>
      </c>
      <c r="B18" s="13" t="s">
        <v>30</v>
      </c>
      <c r="C18" s="94">
        <v>15436</v>
      </c>
      <c r="D18" s="94">
        <v>2942</v>
      </c>
      <c r="E18" s="94">
        <v>11755</v>
      </c>
      <c r="F18" s="94">
        <v>6315</v>
      </c>
      <c r="G18" s="94">
        <v>0</v>
      </c>
      <c r="H18" s="94">
        <v>6315</v>
      </c>
      <c r="I18" s="94">
        <v>9121</v>
      </c>
      <c r="J18" s="94">
        <v>2942</v>
      </c>
      <c r="K18" s="94">
        <v>5440</v>
      </c>
    </row>
    <row r="19" spans="1:11" ht="15" customHeight="1" x14ac:dyDescent="0.2">
      <c r="A19" s="35" t="s">
        <v>31</v>
      </c>
      <c r="B19" s="13" t="s">
        <v>32</v>
      </c>
      <c r="C19" s="94">
        <v>54638</v>
      </c>
      <c r="D19" s="94">
        <v>543</v>
      </c>
      <c r="E19" s="94">
        <v>52977</v>
      </c>
      <c r="F19" s="94">
        <v>48924</v>
      </c>
      <c r="G19" s="94">
        <v>183</v>
      </c>
      <c r="H19" s="94">
        <v>47704</v>
      </c>
      <c r="I19" s="94">
        <v>5714</v>
      </c>
      <c r="J19" s="94">
        <v>360</v>
      </c>
      <c r="K19" s="94">
        <v>5273</v>
      </c>
    </row>
    <row r="20" spans="1:11" ht="15" customHeight="1" x14ac:dyDescent="0.2">
      <c r="A20" s="35" t="s">
        <v>33</v>
      </c>
      <c r="B20" s="13" t="s">
        <v>34</v>
      </c>
      <c r="C20" s="94">
        <v>28747</v>
      </c>
      <c r="D20" s="94">
        <v>2238</v>
      </c>
      <c r="E20" s="94">
        <v>25842</v>
      </c>
      <c r="F20" s="94">
        <v>20359</v>
      </c>
      <c r="G20" s="94">
        <v>0</v>
      </c>
      <c r="H20" s="94">
        <v>20359</v>
      </c>
      <c r="I20" s="94">
        <v>8388</v>
      </c>
      <c r="J20" s="94">
        <v>2238</v>
      </c>
      <c r="K20" s="94">
        <v>5483</v>
      </c>
    </row>
    <row r="21" spans="1:11" ht="15" customHeight="1" x14ac:dyDescent="0.2">
      <c r="A21" s="35" t="s">
        <v>35</v>
      </c>
      <c r="B21" s="13" t="s">
        <v>36</v>
      </c>
      <c r="C21" s="94">
        <v>17715</v>
      </c>
      <c r="D21" s="94">
        <v>1504</v>
      </c>
      <c r="E21" s="94">
        <v>15913</v>
      </c>
      <c r="F21" s="94">
        <v>7750</v>
      </c>
      <c r="G21" s="94">
        <v>0</v>
      </c>
      <c r="H21" s="94">
        <v>7706</v>
      </c>
      <c r="I21" s="94">
        <v>9965</v>
      </c>
      <c r="J21" s="94">
        <v>1504</v>
      </c>
      <c r="K21" s="94">
        <v>8207</v>
      </c>
    </row>
    <row r="22" spans="1:11" ht="15" customHeight="1" x14ac:dyDescent="0.2">
      <c r="A22" s="35" t="s">
        <v>37</v>
      </c>
      <c r="B22" s="13" t="s">
        <v>38</v>
      </c>
      <c r="C22" s="94">
        <v>7744</v>
      </c>
      <c r="D22" s="94">
        <v>123</v>
      </c>
      <c r="E22" s="94">
        <v>6846</v>
      </c>
      <c r="F22" s="94">
        <v>4836</v>
      </c>
      <c r="G22" s="94">
        <v>18</v>
      </c>
      <c r="H22" s="94">
        <v>4095</v>
      </c>
      <c r="I22" s="94">
        <v>2908</v>
      </c>
      <c r="J22" s="94">
        <v>105</v>
      </c>
      <c r="K22" s="94">
        <v>2751</v>
      </c>
    </row>
    <row r="23" spans="1:11" ht="15" customHeight="1" x14ac:dyDescent="0.2">
      <c r="A23" s="35" t="s">
        <v>39</v>
      </c>
      <c r="B23" s="13" t="s">
        <v>40</v>
      </c>
      <c r="C23" s="94">
        <v>12898</v>
      </c>
      <c r="D23" s="94">
        <v>2811</v>
      </c>
      <c r="E23" s="94">
        <v>9873</v>
      </c>
      <c r="F23" s="94">
        <v>7331</v>
      </c>
      <c r="G23" s="94">
        <v>9</v>
      </c>
      <c r="H23" s="94">
        <v>7322</v>
      </c>
      <c r="I23" s="94">
        <v>5567</v>
      </c>
      <c r="J23" s="94">
        <v>2802</v>
      </c>
      <c r="K23" s="94">
        <v>2551</v>
      </c>
    </row>
    <row r="24" spans="1:11" ht="15" customHeight="1" x14ac:dyDescent="0.2">
      <c r="A24" s="35" t="s">
        <v>41</v>
      </c>
      <c r="B24" s="13" t="s">
        <v>42</v>
      </c>
      <c r="C24" s="94">
        <v>24149</v>
      </c>
      <c r="D24" s="94">
        <v>62</v>
      </c>
      <c r="E24" s="94">
        <v>24006</v>
      </c>
      <c r="F24" s="94">
        <v>20149</v>
      </c>
      <c r="G24" s="94">
        <v>0</v>
      </c>
      <c r="H24" s="94">
        <v>20120</v>
      </c>
      <c r="I24" s="94">
        <v>4000</v>
      </c>
      <c r="J24" s="94">
        <v>62</v>
      </c>
      <c r="K24" s="94">
        <v>3886</v>
      </c>
    </row>
    <row r="25" spans="1:11" ht="15" customHeight="1" x14ac:dyDescent="0.2">
      <c r="A25" s="35" t="s">
        <v>43</v>
      </c>
      <c r="B25" s="13" t="s">
        <v>44</v>
      </c>
      <c r="C25" s="94">
        <v>10221</v>
      </c>
      <c r="D25" s="94">
        <v>771</v>
      </c>
      <c r="E25" s="94">
        <v>9450</v>
      </c>
      <c r="F25" s="94">
        <v>5365</v>
      </c>
      <c r="G25" s="94">
        <v>320</v>
      </c>
      <c r="H25" s="94">
        <v>5045</v>
      </c>
      <c r="I25" s="94">
        <v>4856</v>
      </c>
      <c r="J25" s="94">
        <v>451</v>
      </c>
      <c r="K25" s="94">
        <v>4405</v>
      </c>
    </row>
    <row r="26" spans="1:11" ht="15" customHeight="1" x14ac:dyDescent="0.2">
      <c r="A26" s="35" t="s">
        <v>45</v>
      </c>
      <c r="B26" s="13" t="s">
        <v>46</v>
      </c>
      <c r="C26" s="94">
        <v>21275</v>
      </c>
      <c r="D26" s="94">
        <v>3069</v>
      </c>
      <c r="E26" s="94">
        <v>18147</v>
      </c>
      <c r="F26" s="94">
        <v>15244</v>
      </c>
      <c r="G26" s="94">
        <v>18</v>
      </c>
      <c r="H26" s="94">
        <v>15208</v>
      </c>
      <c r="I26" s="94">
        <v>6031</v>
      </c>
      <c r="J26" s="94">
        <v>3051</v>
      </c>
      <c r="K26" s="94">
        <v>2939</v>
      </c>
    </row>
    <row r="27" spans="1:11" ht="15" customHeight="1" x14ac:dyDescent="0.2">
      <c r="A27" s="35" t="s">
        <v>47</v>
      </c>
      <c r="B27" s="13" t="s">
        <v>48</v>
      </c>
      <c r="C27" s="94">
        <v>12231</v>
      </c>
      <c r="D27" s="94">
        <v>647</v>
      </c>
      <c r="E27" s="94">
        <v>11135</v>
      </c>
      <c r="F27" s="94">
        <v>9794</v>
      </c>
      <c r="G27" s="94">
        <v>0</v>
      </c>
      <c r="H27" s="94">
        <v>9794</v>
      </c>
      <c r="I27" s="94">
        <v>2437</v>
      </c>
      <c r="J27" s="94">
        <v>647</v>
      </c>
      <c r="K27" s="94">
        <v>1341</v>
      </c>
    </row>
    <row r="28" spans="1:11" ht="15" customHeight="1" x14ac:dyDescent="0.2">
      <c r="A28" s="35" t="s">
        <v>49</v>
      </c>
      <c r="B28" s="13" t="s">
        <v>50</v>
      </c>
      <c r="C28" s="94">
        <v>17894</v>
      </c>
      <c r="D28" s="94">
        <v>1574</v>
      </c>
      <c r="E28" s="94">
        <v>16264</v>
      </c>
      <c r="F28" s="94">
        <v>11145</v>
      </c>
      <c r="G28" s="94">
        <v>67</v>
      </c>
      <c r="H28" s="94">
        <v>11078</v>
      </c>
      <c r="I28" s="94">
        <v>6749</v>
      </c>
      <c r="J28" s="94">
        <v>1507</v>
      </c>
      <c r="K28" s="94">
        <v>5186</v>
      </c>
    </row>
    <row r="29" spans="1:11" ht="15" customHeight="1" x14ac:dyDescent="0.2">
      <c r="A29" s="35" t="s">
        <v>51</v>
      </c>
      <c r="B29" s="13" t="s">
        <v>52</v>
      </c>
      <c r="C29" s="94">
        <v>19384</v>
      </c>
      <c r="D29" s="94">
        <v>2472</v>
      </c>
      <c r="E29" s="94">
        <v>15996</v>
      </c>
      <c r="F29" s="94">
        <v>9403</v>
      </c>
      <c r="G29" s="94">
        <v>0</v>
      </c>
      <c r="H29" s="94">
        <v>9164</v>
      </c>
      <c r="I29" s="94">
        <v>9981</v>
      </c>
      <c r="J29" s="94">
        <v>2472</v>
      </c>
      <c r="K29" s="94">
        <v>6832</v>
      </c>
    </row>
    <row r="30" spans="1:11" ht="15" customHeight="1" x14ac:dyDescent="0.2">
      <c r="A30" s="35" t="s">
        <v>53</v>
      </c>
      <c r="B30" s="13" t="s">
        <v>165</v>
      </c>
      <c r="C30" s="94">
        <v>54480</v>
      </c>
      <c r="D30" s="94">
        <v>605</v>
      </c>
      <c r="E30" s="94">
        <v>52101</v>
      </c>
      <c r="F30" s="94">
        <v>54480</v>
      </c>
      <c r="G30" s="94">
        <v>605</v>
      </c>
      <c r="H30" s="94">
        <v>52101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552887</v>
      </c>
      <c r="D31" s="54">
        <v>41892</v>
      </c>
      <c r="E31" s="54">
        <v>500609</v>
      </c>
      <c r="F31" s="54">
        <v>409136</v>
      </c>
      <c r="G31" s="54">
        <v>6826</v>
      </c>
      <c r="H31" s="54">
        <v>396481</v>
      </c>
      <c r="I31" s="54">
        <v>143751</v>
      </c>
      <c r="J31" s="54">
        <v>35066</v>
      </c>
      <c r="K31" s="54">
        <v>104128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</sheetData>
  <sheetProtection sheet="1" objects="1" scenarios="1"/>
  <mergeCells count="13">
    <mergeCell ref="A1:K1"/>
    <mergeCell ref="A31:B31"/>
    <mergeCell ref="A2:A4"/>
    <mergeCell ref="B2:B4"/>
    <mergeCell ref="C2:E2"/>
    <mergeCell ref="D3:E3"/>
    <mergeCell ref="J3:K3"/>
    <mergeCell ref="G3:H3"/>
    <mergeCell ref="F2:H2"/>
    <mergeCell ref="I2:K2"/>
    <mergeCell ref="C3:C4"/>
    <mergeCell ref="F3:F4"/>
    <mergeCell ref="I3:I4"/>
  </mergeCells>
  <conditionalFormatting sqref="C6:K31">
    <cfRule type="cellIs" dxfId="18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32" customWidth="1"/>
    <col min="2" max="2" width="14.42578125" style="32" customWidth="1"/>
    <col min="3" max="3" width="7.7109375" style="32" customWidth="1"/>
    <col min="4" max="4" width="10.140625" style="32" customWidth="1"/>
    <col min="5" max="5" width="10.85546875" style="32" customWidth="1"/>
    <col min="6" max="6" width="8.28515625" style="32" customWidth="1"/>
    <col min="7" max="7" width="10.42578125" style="33" customWidth="1"/>
    <col min="8" max="8" width="10.85546875" style="32" customWidth="1"/>
    <col min="9" max="9" width="7.85546875" style="32" customWidth="1"/>
    <col min="10" max="10" width="10.140625" style="32" customWidth="1"/>
    <col min="11" max="11" width="11.42578125" style="32" customWidth="1"/>
    <col min="12" max="16384" width="9.140625" style="32"/>
  </cols>
  <sheetData>
    <row r="1" spans="1:21" ht="30.75" customHeight="1" x14ac:dyDescent="0.25">
      <c r="A1" s="175" t="s">
        <v>162</v>
      </c>
      <c r="B1" s="176"/>
      <c r="C1" s="176"/>
      <c r="D1" s="176"/>
      <c r="E1" s="180"/>
      <c r="F1" s="180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1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21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21" s="18" customFormat="1" ht="10.5" customHeight="1" x14ac:dyDescent="0.15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</row>
    <row r="5" spans="1:21" s="18" customFormat="1" ht="12" customHeight="1" x14ac:dyDescent="0.15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</row>
    <row r="6" spans="1:21" ht="15" customHeight="1" x14ac:dyDescent="0.25">
      <c r="A6" s="35" t="s">
        <v>54</v>
      </c>
      <c r="B6" s="13" t="s">
        <v>9</v>
      </c>
      <c r="C6" s="104">
        <v>16436</v>
      </c>
      <c r="D6" s="104">
        <v>1489</v>
      </c>
      <c r="E6" s="94">
        <v>14892</v>
      </c>
      <c r="F6" s="94">
        <v>5479</v>
      </c>
      <c r="G6" s="105">
        <v>19</v>
      </c>
      <c r="H6" s="106">
        <v>5441</v>
      </c>
      <c r="I6" s="94">
        <v>10957</v>
      </c>
      <c r="J6" s="107">
        <v>1470</v>
      </c>
      <c r="K6" s="94">
        <v>9451</v>
      </c>
      <c r="M6" s="65"/>
      <c r="N6" s="65"/>
      <c r="O6" s="65"/>
      <c r="P6" s="65"/>
      <c r="Q6" s="65"/>
      <c r="R6" s="65"/>
      <c r="S6" s="65"/>
      <c r="T6" s="65"/>
      <c r="U6" s="65"/>
    </row>
    <row r="7" spans="1:21" ht="15" customHeight="1" x14ac:dyDescent="0.25">
      <c r="A7" s="35" t="s">
        <v>6</v>
      </c>
      <c r="B7" s="13" t="s">
        <v>10</v>
      </c>
      <c r="C7" s="104">
        <v>12167</v>
      </c>
      <c r="D7" s="104">
        <v>1283</v>
      </c>
      <c r="E7" s="94">
        <v>10877</v>
      </c>
      <c r="F7" s="94">
        <v>2122</v>
      </c>
      <c r="G7" s="105">
        <v>0</v>
      </c>
      <c r="H7" s="106">
        <v>2122</v>
      </c>
      <c r="I7" s="94">
        <v>10045</v>
      </c>
      <c r="J7" s="107">
        <v>1283</v>
      </c>
      <c r="K7" s="94">
        <v>8755</v>
      </c>
      <c r="M7" s="65"/>
      <c r="N7" s="65"/>
      <c r="O7" s="65"/>
      <c r="P7" s="65"/>
      <c r="Q7" s="65"/>
      <c r="R7" s="65"/>
      <c r="S7" s="65"/>
      <c r="T7" s="65"/>
      <c r="U7" s="65"/>
    </row>
    <row r="8" spans="1:21" ht="15" customHeight="1" x14ac:dyDescent="0.25">
      <c r="A8" s="35" t="s">
        <v>7</v>
      </c>
      <c r="B8" s="13" t="s">
        <v>11</v>
      </c>
      <c r="C8" s="104">
        <v>20654</v>
      </c>
      <c r="D8" s="104">
        <v>1262</v>
      </c>
      <c r="E8" s="94">
        <v>19332</v>
      </c>
      <c r="F8" s="94">
        <v>6103</v>
      </c>
      <c r="G8" s="105">
        <v>277</v>
      </c>
      <c r="H8" s="106">
        <v>5783</v>
      </c>
      <c r="I8" s="94">
        <v>14551</v>
      </c>
      <c r="J8" s="107">
        <v>985</v>
      </c>
      <c r="K8" s="94">
        <v>13549</v>
      </c>
      <c r="M8" s="65"/>
      <c r="N8" s="65"/>
      <c r="O8" s="65"/>
      <c r="P8" s="65"/>
      <c r="Q8" s="65"/>
      <c r="R8" s="65"/>
      <c r="S8" s="65"/>
      <c r="T8" s="65"/>
      <c r="U8" s="65"/>
    </row>
    <row r="9" spans="1:21" ht="15" customHeight="1" x14ac:dyDescent="0.25">
      <c r="A9" s="35" t="s">
        <v>12</v>
      </c>
      <c r="B9" s="13" t="s">
        <v>13</v>
      </c>
      <c r="C9" s="104">
        <v>8927</v>
      </c>
      <c r="D9" s="104">
        <v>581</v>
      </c>
      <c r="E9" s="94">
        <v>8340</v>
      </c>
      <c r="F9" s="94">
        <v>3251</v>
      </c>
      <c r="G9" s="105">
        <v>236</v>
      </c>
      <c r="H9" s="106">
        <v>3015</v>
      </c>
      <c r="I9" s="94">
        <v>5676</v>
      </c>
      <c r="J9" s="107">
        <v>345</v>
      </c>
      <c r="K9" s="94">
        <v>5325</v>
      </c>
      <c r="M9" s="65"/>
      <c r="N9" s="65"/>
      <c r="O9" s="65"/>
      <c r="P9" s="65"/>
      <c r="Q9" s="65"/>
      <c r="R9" s="65"/>
      <c r="S9" s="65"/>
      <c r="T9" s="65"/>
      <c r="U9" s="65"/>
    </row>
    <row r="10" spans="1:21" ht="15" customHeight="1" x14ac:dyDescent="0.25">
      <c r="A10" s="35" t="s">
        <v>14</v>
      </c>
      <c r="B10" s="13" t="s">
        <v>15</v>
      </c>
      <c r="C10" s="104">
        <v>15524</v>
      </c>
      <c r="D10" s="104">
        <v>1537</v>
      </c>
      <c r="E10" s="94">
        <v>13959</v>
      </c>
      <c r="F10" s="94">
        <v>4725</v>
      </c>
      <c r="G10" s="105">
        <v>23</v>
      </c>
      <c r="H10" s="106">
        <v>4694</v>
      </c>
      <c r="I10" s="94">
        <v>10799</v>
      </c>
      <c r="J10" s="107">
        <v>1514</v>
      </c>
      <c r="K10" s="94">
        <v>9265</v>
      </c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5" customHeight="1" x14ac:dyDescent="0.25">
      <c r="A11" s="35" t="s">
        <v>8</v>
      </c>
      <c r="B11" s="13" t="s">
        <v>16</v>
      </c>
      <c r="C11" s="104">
        <v>15763</v>
      </c>
      <c r="D11" s="104">
        <v>1913</v>
      </c>
      <c r="E11" s="94">
        <v>13743</v>
      </c>
      <c r="F11" s="94">
        <v>3105</v>
      </c>
      <c r="G11" s="105">
        <v>23</v>
      </c>
      <c r="H11" s="106">
        <v>3082</v>
      </c>
      <c r="I11" s="94">
        <v>12658</v>
      </c>
      <c r="J11" s="107">
        <v>1890</v>
      </c>
      <c r="K11" s="94">
        <v>10661</v>
      </c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5" customHeight="1" x14ac:dyDescent="0.25">
      <c r="A12" s="35" t="s">
        <v>17</v>
      </c>
      <c r="B12" s="13" t="s">
        <v>18</v>
      </c>
      <c r="C12" s="104">
        <v>12731</v>
      </c>
      <c r="D12" s="104">
        <v>842</v>
      </c>
      <c r="E12" s="94">
        <v>11880</v>
      </c>
      <c r="F12" s="94">
        <v>3466</v>
      </c>
      <c r="G12" s="105">
        <v>23</v>
      </c>
      <c r="H12" s="106">
        <v>3443</v>
      </c>
      <c r="I12" s="94">
        <v>9265</v>
      </c>
      <c r="J12" s="107">
        <v>819</v>
      </c>
      <c r="K12" s="94">
        <v>8437</v>
      </c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5" customHeight="1" x14ac:dyDescent="0.25">
      <c r="A13" s="35" t="s">
        <v>19</v>
      </c>
      <c r="B13" s="13" t="s">
        <v>20</v>
      </c>
      <c r="C13" s="104">
        <v>14368</v>
      </c>
      <c r="D13" s="104">
        <v>1475</v>
      </c>
      <c r="E13" s="94">
        <v>12802</v>
      </c>
      <c r="F13" s="94">
        <v>4147</v>
      </c>
      <c r="G13" s="105">
        <v>19</v>
      </c>
      <c r="H13" s="106">
        <v>4085</v>
      </c>
      <c r="I13" s="94">
        <v>10221</v>
      </c>
      <c r="J13" s="107">
        <v>1456</v>
      </c>
      <c r="K13" s="94">
        <v>8717</v>
      </c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15" customHeight="1" x14ac:dyDescent="0.25">
      <c r="A14" s="35" t="s">
        <v>21</v>
      </c>
      <c r="B14" s="13" t="s">
        <v>22</v>
      </c>
      <c r="C14" s="104">
        <v>21362</v>
      </c>
      <c r="D14" s="104">
        <v>1458</v>
      </c>
      <c r="E14" s="94">
        <v>19882</v>
      </c>
      <c r="F14" s="94">
        <v>5144</v>
      </c>
      <c r="G14" s="105">
        <v>131</v>
      </c>
      <c r="H14" s="106">
        <v>5013</v>
      </c>
      <c r="I14" s="94">
        <v>16218</v>
      </c>
      <c r="J14" s="107">
        <v>1327</v>
      </c>
      <c r="K14" s="94">
        <v>14869</v>
      </c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5" customHeight="1" x14ac:dyDescent="0.25">
      <c r="A15" s="35" t="s">
        <v>23</v>
      </c>
      <c r="B15" s="13" t="s">
        <v>24</v>
      </c>
      <c r="C15" s="104">
        <v>9365</v>
      </c>
      <c r="D15" s="104">
        <v>311</v>
      </c>
      <c r="E15" s="94">
        <v>9050</v>
      </c>
      <c r="F15" s="94">
        <v>3351</v>
      </c>
      <c r="G15" s="105">
        <v>61</v>
      </c>
      <c r="H15" s="106">
        <v>3290</v>
      </c>
      <c r="I15" s="94">
        <v>6014</v>
      </c>
      <c r="J15" s="107">
        <v>250</v>
      </c>
      <c r="K15" s="94">
        <v>5760</v>
      </c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5" customHeight="1" x14ac:dyDescent="0.25">
      <c r="A16" s="35" t="s">
        <v>25</v>
      </c>
      <c r="B16" s="13" t="s">
        <v>26</v>
      </c>
      <c r="C16" s="104">
        <v>5923</v>
      </c>
      <c r="D16" s="104">
        <v>644</v>
      </c>
      <c r="E16" s="94">
        <v>5278</v>
      </c>
      <c r="F16" s="94">
        <v>2142</v>
      </c>
      <c r="G16" s="105">
        <v>169</v>
      </c>
      <c r="H16" s="106">
        <v>1973</v>
      </c>
      <c r="I16" s="94">
        <v>3781</v>
      </c>
      <c r="J16" s="107">
        <v>475</v>
      </c>
      <c r="K16" s="94">
        <v>3305</v>
      </c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15" customHeight="1" x14ac:dyDescent="0.25">
      <c r="A17" s="35" t="s">
        <v>27</v>
      </c>
      <c r="B17" s="13" t="s">
        <v>28</v>
      </c>
      <c r="C17" s="104">
        <v>25263</v>
      </c>
      <c r="D17" s="104">
        <v>3708</v>
      </c>
      <c r="E17" s="94">
        <v>21451</v>
      </c>
      <c r="F17" s="94">
        <v>8006</v>
      </c>
      <c r="G17" s="105">
        <v>36</v>
      </c>
      <c r="H17" s="106">
        <v>7938</v>
      </c>
      <c r="I17" s="94">
        <v>17257</v>
      </c>
      <c r="J17" s="107">
        <v>3672</v>
      </c>
      <c r="K17" s="94">
        <v>13513</v>
      </c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15" customHeight="1" x14ac:dyDescent="0.25">
      <c r="A18" s="35" t="s">
        <v>29</v>
      </c>
      <c r="B18" s="13" t="s">
        <v>30</v>
      </c>
      <c r="C18" s="104">
        <v>9687</v>
      </c>
      <c r="D18" s="104">
        <v>582</v>
      </c>
      <c r="E18" s="94">
        <v>9032</v>
      </c>
      <c r="F18" s="94">
        <v>3497</v>
      </c>
      <c r="G18" s="105">
        <v>13</v>
      </c>
      <c r="H18" s="106">
        <v>3428</v>
      </c>
      <c r="I18" s="94">
        <v>6190</v>
      </c>
      <c r="J18" s="107">
        <v>569</v>
      </c>
      <c r="K18" s="94">
        <v>5604</v>
      </c>
      <c r="M18" s="65"/>
      <c r="N18" s="65"/>
      <c r="O18" s="65"/>
      <c r="P18" s="65"/>
      <c r="Q18" s="65"/>
      <c r="R18" s="65"/>
      <c r="S18" s="65"/>
      <c r="T18" s="65"/>
      <c r="U18" s="65"/>
    </row>
    <row r="19" spans="1:21" ht="15" customHeight="1" x14ac:dyDescent="0.25">
      <c r="A19" s="35" t="s">
        <v>31</v>
      </c>
      <c r="B19" s="13" t="s">
        <v>32</v>
      </c>
      <c r="C19" s="104">
        <v>16168</v>
      </c>
      <c r="D19" s="104">
        <v>1421</v>
      </c>
      <c r="E19" s="94">
        <v>14506</v>
      </c>
      <c r="F19" s="94">
        <v>3888</v>
      </c>
      <c r="G19" s="105">
        <v>0</v>
      </c>
      <c r="H19" s="106">
        <v>3683</v>
      </c>
      <c r="I19" s="94">
        <v>12280</v>
      </c>
      <c r="J19" s="107">
        <v>1421</v>
      </c>
      <c r="K19" s="94">
        <v>10823</v>
      </c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15" customHeight="1" x14ac:dyDescent="0.25">
      <c r="A20" s="35" t="s">
        <v>33</v>
      </c>
      <c r="B20" s="13" t="s">
        <v>34</v>
      </c>
      <c r="C20" s="104">
        <v>16048</v>
      </c>
      <c r="D20" s="104">
        <v>1325</v>
      </c>
      <c r="E20" s="94">
        <v>14563</v>
      </c>
      <c r="F20" s="94">
        <v>3872</v>
      </c>
      <c r="G20" s="105">
        <v>67</v>
      </c>
      <c r="H20" s="106">
        <v>3742</v>
      </c>
      <c r="I20" s="94">
        <v>12176</v>
      </c>
      <c r="J20" s="107">
        <v>1258</v>
      </c>
      <c r="K20" s="94">
        <v>10821</v>
      </c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5" customHeight="1" x14ac:dyDescent="0.25">
      <c r="A21" s="35" t="s">
        <v>35</v>
      </c>
      <c r="B21" s="13" t="s">
        <v>36</v>
      </c>
      <c r="C21" s="104">
        <v>15245</v>
      </c>
      <c r="D21" s="104">
        <v>1359</v>
      </c>
      <c r="E21" s="94">
        <v>13803</v>
      </c>
      <c r="F21" s="94">
        <v>2792</v>
      </c>
      <c r="G21" s="105">
        <v>34</v>
      </c>
      <c r="H21" s="106">
        <v>2724</v>
      </c>
      <c r="I21" s="94">
        <v>12453</v>
      </c>
      <c r="J21" s="107">
        <v>1325</v>
      </c>
      <c r="K21" s="94">
        <v>11079</v>
      </c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15" customHeight="1" x14ac:dyDescent="0.25">
      <c r="A22" s="35" t="s">
        <v>37</v>
      </c>
      <c r="B22" s="13" t="s">
        <v>38</v>
      </c>
      <c r="C22" s="104">
        <v>7427</v>
      </c>
      <c r="D22" s="104">
        <v>552</v>
      </c>
      <c r="E22" s="94">
        <v>6875</v>
      </c>
      <c r="F22" s="94">
        <v>1855</v>
      </c>
      <c r="G22" s="105">
        <v>17</v>
      </c>
      <c r="H22" s="106">
        <v>1838</v>
      </c>
      <c r="I22" s="94">
        <v>5572</v>
      </c>
      <c r="J22" s="107">
        <v>535</v>
      </c>
      <c r="K22" s="94">
        <v>5037</v>
      </c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15" customHeight="1" x14ac:dyDescent="0.25">
      <c r="A23" s="35" t="s">
        <v>39</v>
      </c>
      <c r="B23" s="13" t="s">
        <v>40</v>
      </c>
      <c r="C23" s="104">
        <v>10369</v>
      </c>
      <c r="D23" s="104">
        <v>1464</v>
      </c>
      <c r="E23" s="94">
        <v>8858</v>
      </c>
      <c r="F23" s="94">
        <v>3386</v>
      </c>
      <c r="G23" s="105">
        <v>0</v>
      </c>
      <c r="H23" s="106">
        <v>3349</v>
      </c>
      <c r="I23" s="94">
        <v>6983</v>
      </c>
      <c r="J23" s="107">
        <v>1464</v>
      </c>
      <c r="K23" s="94">
        <v>5509</v>
      </c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15" customHeight="1" x14ac:dyDescent="0.25">
      <c r="A24" s="35" t="s">
        <v>41</v>
      </c>
      <c r="B24" s="13" t="s">
        <v>42</v>
      </c>
      <c r="C24" s="104">
        <v>15286</v>
      </c>
      <c r="D24" s="104">
        <v>767</v>
      </c>
      <c r="E24" s="94">
        <v>14491</v>
      </c>
      <c r="F24" s="94">
        <v>5770</v>
      </c>
      <c r="G24" s="105">
        <v>0</v>
      </c>
      <c r="H24" s="106">
        <v>5770</v>
      </c>
      <c r="I24" s="94">
        <v>9516</v>
      </c>
      <c r="J24" s="107">
        <v>767</v>
      </c>
      <c r="K24" s="94">
        <v>8721</v>
      </c>
      <c r="M24" s="65"/>
      <c r="N24" s="65"/>
      <c r="O24" s="65"/>
      <c r="P24" s="65"/>
      <c r="Q24" s="65"/>
      <c r="R24" s="65"/>
      <c r="S24" s="65"/>
      <c r="T24" s="65"/>
      <c r="U24" s="65"/>
    </row>
    <row r="25" spans="1:21" ht="15" customHeight="1" x14ac:dyDescent="0.25">
      <c r="A25" s="35" t="s">
        <v>43</v>
      </c>
      <c r="B25" s="13" t="s">
        <v>44</v>
      </c>
      <c r="C25" s="104">
        <v>7651</v>
      </c>
      <c r="D25" s="104">
        <v>339</v>
      </c>
      <c r="E25" s="94">
        <v>7279</v>
      </c>
      <c r="F25" s="94">
        <v>2273</v>
      </c>
      <c r="G25" s="105">
        <v>19</v>
      </c>
      <c r="H25" s="106">
        <v>2252</v>
      </c>
      <c r="I25" s="94">
        <v>5378</v>
      </c>
      <c r="J25" s="107">
        <v>320</v>
      </c>
      <c r="K25" s="94">
        <v>5027</v>
      </c>
      <c r="M25" s="65"/>
      <c r="N25" s="65"/>
      <c r="O25" s="65"/>
      <c r="P25" s="65"/>
      <c r="Q25" s="65"/>
      <c r="R25" s="65"/>
      <c r="S25" s="65"/>
      <c r="T25" s="65"/>
      <c r="U25" s="65"/>
    </row>
    <row r="26" spans="1:21" ht="15" customHeight="1" x14ac:dyDescent="0.25">
      <c r="A26" s="35" t="s">
        <v>45</v>
      </c>
      <c r="B26" s="13" t="s">
        <v>46</v>
      </c>
      <c r="C26" s="104">
        <v>15521</v>
      </c>
      <c r="D26" s="104">
        <v>1635</v>
      </c>
      <c r="E26" s="94">
        <v>13817</v>
      </c>
      <c r="F26" s="94">
        <v>3997</v>
      </c>
      <c r="G26" s="105">
        <v>57</v>
      </c>
      <c r="H26" s="106">
        <v>3892</v>
      </c>
      <c r="I26" s="94">
        <v>11524</v>
      </c>
      <c r="J26" s="107">
        <v>1578</v>
      </c>
      <c r="K26" s="94">
        <v>9925</v>
      </c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15" customHeight="1" x14ac:dyDescent="0.25">
      <c r="A27" s="35" t="s">
        <v>47</v>
      </c>
      <c r="B27" s="13" t="s">
        <v>48</v>
      </c>
      <c r="C27" s="104">
        <v>10433</v>
      </c>
      <c r="D27" s="104">
        <v>691</v>
      </c>
      <c r="E27" s="94">
        <v>9703</v>
      </c>
      <c r="F27" s="94">
        <v>2075</v>
      </c>
      <c r="G27" s="105">
        <v>19</v>
      </c>
      <c r="H27" s="106">
        <v>2056</v>
      </c>
      <c r="I27" s="94">
        <v>8358</v>
      </c>
      <c r="J27" s="107">
        <v>672</v>
      </c>
      <c r="K27" s="94">
        <v>7647</v>
      </c>
      <c r="M27" s="65"/>
      <c r="N27" s="65"/>
      <c r="O27" s="65"/>
      <c r="P27" s="65"/>
      <c r="Q27" s="65"/>
      <c r="R27" s="65"/>
      <c r="S27" s="65"/>
      <c r="T27" s="65"/>
      <c r="U27" s="65"/>
    </row>
    <row r="28" spans="1:21" ht="15" customHeight="1" x14ac:dyDescent="0.25">
      <c r="A28" s="35" t="s">
        <v>49</v>
      </c>
      <c r="B28" s="13" t="s">
        <v>50</v>
      </c>
      <c r="C28" s="104">
        <v>14463</v>
      </c>
      <c r="D28" s="104">
        <v>1096</v>
      </c>
      <c r="E28" s="94">
        <v>13126</v>
      </c>
      <c r="F28" s="94">
        <v>3945</v>
      </c>
      <c r="G28" s="105">
        <v>65</v>
      </c>
      <c r="H28" s="106">
        <v>3684</v>
      </c>
      <c r="I28" s="94">
        <v>10518</v>
      </c>
      <c r="J28" s="107">
        <v>1031</v>
      </c>
      <c r="K28" s="94">
        <v>9442</v>
      </c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5" customHeight="1" x14ac:dyDescent="0.25">
      <c r="A29" s="35" t="s">
        <v>51</v>
      </c>
      <c r="B29" s="13" t="s">
        <v>52</v>
      </c>
      <c r="C29" s="104">
        <v>8766</v>
      </c>
      <c r="D29" s="104">
        <v>581</v>
      </c>
      <c r="E29" s="94">
        <v>8003</v>
      </c>
      <c r="F29" s="94">
        <v>3119</v>
      </c>
      <c r="G29" s="105">
        <v>0</v>
      </c>
      <c r="H29" s="106">
        <v>2951</v>
      </c>
      <c r="I29" s="94">
        <v>5647</v>
      </c>
      <c r="J29" s="107">
        <v>581</v>
      </c>
      <c r="K29" s="94">
        <v>5052</v>
      </c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15" customHeight="1" x14ac:dyDescent="0.25">
      <c r="A30" s="35" t="s">
        <v>53</v>
      </c>
      <c r="B30" s="13" t="s">
        <v>165</v>
      </c>
      <c r="C30" s="104">
        <v>456</v>
      </c>
      <c r="D30" s="104">
        <v>0</v>
      </c>
      <c r="E30" s="94">
        <v>396</v>
      </c>
      <c r="F30" s="94">
        <v>456</v>
      </c>
      <c r="G30" s="105">
        <v>0</v>
      </c>
      <c r="H30" s="106">
        <v>396</v>
      </c>
      <c r="I30" s="94">
        <v>0</v>
      </c>
      <c r="J30" s="107">
        <v>0</v>
      </c>
      <c r="K30" s="94">
        <v>0</v>
      </c>
      <c r="M30" s="65"/>
      <c r="N30" s="65"/>
      <c r="O30" s="65"/>
      <c r="P30" s="65"/>
      <c r="Q30" s="65"/>
      <c r="R30" s="65"/>
      <c r="S30" s="65"/>
      <c r="T30" s="65"/>
      <c r="U30" s="65"/>
    </row>
    <row r="31" spans="1:21" s="20" customFormat="1" ht="15" customHeight="1" x14ac:dyDescent="0.25">
      <c r="A31" s="155" t="s">
        <v>61</v>
      </c>
      <c r="B31" s="156"/>
      <c r="C31" s="54">
        <v>326003</v>
      </c>
      <c r="D31" s="108">
        <v>28315</v>
      </c>
      <c r="E31" s="54">
        <v>295938</v>
      </c>
      <c r="F31" s="54">
        <v>91966</v>
      </c>
      <c r="G31" s="109">
        <v>1308</v>
      </c>
      <c r="H31" s="110">
        <v>89644</v>
      </c>
      <c r="I31" s="54">
        <v>234037</v>
      </c>
      <c r="J31" s="108">
        <v>27007</v>
      </c>
      <c r="K31" s="54">
        <v>206294</v>
      </c>
      <c r="M31" s="66"/>
      <c r="N31" s="66"/>
      <c r="O31" s="66"/>
      <c r="P31" s="66"/>
      <c r="Q31" s="66"/>
      <c r="R31" s="66"/>
      <c r="S31" s="66"/>
      <c r="T31" s="66"/>
      <c r="U31" s="66"/>
    </row>
    <row r="32" spans="1:2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28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32" customWidth="1"/>
    <col min="2" max="2" width="14.7109375" style="32" customWidth="1"/>
    <col min="3" max="3" width="7.5703125" style="32" customWidth="1"/>
    <col min="4" max="4" width="10.42578125" style="32" customWidth="1"/>
    <col min="5" max="5" width="10.5703125" style="32" customWidth="1"/>
    <col min="6" max="6" width="7.28515625" style="32" customWidth="1"/>
    <col min="7" max="7" width="10.5703125" style="33" customWidth="1"/>
    <col min="8" max="8" width="11.28515625" style="32" customWidth="1"/>
    <col min="9" max="9" width="7.5703125" style="32" customWidth="1"/>
    <col min="10" max="10" width="10.28515625" style="32" customWidth="1"/>
    <col min="11" max="11" width="11.85546875" style="32" customWidth="1"/>
    <col min="12" max="16384" width="9.140625" style="32"/>
  </cols>
  <sheetData>
    <row r="1" spans="1:21" s="34" customFormat="1" ht="32.25" customHeight="1" x14ac:dyDescent="0.25">
      <c r="A1" s="175" t="s">
        <v>161</v>
      </c>
      <c r="B1" s="176"/>
      <c r="C1" s="176"/>
      <c r="D1" s="176"/>
      <c r="E1" s="180"/>
      <c r="F1" s="180"/>
      <c r="G1" s="180"/>
      <c r="H1" s="180"/>
      <c r="I1" s="168"/>
      <c r="J1" s="167"/>
      <c r="K1" s="167"/>
      <c r="L1" s="148" t="str">
        <f>HYPERLINK(CONCATENATE("[Byuleten_D_4_2018_2019.xlsx]",T(ADDRESS(1,1,,1,"зміст"))),"Зміст")</f>
        <v>Зміст</v>
      </c>
    </row>
    <row r="2" spans="1:21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21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21" s="18" customFormat="1" ht="10.5" customHeight="1" x14ac:dyDescent="0.15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</row>
    <row r="5" spans="1:21" s="18" customFormat="1" ht="12" customHeight="1" x14ac:dyDescent="0.15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</row>
    <row r="6" spans="1:21" ht="15" customHeight="1" x14ac:dyDescent="0.25">
      <c r="A6" s="35" t="s">
        <v>54</v>
      </c>
      <c r="B6" s="13" t="s">
        <v>9</v>
      </c>
      <c r="C6" s="104">
        <v>13799</v>
      </c>
      <c r="D6" s="104">
        <v>1149</v>
      </c>
      <c r="E6" s="94">
        <v>12614</v>
      </c>
      <c r="F6" s="94">
        <v>4243</v>
      </c>
      <c r="G6" s="105">
        <v>0</v>
      </c>
      <c r="H6" s="106">
        <v>4243</v>
      </c>
      <c r="I6" s="94">
        <v>9556</v>
      </c>
      <c r="J6" s="107">
        <v>1149</v>
      </c>
      <c r="K6" s="94">
        <v>8371</v>
      </c>
      <c r="M6" s="65"/>
      <c r="N6" s="65"/>
      <c r="O6" s="65"/>
      <c r="P6" s="65"/>
      <c r="Q6" s="65"/>
      <c r="R6" s="65"/>
      <c r="S6" s="65"/>
      <c r="T6" s="65"/>
      <c r="U6" s="65"/>
    </row>
    <row r="7" spans="1:21" ht="15" customHeight="1" x14ac:dyDescent="0.25">
      <c r="A7" s="35" t="s">
        <v>6</v>
      </c>
      <c r="B7" s="13" t="s">
        <v>10</v>
      </c>
      <c r="C7" s="104">
        <v>10803</v>
      </c>
      <c r="D7" s="104">
        <v>1095</v>
      </c>
      <c r="E7" s="94">
        <v>9702</v>
      </c>
      <c r="F7" s="94">
        <v>1862</v>
      </c>
      <c r="G7" s="105">
        <v>0</v>
      </c>
      <c r="H7" s="106">
        <v>1862</v>
      </c>
      <c r="I7" s="94">
        <v>8941</v>
      </c>
      <c r="J7" s="107">
        <v>1095</v>
      </c>
      <c r="K7" s="94">
        <v>7840</v>
      </c>
      <c r="M7" s="65"/>
      <c r="N7" s="65"/>
      <c r="O7" s="65"/>
      <c r="P7" s="65"/>
      <c r="Q7" s="65"/>
      <c r="R7" s="65"/>
      <c r="S7" s="65"/>
      <c r="T7" s="65"/>
      <c r="U7" s="65"/>
    </row>
    <row r="8" spans="1:21" ht="15" customHeight="1" x14ac:dyDescent="0.25">
      <c r="A8" s="35" t="s">
        <v>7</v>
      </c>
      <c r="B8" s="13" t="s">
        <v>11</v>
      </c>
      <c r="C8" s="104">
        <v>19435</v>
      </c>
      <c r="D8" s="104">
        <v>1127</v>
      </c>
      <c r="E8" s="94">
        <v>18248</v>
      </c>
      <c r="F8" s="94">
        <v>5184</v>
      </c>
      <c r="G8" s="105">
        <v>166</v>
      </c>
      <c r="H8" s="106">
        <v>4975</v>
      </c>
      <c r="I8" s="94">
        <v>14251</v>
      </c>
      <c r="J8" s="107">
        <v>961</v>
      </c>
      <c r="K8" s="94">
        <v>13273</v>
      </c>
      <c r="M8" s="65"/>
      <c r="N8" s="65"/>
      <c r="O8" s="65"/>
      <c r="P8" s="65"/>
      <c r="Q8" s="65"/>
      <c r="R8" s="65"/>
      <c r="S8" s="65"/>
      <c r="T8" s="65"/>
      <c r="U8" s="65"/>
    </row>
    <row r="9" spans="1:21" ht="15" customHeight="1" x14ac:dyDescent="0.25">
      <c r="A9" s="35" t="s">
        <v>12</v>
      </c>
      <c r="B9" s="13" t="s">
        <v>13</v>
      </c>
      <c r="C9" s="104">
        <v>8109</v>
      </c>
      <c r="D9" s="104">
        <v>554</v>
      </c>
      <c r="E9" s="94">
        <v>7549</v>
      </c>
      <c r="F9" s="94">
        <v>2459</v>
      </c>
      <c r="G9" s="105">
        <v>209</v>
      </c>
      <c r="H9" s="106">
        <v>2250</v>
      </c>
      <c r="I9" s="94">
        <v>5650</v>
      </c>
      <c r="J9" s="107">
        <v>345</v>
      </c>
      <c r="K9" s="94">
        <v>5299</v>
      </c>
      <c r="M9" s="65"/>
      <c r="N9" s="65"/>
      <c r="O9" s="65"/>
      <c r="P9" s="65"/>
      <c r="Q9" s="65"/>
      <c r="R9" s="65"/>
      <c r="S9" s="65"/>
      <c r="T9" s="65"/>
      <c r="U9" s="65"/>
    </row>
    <row r="10" spans="1:21" ht="15" customHeight="1" x14ac:dyDescent="0.25">
      <c r="A10" s="35" t="s">
        <v>14</v>
      </c>
      <c r="B10" s="13" t="s">
        <v>15</v>
      </c>
      <c r="C10" s="104">
        <v>13446</v>
      </c>
      <c r="D10" s="104">
        <v>1219</v>
      </c>
      <c r="E10" s="94">
        <v>12207</v>
      </c>
      <c r="F10" s="94">
        <v>4107</v>
      </c>
      <c r="G10" s="105">
        <v>23</v>
      </c>
      <c r="H10" s="106">
        <v>4084</v>
      </c>
      <c r="I10" s="94">
        <v>9339</v>
      </c>
      <c r="J10" s="107">
        <v>1196</v>
      </c>
      <c r="K10" s="94">
        <v>8123</v>
      </c>
      <c r="M10" s="65"/>
      <c r="N10" s="65"/>
      <c r="O10" s="65"/>
      <c r="P10" s="65"/>
      <c r="Q10" s="65"/>
      <c r="R10" s="65"/>
      <c r="S10" s="65"/>
      <c r="T10" s="65"/>
      <c r="U10" s="65"/>
    </row>
    <row r="11" spans="1:21" ht="15" customHeight="1" x14ac:dyDescent="0.25">
      <c r="A11" s="35" t="s">
        <v>8</v>
      </c>
      <c r="B11" s="13" t="s">
        <v>16</v>
      </c>
      <c r="C11" s="104">
        <v>14550</v>
      </c>
      <c r="D11" s="104">
        <v>1569</v>
      </c>
      <c r="E11" s="94">
        <v>12874</v>
      </c>
      <c r="F11" s="94">
        <v>2614</v>
      </c>
      <c r="G11" s="105">
        <v>0</v>
      </c>
      <c r="H11" s="106">
        <v>2614</v>
      </c>
      <c r="I11" s="94">
        <v>11936</v>
      </c>
      <c r="J11" s="107">
        <v>1569</v>
      </c>
      <c r="K11" s="94">
        <v>10260</v>
      </c>
      <c r="M11" s="65"/>
      <c r="N11" s="65"/>
      <c r="O11" s="65"/>
      <c r="P11" s="65"/>
      <c r="Q11" s="65"/>
      <c r="R11" s="65"/>
      <c r="S11" s="65"/>
      <c r="T11" s="65"/>
      <c r="U11" s="65"/>
    </row>
    <row r="12" spans="1:21" ht="15" customHeight="1" x14ac:dyDescent="0.25">
      <c r="A12" s="35" t="s">
        <v>17</v>
      </c>
      <c r="B12" s="13" t="s">
        <v>18</v>
      </c>
      <c r="C12" s="104">
        <v>10673</v>
      </c>
      <c r="D12" s="104">
        <v>760</v>
      </c>
      <c r="E12" s="94">
        <v>9904</v>
      </c>
      <c r="F12" s="94">
        <v>2235</v>
      </c>
      <c r="G12" s="105">
        <v>23</v>
      </c>
      <c r="H12" s="106">
        <v>2212</v>
      </c>
      <c r="I12" s="94">
        <v>8438</v>
      </c>
      <c r="J12" s="107">
        <v>737</v>
      </c>
      <c r="K12" s="94">
        <v>7692</v>
      </c>
      <c r="M12" s="65"/>
      <c r="N12" s="65"/>
      <c r="O12" s="65"/>
      <c r="P12" s="65"/>
      <c r="Q12" s="65"/>
      <c r="R12" s="65"/>
      <c r="S12" s="65"/>
      <c r="T12" s="65"/>
      <c r="U12" s="65"/>
    </row>
    <row r="13" spans="1:21" ht="15" customHeight="1" x14ac:dyDescent="0.25">
      <c r="A13" s="35" t="s">
        <v>19</v>
      </c>
      <c r="B13" s="13" t="s">
        <v>20</v>
      </c>
      <c r="C13" s="104">
        <v>12198</v>
      </c>
      <c r="D13" s="104">
        <v>951</v>
      </c>
      <c r="E13" s="94">
        <v>11171</v>
      </c>
      <c r="F13" s="94">
        <v>3224</v>
      </c>
      <c r="G13" s="105">
        <v>19</v>
      </c>
      <c r="H13" s="106">
        <v>3162</v>
      </c>
      <c r="I13" s="94">
        <v>8974</v>
      </c>
      <c r="J13" s="107">
        <v>932</v>
      </c>
      <c r="K13" s="94">
        <v>8009</v>
      </c>
      <c r="M13" s="65"/>
      <c r="N13" s="65"/>
      <c r="O13" s="65"/>
      <c r="P13" s="65"/>
      <c r="Q13" s="65"/>
      <c r="R13" s="65"/>
      <c r="S13" s="65"/>
      <c r="T13" s="65"/>
      <c r="U13" s="65"/>
    </row>
    <row r="14" spans="1:21" ht="15" customHeight="1" x14ac:dyDescent="0.25">
      <c r="A14" s="35" t="s">
        <v>21</v>
      </c>
      <c r="B14" s="13" t="s">
        <v>22</v>
      </c>
      <c r="C14" s="104">
        <v>15849</v>
      </c>
      <c r="D14" s="104">
        <v>947</v>
      </c>
      <c r="E14" s="94">
        <v>14885</v>
      </c>
      <c r="F14" s="94">
        <v>3168</v>
      </c>
      <c r="G14" s="105">
        <v>24</v>
      </c>
      <c r="H14" s="106">
        <v>3144</v>
      </c>
      <c r="I14" s="94">
        <v>12681</v>
      </c>
      <c r="J14" s="107">
        <v>923</v>
      </c>
      <c r="K14" s="94">
        <v>11741</v>
      </c>
      <c r="M14" s="65"/>
      <c r="N14" s="65"/>
      <c r="O14" s="65"/>
      <c r="P14" s="65"/>
      <c r="Q14" s="65"/>
      <c r="R14" s="65"/>
      <c r="S14" s="65"/>
      <c r="T14" s="65"/>
      <c r="U14" s="65"/>
    </row>
    <row r="15" spans="1:21" ht="15" customHeight="1" x14ac:dyDescent="0.25">
      <c r="A15" s="35" t="s">
        <v>23</v>
      </c>
      <c r="B15" s="13" t="s">
        <v>24</v>
      </c>
      <c r="C15" s="104">
        <v>9365</v>
      </c>
      <c r="D15" s="104">
        <v>311</v>
      </c>
      <c r="E15" s="94">
        <v>9050</v>
      </c>
      <c r="F15" s="94">
        <v>3351</v>
      </c>
      <c r="G15" s="105">
        <v>61</v>
      </c>
      <c r="H15" s="106">
        <v>3290</v>
      </c>
      <c r="I15" s="94">
        <v>6014</v>
      </c>
      <c r="J15" s="107">
        <v>250</v>
      </c>
      <c r="K15" s="94">
        <v>5760</v>
      </c>
      <c r="M15" s="65"/>
      <c r="N15" s="65"/>
      <c r="O15" s="65"/>
      <c r="P15" s="65"/>
      <c r="Q15" s="65"/>
      <c r="R15" s="65"/>
      <c r="S15" s="65"/>
      <c r="T15" s="65"/>
      <c r="U15" s="65"/>
    </row>
    <row r="16" spans="1:21" ht="15" customHeight="1" x14ac:dyDescent="0.25">
      <c r="A16" s="35" t="s">
        <v>25</v>
      </c>
      <c r="B16" s="13" t="s">
        <v>26</v>
      </c>
      <c r="C16" s="104">
        <v>5544</v>
      </c>
      <c r="D16" s="104">
        <v>594</v>
      </c>
      <c r="E16" s="94">
        <v>4950</v>
      </c>
      <c r="F16" s="94">
        <v>1874</v>
      </c>
      <c r="G16" s="105">
        <v>165</v>
      </c>
      <c r="H16" s="106">
        <v>1709</v>
      </c>
      <c r="I16" s="94">
        <v>3670</v>
      </c>
      <c r="J16" s="107">
        <v>429</v>
      </c>
      <c r="K16" s="94">
        <v>3241</v>
      </c>
      <c r="M16" s="65"/>
      <c r="N16" s="65"/>
      <c r="O16" s="65"/>
      <c r="P16" s="65"/>
      <c r="Q16" s="65"/>
      <c r="R16" s="65"/>
      <c r="S16" s="65"/>
      <c r="T16" s="65"/>
      <c r="U16" s="65"/>
    </row>
    <row r="17" spans="1:21" ht="15" customHeight="1" x14ac:dyDescent="0.25">
      <c r="A17" s="35" t="s">
        <v>27</v>
      </c>
      <c r="B17" s="13" t="s">
        <v>28</v>
      </c>
      <c r="C17" s="104">
        <v>23180</v>
      </c>
      <c r="D17" s="104">
        <v>3114</v>
      </c>
      <c r="E17" s="94">
        <v>19992</v>
      </c>
      <c r="F17" s="94">
        <v>7251</v>
      </c>
      <c r="G17" s="105">
        <v>0</v>
      </c>
      <c r="H17" s="106">
        <v>7219</v>
      </c>
      <c r="I17" s="94">
        <v>15929</v>
      </c>
      <c r="J17" s="107">
        <v>3114</v>
      </c>
      <c r="K17" s="94">
        <v>12773</v>
      </c>
      <c r="M17" s="65"/>
      <c r="N17" s="65"/>
      <c r="O17" s="65"/>
      <c r="P17" s="65"/>
      <c r="Q17" s="65"/>
      <c r="R17" s="65"/>
      <c r="S17" s="65"/>
      <c r="T17" s="65"/>
      <c r="U17" s="65"/>
    </row>
    <row r="18" spans="1:21" ht="15" customHeight="1" x14ac:dyDescent="0.25">
      <c r="A18" s="35" t="s">
        <v>29</v>
      </c>
      <c r="B18" s="13" t="s">
        <v>30</v>
      </c>
      <c r="C18" s="104">
        <v>8255</v>
      </c>
      <c r="D18" s="104">
        <v>533</v>
      </c>
      <c r="E18" s="94">
        <v>7651</v>
      </c>
      <c r="F18" s="94">
        <v>2163</v>
      </c>
      <c r="G18" s="105">
        <v>5</v>
      </c>
      <c r="H18" s="106">
        <v>2104</v>
      </c>
      <c r="I18" s="94">
        <v>6092</v>
      </c>
      <c r="J18" s="107">
        <v>528</v>
      </c>
      <c r="K18" s="94">
        <v>5547</v>
      </c>
      <c r="M18" s="65"/>
      <c r="N18" s="65"/>
      <c r="O18" s="65"/>
      <c r="P18" s="65"/>
      <c r="Q18" s="65"/>
      <c r="R18" s="65"/>
      <c r="S18" s="65"/>
      <c r="T18" s="65"/>
      <c r="U18" s="65"/>
    </row>
    <row r="19" spans="1:21" ht="15" customHeight="1" x14ac:dyDescent="0.25">
      <c r="A19" s="35" t="s">
        <v>31</v>
      </c>
      <c r="B19" s="13" t="s">
        <v>32</v>
      </c>
      <c r="C19" s="104">
        <v>16168</v>
      </c>
      <c r="D19" s="104">
        <v>1421</v>
      </c>
      <c r="E19" s="94">
        <v>14506</v>
      </c>
      <c r="F19" s="94">
        <v>3888</v>
      </c>
      <c r="G19" s="105">
        <v>0</v>
      </c>
      <c r="H19" s="106">
        <v>3683</v>
      </c>
      <c r="I19" s="94">
        <v>12280</v>
      </c>
      <c r="J19" s="107">
        <v>1421</v>
      </c>
      <c r="K19" s="94">
        <v>10823</v>
      </c>
      <c r="M19" s="65"/>
      <c r="N19" s="65"/>
      <c r="O19" s="65"/>
      <c r="P19" s="65"/>
      <c r="Q19" s="65"/>
      <c r="R19" s="65"/>
      <c r="S19" s="65"/>
      <c r="T19" s="65"/>
      <c r="U19" s="65"/>
    </row>
    <row r="20" spans="1:21" ht="15" customHeight="1" x14ac:dyDescent="0.25">
      <c r="A20" s="35" t="s">
        <v>33</v>
      </c>
      <c r="B20" s="13" t="s">
        <v>34</v>
      </c>
      <c r="C20" s="104">
        <v>15096</v>
      </c>
      <c r="D20" s="104">
        <v>1243</v>
      </c>
      <c r="E20" s="94">
        <v>13699</v>
      </c>
      <c r="F20" s="94">
        <v>3376</v>
      </c>
      <c r="G20" s="105">
        <v>67</v>
      </c>
      <c r="H20" s="106">
        <v>3251</v>
      </c>
      <c r="I20" s="94">
        <v>11720</v>
      </c>
      <c r="J20" s="107">
        <v>1176</v>
      </c>
      <c r="K20" s="94">
        <v>10448</v>
      </c>
      <c r="M20" s="65"/>
      <c r="N20" s="65"/>
      <c r="O20" s="65"/>
      <c r="P20" s="65"/>
      <c r="Q20" s="65"/>
      <c r="R20" s="65"/>
      <c r="S20" s="65"/>
      <c r="T20" s="65"/>
      <c r="U20" s="65"/>
    </row>
    <row r="21" spans="1:21" ht="15" customHeight="1" x14ac:dyDescent="0.25">
      <c r="A21" s="35" t="s">
        <v>35</v>
      </c>
      <c r="B21" s="13" t="s">
        <v>36</v>
      </c>
      <c r="C21" s="104">
        <v>12612</v>
      </c>
      <c r="D21" s="104">
        <v>1047</v>
      </c>
      <c r="E21" s="94">
        <v>11517</v>
      </c>
      <c r="F21" s="94">
        <v>2204</v>
      </c>
      <c r="G21" s="105">
        <v>34</v>
      </c>
      <c r="H21" s="106">
        <v>2170</v>
      </c>
      <c r="I21" s="94">
        <v>10408</v>
      </c>
      <c r="J21" s="107">
        <v>1013</v>
      </c>
      <c r="K21" s="94">
        <v>9347</v>
      </c>
      <c r="M21" s="65"/>
      <c r="N21" s="65"/>
      <c r="O21" s="65"/>
      <c r="P21" s="65"/>
      <c r="Q21" s="65"/>
      <c r="R21" s="65"/>
      <c r="S21" s="65"/>
      <c r="T21" s="65"/>
      <c r="U21" s="65"/>
    </row>
    <row r="22" spans="1:21" ht="15" customHeight="1" x14ac:dyDescent="0.25">
      <c r="A22" s="35" t="s">
        <v>37</v>
      </c>
      <c r="B22" s="13" t="s">
        <v>38</v>
      </c>
      <c r="C22" s="104">
        <v>7151</v>
      </c>
      <c r="D22" s="104">
        <v>525</v>
      </c>
      <c r="E22" s="94">
        <v>6626</v>
      </c>
      <c r="F22" s="94">
        <v>1824</v>
      </c>
      <c r="G22" s="105">
        <v>17</v>
      </c>
      <c r="H22" s="106">
        <v>1807</v>
      </c>
      <c r="I22" s="94">
        <v>5327</v>
      </c>
      <c r="J22" s="107">
        <v>508</v>
      </c>
      <c r="K22" s="94">
        <v>4819</v>
      </c>
      <c r="M22" s="65"/>
      <c r="N22" s="65"/>
      <c r="O22" s="65"/>
      <c r="P22" s="65"/>
      <c r="Q22" s="65"/>
      <c r="R22" s="65"/>
      <c r="S22" s="65"/>
      <c r="T22" s="65"/>
      <c r="U22" s="65"/>
    </row>
    <row r="23" spans="1:21" ht="15" customHeight="1" x14ac:dyDescent="0.25">
      <c r="A23" s="35" t="s">
        <v>39</v>
      </c>
      <c r="B23" s="13" t="s">
        <v>40</v>
      </c>
      <c r="C23" s="104">
        <v>8201</v>
      </c>
      <c r="D23" s="104">
        <v>928</v>
      </c>
      <c r="E23" s="94">
        <v>7233</v>
      </c>
      <c r="F23" s="94">
        <v>2678</v>
      </c>
      <c r="G23" s="105">
        <v>0</v>
      </c>
      <c r="H23" s="106">
        <v>2648</v>
      </c>
      <c r="I23" s="94">
        <v>5523</v>
      </c>
      <c r="J23" s="107">
        <v>928</v>
      </c>
      <c r="K23" s="94">
        <v>4585</v>
      </c>
      <c r="M23" s="65"/>
      <c r="N23" s="65"/>
      <c r="O23" s="65"/>
      <c r="P23" s="65"/>
      <c r="Q23" s="65"/>
      <c r="R23" s="65"/>
      <c r="S23" s="65"/>
      <c r="T23" s="65"/>
      <c r="U23" s="65"/>
    </row>
    <row r="24" spans="1:21" ht="15" customHeight="1" x14ac:dyDescent="0.25">
      <c r="A24" s="35" t="s">
        <v>41</v>
      </c>
      <c r="B24" s="13" t="s">
        <v>42</v>
      </c>
      <c r="C24" s="104">
        <v>15286</v>
      </c>
      <c r="D24" s="104">
        <v>767</v>
      </c>
      <c r="E24" s="94">
        <v>14491</v>
      </c>
      <c r="F24" s="94">
        <v>5770</v>
      </c>
      <c r="G24" s="105">
        <v>0</v>
      </c>
      <c r="H24" s="106">
        <v>5770</v>
      </c>
      <c r="I24" s="94">
        <v>9516</v>
      </c>
      <c r="J24" s="107">
        <v>767</v>
      </c>
      <c r="K24" s="94">
        <v>8721</v>
      </c>
      <c r="M24" s="65"/>
      <c r="N24" s="65"/>
      <c r="O24" s="65"/>
      <c r="P24" s="65"/>
      <c r="Q24" s="65"/>
      <c r="R24" s="65"/>
      <c r="S24" s="65"/>
      <c r="T24" s="65"/>
      <c r="U24" s="65"/>
    </row>
    <row r="25" spans="1:21" ht="15" customHeight="1" x14ac:dyDescent="0.25">
      <c r="A25" s="35" t="s">
        <v>43</v>
      </c>
      <c r="B25" s="13" t="s">
        <v>44</v>
      </c>
      <c r="C25" s="104">
        <v>7045</v>
      </c>
      <c r="D25" s="104">
        <v>252</v>
      </c>
      <c r="E25" s="94">
        <v>6760</v>
      </c>
      <c r="F25" s="94">
        <v>2101</v>
      </c>
      <c r="G25" s="105">
        <v>0</v>
      </c>
      <c r="H25" s="106">
        <v>2099</v>
      </c>
      <c r="I25" s="94">
        <v>4944</v>
      </c>
      <c r="J25" s="107">
        <v>252</v>
      </c>
      <c r="K25" s="94">
        <v>4661</v>
      </c>
      <c r="M25" s="65"/>
      <c r="N25" s="65"/>
      <c r="O25" s="65"/>
      <c r="P25" s="65"/>
      <c r="Q25" s="65"/>
      <c r="R25" s="65"/>
      <c r="S25" s="65"/>
      <c r="T25" s="65"/>
      <c r="U25" s="65"/>
    </row>
    <row r="26" spans="1:21" ht="15" customHeight="1" x14ac:dyDescent="0.25">
      <c r="A26" s="35" t="s">
        <v>45</v>
      </c>
      <c r="B26" s="13" t="s">
        <v>46</v>
      </c>
      <c r="C26" s="104">
        <v>14613</v>
      </c>
      <c r="D26" s="104">
        <v>1526</v>
      </c>
      <c r="E26" s="94">
        <v>13046</v>
      </c>
      <c r="F26" s="94">
        <v>3551</v>
      </c>
      <c r="G26" s="105">
        <v>54</v>
      </c>
      <c r="H26" s="106">
        <v>3476</v>
      </c>
      <c r="I26" s="94">
        <v>11062</v>
      </c>
      <c r="J26" s="107">
        <v>1472</v>
      </c>
      <c r="K26" s="94">
        <v>9570</v>
      </c>
      <c r="M26" s="65"/>
      <c r="N26" s="65"/>
      <c r="O26" s="65"/>
      <c r="P26" s="65"/>
      <c r="Q26" s="65"/>
      <c r="R26" s="65"/>
      <c r="S26" s="65"/>
      <c r="T26" s="65"/>
      <c r="U26" s="65"/>
    </row>
    <row r="27" spans="1:21" ht="15" customHeight="1" x14ac:dyDescent="0.25">
      <c r="A27" s="35" t="s">
        <v>47</v>
      </c>
      <c r="B27" s="13" t="s">
        <v>48</v>
      </c>
      <c r="C27" s="104">
        <v>9533</v>
      </c>
      <c r="D27" s="104">
        <v>556</v>
      </c>
      <c r="E27" s="94">
        <v>8942</v>
      </c>
      <c r="F27" s="94">
        <v>1785</v>
      </c>
      <c r="G27" s="105">
        <v>17</v>
      </c>
      <c r="H27" s="106">
        <v>1768</v>
      </c>
      <c r="I27" s="94">
        <v>7748</v>
      </c>
      <c r="J27" s="107">
        <v>539</v>
      </c>
      <c r="K27" s="94">
        <v>7174</v>
      </c>
      <c r="M27" s="65"/>
      <c r="N27" s="65"/>
      <c r="O27" s="65"/>
      <c r="P27" s="65"/>
      <c r="Q27" s="65"/>
      <c r="R27" s="65"/>
      <c r="S27" s="65"/>
      <c r="T27" s="65"/>
      <c r="U27" s="65"/>
    </row>
    <row r="28" spans="1:21" ht="15" customHeight="1" x14ac:dyDescent="0.25">
      <c r="A28" s="35" t="s">
        <v>49</v>
      </c>
      <c r="B28" s="13" t="s">
        <v>50</v>
      </c>
      <c r="C28" s="104">
        <v>11397</v>
      </c>
      <c r="D28" s="104">
        <v>932</v>
      </c>
      <c r="E28" s="94">
        <v>10367</v>
      </c>
      <c r="F28" s="94">
        <v>1844</v>
      </c>
      <c r="G28" s="105">
        <v>65</v>
      </c>
      <c r="H28" s="106">
        <v>1722</v>
      </c>
      <c r="I28" s="94">
        <v>9553</v>
      </c>
      <c r="J28" s="107">
        <v>867</v>
      </c>
      <c r="K28" s="94">
        <v>8645</v>
      </c>
      <c r="M28" s="65"/>
      <c r="N28" s="65"/>
      <c r="O28" s="65"/>
      <c r="P28" s="65"/>
      <c r="Q28" s="65"/>
      <c r="R28" s="65"/>
      <c r="S28" s="65"/>
      <c r="T28" s="65"/>
      <c r="U28" s="65"/>
    </row>
    <row r="29" spans="1:21" ht="15" customHeight="1" x14ac:dyDescent="0.25">
      <c r="A29" s="35" t="s">
        <v>51</v>
      </c>
      <c r="B29" s="13" t="s">
        <v>52</v>
      </c>
      <c r="C29" s="104">
        <v>8205</v>
      </c>
      <c r="D29" s="104">
        <v>463</v>
      </c>
      <c r="E29" s="94">
        <v>7576</v>
      </c>
      <c r="F29" s="94">
        <v>2942</v>
      </c>
      <c r="G29" s="105">
        <v>0</v>
      </c>
      <c r="H29" s="106">
        <v>2790</v>
      </c>
      <c r="I29" s="94">
        <v>5263</v>
      </c>
      <c r="J29" s="107">
        <v>463</v>
      </c>
      <c r="K29" s="94">
        <v>4786</v>
      </c>
      <c r="M29" s="65"/>
      <c r="N29" s="65"/>
      <c r="O29" s="65"/>
      <c r="P29" s="65"/>
      <c r="Q29" s="65"/>
      <c r="R29" s="65"/>
      <c r="S29" s="65"/>
      <c r="T29" s="65"/>
      <c r="U29" s="65"/>
    </row>
    <row r="30" spans="1:21" ht="15" customHeight="1" x14ac:dyDescent="0.25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  <c r="M30" s="65"/>
      <c r="N30" s="65"/>
      <c r="O30" s="65"/>
      <c r="P30" s="65"/>
      <c r="Q30" s="65"/>
      <c r="R30" s="65"/>
      <c r="S30" s="65"/>
      <c r="T30" s="65"/>
      <c r="U30" s="65"/>
    </row>
    <row r="31" spans="1:21" s="20" customFormat="1" ht="15" customHeight="1" x14ac:dyDescent="0.25">
      <c r="A31" s="155" t="s">
        <v>61</v>
      </c>
      <c r="B31" s="156"/>
      <c r="C31" s="54">
        <v>290513</v>
      </c>
      <c r="D31" s="108">
        <v>23583</v>
      </c>
      <c r="E31" s="54">
        <v>265560</v>
      </c>
      <c r="F31" s="54">
        <v>75698</v>
      </c>
      <c r="G31" s="109">
        <v>949</v>
      </c>
      <c r="H31" s="110">
        <v>74052</v>
      </c>
      <c r="I31" s="54">
        <v>214815</v>
      </c>
      <c r="J31" s="108">
        <v>22634</v>
      </c>
      <c r="K31" s="54">
        <v>191508</v>
      </c>
      <c r="M31" s="66"/>
      <c r="N31" s="66"/>
      <c r="O31" s="66"/>
      <c r="P31" s="66"/>
      <c r="Q31" s="66"/>
      <c r="R31" s="66"/>
      <c r="S31" s="66"/>
      <c r="T31" s="66"/>
      <c r="U31" s="66"/>
    </row>
    <row r="32" spans="1:2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27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32" customWidth="1"/>
    <col min="2" max="2" width="15" style="32" customWidth="1"/>
    <col min="3" max="3" width="7.7109375" style="32" customWidth="1"/>
    <col min="4" max="5" width="10.5703125" style="32" customWidth="1"/>
    <col min="6" max="6" width="7.5703125" style="32" customWidth="1"/>
    <col min="7" max="7" width="10.85546875" style="32" customWidth="1"/>
    <col min="8" max="8" width="10.5703125" style="32" customWidth="1"/>
    <col min="9" max="9" width="7.7109375" style="32" customWidth="1"/>
    <col min="10" max="10" width="10.28515625" style="32" customWidth="1"/>
    <col min="11" max="11" width="11.28515625" style="32" customWidth="1"/>
    <col min="12" max="12" width="7.85546875" style="33" customWidth="1"/>
    <col min="13" max="13" width="6.140625" style="33" customWidth="1"/>
    <col min="14" max="14" width="4.28515625" style="33" customWidth="1"/>
    <col min="15" max="15" width="7.7109375" style="32" customWidth="1"/>
    <col min="16" max="16" width="7.5703125" style="32" customWidth="1"/>
    <col min="17" max="17" width="5.140625" style="32" customWidth="1"/>
    <col min="18" max="18" width="7.7109375" style="32" customWidth="1"/>
    <col min="19" max="19" width="5.85546875" style="32" customWidth="1"/>
    <col min="20" max="20" width="4.42578125" style="32" bestFit="1" customWidth="1"/>
    <col min="21" max="16384" width="9.140625" style="32"/>
  </cols>
  <sheetData>
    <row r="1" spans="1:20" ht="35.25" customHeight="1" x14ac:dyDescent="0.25">
      <c r="A1" s="175" t="s">
        <v>473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0" t="str">
        <f>HYPERLINK(CONCATENATE("[Byuleten_D_4_2018_2019.xlsx]",T(ADDRESS(1,1,,1,"зміст"))),"Зміст")</f>
        <v>Зміст</v>
      </c>
      <c r="M1" s="90"/>
      <c r="N1" s="90"/>
      <c r="O1" s="90"/>
      <c r="P1" s="90"/>
      <c r="Q1" s="91"/>
      <c r="R1" s="91"/>
      <c r="S1" s="91"/>
      <c r="T1" s="91"/>
    </row>
    <row r="2" spans="1:20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89"/>
      <c r="N2" s="89"/>
      <c r="O2" s="89"/>
      <c r="P2" s="89"/>
      <c r="Q2" s="89"/>
      <c r="R2" s="89"/>
      <c r="S2" s="89"/>
      <c r="T2" s="89"/>
    </row>
    <row r="3" spans="1:20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89"/>
      <c r="M3" s="89"/>
      <c r="N3" s="89"/>
      <c r="O3" s="89"/>
      <c r="P3" s="89"/>
      <c r="Q3" s="89"/>
      <c r="R3" s="89"/>
      <c r="S3" s="89"/>
      <c r="T3" s="89"/>
    </row>
    <row r="4" spans="1:20" s="18" customFormat="1" ht="10.5" customHeight="1" x14ac:dyDescent="0.15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</row>
    <row r="5" spans="1:20" s="18" customFormat="1" ht="14.25" customHeight="1" x14ac:dyDescent="0.15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</row>
    <row r="6" spans="1:20" s="18" customFormat="1" ht="15" customHeight="1" x14ac:dyDescent="0.2">
      <c r="A6" s="35" t="s">
        <v>54</v>
      </c>
      <c r="B6" s="13" t="s">
        <v>9</v>
      </c>
      <c r="C6" s="104">
        <v>84</v>
      </c>
      <c r="D6" s="104">
        <v>6</v>
      </c>
      <c r="E6" s="94">
        <v>78</v>
      </c>
      <c r="F6" s="94">
        <v>15</v>
      </c>
      <c r="G6" s="105">
        <v>0</v>
      </c>
      <c r="H6" s="106">
        <v>15</v>
      </c>
      <c r="I6" s="94">
        <v>69</v>
      </c>
      <c r="J6" s="107">
        <v>6</v>
      </c>
      <c r="K6" s="94">
        <v>63</v>
      </c>
    </row>
    <row r="7" spans="1:20" ht="15" customHeight="1" x14ac:dyDescent="0.2">
      <c r="A7" s="35" t="s">
        <v>6</v>
      </c>
      <c r="B7" s="13" t="s">
        <v>10</v>
      </c>
      <c r="C7" s="104">
        <v>37</v>
      </c>
      <c r="D7" s="104">
        <v>3</v>
      </c>
      <c r="E7" s="94">
        <v>34</v>
      </c>
      <c r="F7" s="94">
        <v>5</v>
      </c>
      <c r="G7" s="105">
        <v>0</v>
      </c>
      <c r="H7" s="106">
        <v>5</v>
      </c>
      <c r="I7" s="94">
        <v>32</v>
      </c>
      <c r="J7" s="107">
        <v>3</v>
      </c>
      <c r="K7" s="94">
        <v>29</v>
      </c>
      <c r="L7" s="32"/>
      <c r="M7" s="32"/>
      <c r="N7" s="32"/>
    </row>
    <row r="8" spans="1:20" ht="15" customHeight="1" x14ac:dyDescent="0.2">
      <c r="A8" s="35" t="s">
        <v>7</v>
      </c>
      <c r="B8" s="13" t="s">
        <v>11</v>
      </c>
      <c r="C8" s="104">
        <v>70</v>
      </c>
      <c r="D8" s="104">
        <v>1</v>
      </c>
      <c r="E8" s="94">
        <v>69</v>
      </c>
      <c r="F8" s="94">
        <v>30</v>
      </c>
      <c r="G8" s="105">
        <v>1</v>
      </c>
      <c r="H8" s="106">
        <v>29</v>
      </c>
      <c r="I8" s="94">
        <v>40</v>
      </c>
      <c r="J8" s="107">
        <v>0</v>
      </c>
      <c r="K8" s="94">
        <v>40</v>
      </c>
      <c r="L8" s="32"/>
      <c r="M8" s="32"/>
      <c r="N8" s="32"/>
    </row>
    <row r="9" spans="1:20" ht="15" customHeight="1" x14ac:dyDescent="0.2">
      <c r="A9" s="35" t="s">
        <v>12</v>
      </c>
      <c r="B9" s="13" t="s">
        <v>13</v>
      </c>
      <c r="C9" s="104">
        <v>118</v>
      </c>
      <c r="D9" s="104">
        <v>4</v>
      </c>
      <c r="E9" s="94">
        <v>114</v>
      </c>
      <c r="F9" s="94">
        <v>22</v>
      </c>
      <c r="G9" s="105">
        <v>3</v>
      </c>
      <c r="H9" s="106">
        <v>19</v>
      </c>
      <c r="I9" s="94">
        <v>96</v>
      </c>
      <c r="J9" s="107">
        <v>1</v>
      </c>
      <c r="K9" s="94">
        <v>95</v>
      </c>
      <c r="L9" s="32"/>
      <c r="M9" s="32"/>
      <c r="N9" s="32"/>
    </row>
    <row r="10" spans="1:20" ht="15" customHeight="1" x14ac:dyDescent="0.2">
      <c r="A10" s="35" t="s">
        <v>14</v>
      </c>
      <c r="B10" s="13" t="s">
        <v>15</v>
      </c>
      <c r="C10" s="104">
        <v>84</v>
      </c>
      <c r="D10" s="104">
        <v>16</v>
      </c>
      <c r="E10" s="94">
        <v>68</v>
      </c>
      <c r="F10" s="94">
        <v>40</v>
      </c>
      <c r="G10" s="105">
        <v>6</v>
      </c>
      <c r="H10" s="106">
        <v>34</v>
      </c>
      <c r="I10" s="94">
        <v>44</v>
      </c>
      <c r="J10" s="107">
        <v>10</v>
      </c>
      <c r="K10" s="94">
        <v>34</v>
      </c>
      <c r="L10" s="32"/>
      <c r="M10" s="32"/>
      <c r="N10" s="32"/>
    </row>
    <row r="11" spans="1:20" ht="15" customHeight="1" x14ac:dyDescent="0.2">
      <c r="A11" s="35" t="s">
        <v>8</v>
      </c>
      <c r="B11" s="13" t="s">
        <v>16</v>
      </c>
      <c r="C11" s="104">
        <v>74</v>
      </c>
      <c r="D11" s="104">
        <v>23</v>
      </c>
      <c r="E11" s="94">
        <v>51</v>
      </c>
      <c r="F11" s="94">
        <v>6</v>
      </c>
      <c r="G11" s="105">
        <v>0</v>
      </c>
      <c r="H11" s="106">
        <v>6</v>
      </c>
      <c r="I11" s="94">
        <v>68</v>
      </c>
      <c r="J11" s="107">
        <v>23</v>
      </c>
      <c r="K11" s="94">
        <v>45</v>
      </c>
      <c r="L11" s="32"/>
      <c r="M11" s="32"/>
      <c r="N11" s="32"/>
    </row>
    <row r="12" spans="1:20" ht="15" customHeight="1" x14ac:dyDescent="0.2">
      <c r="A12" s="35" t="s">
        <v>17</v>
      </c>
      <c r="B12" s="13" t="s">
        <v>18</v>
      </c>
      <c r="C12" s="104">
        <v>63</v>
      </c>
      <c r="D12" s="104">
        <v>3</v>
      </c>
      <c r="E12" s="94">
        <v>60</v>
      </c>
      <c r="F12" s="94">
        <v>12</v>
      </c>
      <c r="G12" s="105">
        <v>0</v>
      </c>
      <c r="H12" s="106">
        <v>12</v>
      </c>
      <c r="I12" s="94">
        <v>51</v>
      </c>
      <c r="J12" s="107">
        <v>3</v>
      </c>
      <c r="K12" s="94">
        <v>48</v>
      </c>
      <c r="L12" s="32"/>
      <c r="M12" s="32"/>
      <c r="N12" s="32"/>
    </row>
    <row r="13" spans="1:20" ht="15" customHeight="1" x14ac:dyDescent="0.2">
      <c r="A13" s="35" t="s">
        <v>19</v>
      </c>
      <c r="B13" s="13" t="s">
        <v>20</v>
      </c>
      <c r="C13" s="104">
        <v>61</v>
      </c>
      <c r="D13" s="104">
        <v>2</v>
      </c>
      <c r="E13" s="94">
        <v>57</v>
      </c>
      <c r="F13" s="94">
        <v>18</v>
      </c>
      <c r="G13" s="105">
        <v>0</v>
      </c>
      <c r="H13" s="106">
        <v>17</v>
      </c>
      <c r="I13" s="94">
        <v>43</v>
      </c>
      <c r="J13" s="107">
        <v>2</v>
      </c>
      <c r="K13" s="94">
        <v>40</v>
      </c>
      <c r="L13" s="32"/>
      <c r="M13" s="32"/>
      <c r="N13" s="32"/>
    </row>
    <row r="14" spans="1:20" ht="15" customHeight="1" x14ac:dyDescent="0.2">
      <c r="A14" s="35" t="s">
        <v>21</v>
      </c>
      <c r="B14" s="13" t="s">
        <v>22</v>
      </c>
      <c r="C14" s="104">
        <v>189</v>
      </c>
      <c r="D14" s="104">
        <v>12</v>
      </c>
      <c r="E14" s="94">
        <v>177</v>
      </c>
      <c r="F14" s="94">
        <v>45</v>
      </c>
      <c r="G14" s="105">
        <v>3</v>
      </c>
      <c r="H14" s="106">
        <v>42</v>
      </c>
      <c r="I14" s="94">
        <v>144</v>
      </c>
      <c r="J14" s="107">
        <v>9</v>
      </c>
      <c r="K14" s="94">
        <v>135</v>
      </c>
      <c r="L14" s="32"/>
      <c r="M14" s="32"/>
      <c r="N14" s="32"/>
    </row>
    <row r="15" spans="1:20" ht="15" customHeight="1" x14ac:dyDescent="0.2">
      <c r="A15" s="35" t="s">
        <v>23</v>
      </c>
      <c r="B15" s="13" t="s">
        <v>24</v>
      </c>
      <c r="C15" s="104">
        <v>93</v>
      </c>
      <c r="D15" s="104">
        <v>7</v>
      </c>
      <c r="E15" s="94">
        <v>86</v>
      </c>
      <c r="F15" s="94">
        <v>45</v>
      </c>
      <c r="G15" s="105">
        <v>6</v>
      </c>
      <c r="H15" s="106">
        <v>39</v>
      </c>
      <c r="I15" s="94">
        <v>48</v>
      </c>
      <c r="J15" s="107">
        <v>1</v>
      </c>
      <c r="K15" s="94">
        <v>47</v>
      </c>
      <c r="L15" s="32"/>
      <c r="M15" s="32"/>
      <c r="N15" s="32"/>
    </row>
    <row r="16" spans="1:20" ht="15" customHeight="1" x14ac:dyDescent="0.2">
      <c r="A16" s="35" t="s">
        <v>25</v>
      </c>
      <c r="B16" s="13" t="s">
        <v>26</v>
      </c>
      <c r="C16" s="104">
        <v>31</v>
      </c>
      <c r="D16" s="104">
        <v>2</v>
      </c>
      <c r="E16" s="94">
        <v>29</v>
      </c>
      <c r="F16" s="94">
        <v>12</v>
      </c>
      <c r="G16" s="105">
        <v>1</v>
      </c>
      <c r="H16" s="106">
        <v>11</v>
      </c>
      <c r="I16" s="94">
        <v>19</v>
      </c>
      <c r="J16" s="107">
        <v>1</v>
      </c>
      <c r="K16" s="94">
        <v>18</v>
      </c>
      <c r="L16" s="32"/>
      <c r="M16" s="32"/>
      <c r="N16" s="32"/>
    </row>
    <row r="17" spans="1:14" ht="15" customHeight="1" x14ac:dyDescent="0.2">
      <c r="A17" s="35" t="s">
        <v>27</v>
      </c>
      <c r="B17" s="13" t="s">
        <v>28</v>
      </c>
      <c r="C17" s="104">
        <v>65</v>
      </c>
      <c r="D17" s="104">
        <v>4</v>
      </c>
      <c r="E17" s="94">
        <v>61</v>
      </c>
      <c r="F17" s="94">
        <v>24</v>
      </c>
      <c r="G17" s="105">
        <v>0</v>
      </c>
      <c r="H17" s="106">
        <v>24</v>
      </c>
      <c r="I17" s="94">
        <v>41</v>
      </c>
      <c r="J17" s="107">
        <v>4</v>
      </c>
      <c r="K17" s="94">
        <v>37</v>
      </c>
      <c r="L17" s="32"/>
      <c r="M17" s="32"/>
      <c r="N17" s="32"/>
    </row>
    <row r="18" spans="1:14" ht="15" customHeight="1" x14ac:dyDescent="0.2">
      <c r="A18" s="35" t="s">
        <v>29</v>
      </c>
      <c r="B18" s="13" t="s">
        <v>30</v>
      </c>
      <c r="C18" s="104">
        <v>29</v>
      </c>
      <c r="D18" s="104">
        <v>2</v>
      </c>
      <c r="E18" s="94">
        <v>27</v>
      </c>
      <c r="F18" s="94">
        <v>13</v>
      </c>
      <c r="G18" s="105">
        <v>0</v>
      </c>
      <c r="H18" s="106">
        <v>13</v>
      </c>
      <c r="I18" s="94">
        <v>16</v>
      </c>
      <c r="J18" s="107">
        <v>2</v>
      </c>
      <c r="K18" s="94">
        <v>14</v>
      </c>
      <c r="L18" s="32"/>
      <c r="M18" s="32"/>
      <c r="N18" s="32"/>
    </row>
    <row r="19" spans="1:14" ht="15" customHeight="1" x14ac:dyDescent="0.2">
      <c r="A19" s="35" t="s">
        <v>31</v>
      </c>
      <c r="B19" s="13" t="s">
        <v>32</v>
      </c>
      <c r="C19" s="104">
        <v>66</v>
      </c>
      <c r="D19" s="104">
        <v>4</v>
      </c>
      <c r="E19" s="94">
        <v>62</v>
      </c>
      <c r="F19" s="94">
        <v>13</v>
      </c>
      <c r="G19" s="105">
        <v>0</v>
      </c>
      <c r="H19" s="106">
        <v>13</v>
      </c>
      <c r="I19" s="94">
        <v>53</v>
      </c>
      <c r="J19" s="107">
        <v>4</v>
      </c>
      <c r="K19" s="94">
        <v>49</v>
      </c>
      <c r="L19" s="32"/>
      <c r="M19" s="32"/>
      <c r="N19" s="32"/>
    </row>
    <row r="20" spans="1:14" ht="15" customHeight="1" x14ac:dyDescent="0.2">
      <c r="A20" s="35" t="s">
        <v>33</v>
      </c>
      <c r="B20" s="13" t="s">
        <v>34</v>
      </c>
      <c r="C20" s="104">
        <v>152</v>
      </c>
      <c r="D20" s="104">
        <v>17</v>
      </c>
      <c r="E20" s="94">
        <v>134</v>
      </c>
      <c r="F20" s="94">
        <v>40</v>
      </c>
      <c r="G20" s="105">
        <v>1</v>
      </c>
      <c r="H20" s="106">
        <v>39</v>
      </c>
      <c r="I20" s="94">
        <v>112</v>
      </c>
      <c r="J20" s="107">
        <v>16</v>
      </c>
      <c r="K20" s="94">
        <v>95</v>
      </c>
      <c r="L20" s="32"/>
      <c r="M20" s="32"/>
      <c r="N20" s="32"/>
    </row>
    <row r="21" spans="1:14" ht="15" customHeight="1" x14ac:dyDescent="0.2">
      <c r="A21" s="35" t="s">
        <v>35</v>
      </c>
      <c r="B21" s="13" t="s">
        <v>36</v>
      </c>
      <c r="C21" s="104">
        <v>173</v>
      </c>
      <c r="D21" s="104">
        <v>19</v>
      </c>
      <c r="E21" s="94">
        <v>154</v>
      </c>
      <c r="F21" s="94">
        <v>50</v>
      </c>
      <c r="G21" s="105">
        <v>0</v>
      </c>
      <c r="H21" s="106">
        <v>50</v>
      </c>
      <c r="I21" s="94">
        <v>123</v>
      </c>
      <c r="J21" s="107">
        <v>19</v>
      </c>
      <c r="K21" s="94">
        <v>104</v>
      </c>
      <c r="L21" s="32"/>
      <c r="M21" s="32"/>
      <c r="N21" s="32"/>
    </row>
    <row r="22" spans="1:14" ht="15" customHeight="1" x14ac:dyDescent="0.2">
      <c r="A22" s="35" t="s">
        <v>37</v>
      </c>
      <c r="B22" s="13" t="s">
        <v>38</v>
      </c>
      <c r="C22" s="104">
        <v>99</v>
      </c>
      <c r="D22" s="104">
        <v>11</v>
      </c>
      <c r="E22" s="94">
        <v>88</v>
      </c>
      <c r="F22" s="94">
        <v>29</v>
      </c>
      <c r="G22" s="105">
        <v>0</v>
      </c>
      <c r="H22" s="106">
        <v>29</v>
      </c>
      <c r="I22" s="94">
        <v>70</v>
      </c>
      <c r="J22" s="107">
        <v>11</v>
      </c>
      <c r="K22" s="94">
        <v>59</v>
      </c>
      <c r="L22" s="32"/>
      <c r="M22" s="32"/>
      <c r="N22" s="32"/>
    </row>
    <row r="23" spans="1:14" ht="15" customHeight="1" x14ac:dyDescent="0.2">
      <c r="A23" s="35" t="s">
        <v>39</v>
      </c>
      <c r="B23" s="13" t="s">
        <v>40</v>
      </c>
      <c r="C23" s="104">
        <v>33</v>
      </c>
      <c r="D23" s="104">
        <v>2</v>
      </c>
      <c r="E23" s="94">
        <v>31</v>
      </c>
      <c r="F23" s="94">
        <v>14</v>
      </c>
      <c r="G23" s="105">
        <v>0</v>
      </c>
      <c r="H23" s="106">
        <v>14</v>
      </c>
      <c r="I23" s="94">
        <v>19</v>
      </c>
      <c r="J23" s="107">
        <v>2</v>
      </c>
      <c r="K23" s="94">
        <v>17</v>
      </c>
      <c r="L23" s="32"/>
      <c r="M23" s="32"/>
      <c r="N23" s="32"/>
    </row>
    <row r="24" spans="1:14" ht="15" customHeight="1" x14ac:dyDescent="0.2">
      <c r="A24" s="35" t="s">
        <v>41</v>
      </c>
      <c r="B24" s="13" t="s">
        <v>42</v>
      </c>
      <c r="C24" s="104">
        <v>89</v>
      </c>
      <c r="D24" s="104">
        <v>8</v>
      </c>
      <c r="E24" s="94">
        <v>81</v>
      </c>
      <c r="F24" s="94">
        <v>40</v>
      </c>
      <c r="G24" s="105">
        <v>0</v>
      </c>
      <c r="H24" s="106">
        <v>40</v>
      </c>
      <c r="I24" s="94">
        <v>49</v>
      </c>
      <c r="J24" s="107">
        <v>8</v>
      </c>
      <c r="K24" s="94">
        <v>41</v>
      </c>
      <c r="L24" s="32"/>
      <c r="M24" s="32"/>
      <c r="N24" s="32"/>
    </row>
    <row r="25" spans="1:14" ht="15" customHeight="1" x14ac:dyDescent="0.2">
      <c r="A25" s="35" t="s">
        <v>43</v>
      </c>
      <c r="B25" s="13" t="s">
        <v>44</v>
      </c>
      <c r="C25" s="104">
        <v>49</v>
      </c>
      <c r="D25" s="104">
        <v>0</v>
      </c>
      <c r="E25" s="94">
        <v>49</v>
      </c>
      <c r="F25" s="94">
        <v>6</v>
      </c>
      <c r="G25" s="105">
        <v>0</v>
      </c>
      <c r="H25" s="106">
        <v>6</v>
      </c>
      <c r="I25" s="94">
        <v>43</v>
      </c>
      <c r="J25" s="107">
        <v>0</v>
      </c>
      <c r="K25" s="94">
        <v>43</v>
      </c>
      <c r="L25" s="32"/>
      <c r="M25" s="32"/>
      <c r="N25" s="32"/>
    </row>
    <row r="26" spans="1:14" ht="15" customHeight="1" x14ac:dyDescent="0.2">
      <c r="A26" s="35" t="s">
        <v>45</v>
      </c>
      <c r="B26" s="13" t="s">
        <v>46</v>
      </c>
      <c r="C26" s="104">
        <v>93</v>
      </c>
      <c r="D26" s="104">
        <v>4</v>
      </c>
      <c r="E26" s="94">
        <v>89</v>
      </c>
      <c r="F26" s="94">
        <v>23</v>
      </c>
      <c r="G26" s="105">
        <v>0</v>
      </c>
      <c r="H26" s="106">
        <v>23</v>
      </c>
      <c r="I26" s="94">
        <v>70</v>
      </c>
      <c r="J26" s="107">
        <v>4</v>
      </c>
      <c r="K26" s="94">
        <v>66</v>
      </c>
      <c r="L26" s="32"/>
      <c r="M26" s="32"/>
      <c r="N26" s="32"/>
    </row>
    <row r="27" spans="1:14" ht="15" customHeight="1" x14ac:dyDescent="0.2">
      <c r="A27" s="35" t="s">
        <v>47</v>
      </c>
      <c r="B27" s="13" t="s">
        <v>48</v>
      </c>
      <c r="C27" s="104">
        <v>31</v>
      </c>
      <c r="D27" s="104">
        <v>2</v>
      </c>
      <c r="E27" s="94">
        <v>29</v>
      </c>
      <c r="F27" s="94">
        <v>6</v>
      </c>
      <c r="G27" s="105">
        <v>0</v>
      </c>
      <c r="H27" s="106">
        <v>6</v>
      </c>
      <c r="I27" s="94">
        <v>25</v>
      </c>
      <c r="J27" s="107">
        <v>2</v>
      </c>
      <c r="K27" s="94">
        <v>23</v>
      </c>
      <c r="L27" s="32"/>
      <c r="M27" s="32"/>
      <c r="N27" s="32"/>
    </row>
    <row r="28" spans="1:14" ht="15" customHeight="1" x14ac:dyDescent="0.2">
      <c r="A28" s="35" t="s">
        <v>49</v>
      </c>
      <c r="B28" s="13" t="s">
        <v>50</v>
      </c>
      <c r="C28" s="104">
        <v>98</v>
      </c>
      <c r="D28" s="104">
        <v>2</v>
      </c>
      <c r="E28" s="94">
        <v>96</v>
      </c>
      <c r="F28" s="94">
        <v>8</v>
      </c>
      <c r="G28" s="105">
        <v>0</v>
      </c>
      <c r="H28" s="106">
        <v>8</v>
      </c>
      <c r="I28" s="94">
        <v>90</v>
      </c>
      <c r="J28" s="107">
        <v>2</v>
      </c>
      <c r="K28" s="94">
        <v>88</v>
      </c>
      <c r="L28" s="32"/>
      <c r="M28" s="32"/>
      <c r="N28" s="32"/>
    </row>
    <row r="29" spans="1:14" ht="15" customHeight="1" x14ac:dyDescent="0.2">
      <c r="A29" s="35" t="s">
        <v>51</v>
      </c>
      <c r="B29" s="13" t="s">
        <v>52</v>
      </c>
      <c r="C29" s="104">
        <v>45</v>
      </c>
      <c r="D29" s="104">
        <v>1</v>
      </c>
      <c r="E29" s="94">
        <v>44</v>
      </c>
      <c r="F29" s="94">
        <v>24</v>
      </c>
      <c r="G29" s="105">
        <v>0</v>
      </c>
      <c r="H29" s="106">
        <v>24</v>
      </c>
      <c r="I29" s="94">
        <v>21</v>
      </c>
      <c r="J29" s="107">
        <v>1</v>
      </c>
      <c r="K29" s="94">
        <v>20</v>
      </c>
      <c r="L29" s="32"/>
      <c r="M29" s="32"/>
      <c r="N29" s="32"/>
    </row>
    <row r="30" spans="1:14" ht="15" customHeight="1" x14ac:dyDescent="0.2">
      <c r="A30" s="35" t="s">
        <v>53</v>
      </c>
      <c r="B30" s="13" t="s">
        <v>165</v>
      </c>
      <c r="C30" s="104">
        <v>0</v>
      </c>
      <c r="D30" s="104">
        <v>0</v>
      </c>
      <c r="E30" s="94">
        <v>0</v>
      </c>
      <c r="F30" s="94">
        <v>0</v>
      </c>
      <c r="G30" s="105">
        <v>0</v>
      </c>
      <c r="H30" s="106">
        <v>0</v>
      </c>
      <c r="I30" s="94">
        <v>0</v>
      </c>
      <c r="J30" s="107">
        <v>0</v>
      </c>
      <c r="K30" s="94">
        <v>0</v>
      </c>
      <c r="L30" s="32"/>
      <c r="M30" s="32"/>
      <c r="N30" s="32"/>
    </row>
    <row r="31" spans="1:14" ht="15" customHeight="1" x14ac:dyDescent="0.2">
      <c r="A31" s="155" t="s">
        <v>61</v>
      </c>
      <c r="B31" s="156"/>
      <c r="C31" s="54">
        <v>1926</v>
      </c>
      <c r="D31" s="108">
        <v>155</v>
      </c>
      <c r="E31" s="54">
        <v>1768</v>
      </c>
      <c r="F31" s="54">
        <v>540</v>
      </c>
      <c r="G31" s="109">
        <v>21</v>
      </c>
      <c r="H31" s="110">
        <v>518</v>
      </c>
      <c r="I31" s="54">
        <v>1386</v>
      </c>
      <c r="J31" s="108">
        <v>134</v>
      </c>
      <c r="K31" s="54">
        <v>1250</v>
      </c>
      <c r="L31" s="32"/>
      <c r="M31" s="32"/>
      <c r="N31" s="32"/>
    </row>
  </sheetData>
  <sheetProtection sheet="1" objects="1" scenarios="1"/>
  <mergeCells count="13">
    <mergeCell ref="A1:K1"/>
    <mergeCell ref="A2:A4"/>
    <mergeCell ref="B2:B4"/>
    <mergeCell ref="A31:B31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12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.5703125" style="17" customWidth="1"/>
    <col min="3" max="3" width="7.5703125" style="17" customWidth="1"/>
    <col min="4" max="4" width="10.28515625" style="17" customWidth="1"/>
    <col min="5" max="5" width="10.85546875" style="17" customWidth="1"/>
    <col min="6" max="6" width="7.85546875" style="17" customWidth="1"/>
    <col min="7" max="7" width="9.85546875" style="19" customWidth="1"/>
    <col min="8" max="8" width="11" style="17" customWidth="1"/>
    <col min="9" max="9" width="7.5703125" style="17" customWidth="1"/>
    <col min="10" max="10" width="11" style="17" customWidth="1"/>
    <col min="11" max="11" width="11.28515625" style="17" customWidth="1"/>
    <col min="12" max="16384" width="9.140625" style="17"/>
  </cols>
  <sheetData>
    <row r="1" spans="1:20" ht="18.75" customHeight="1" x14ac:dyDescent="0.25">
      <c r="A1" s="157" t="s">
        <v>164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50" t="str">
        <f>HYPERLINK(CONCATENATE("[Byuleten_D_4_2018_2019.xlsx]",T(ADDRESS(1,1,,1,"зміст"))),"Зміст")</f>
        <v>Зміст</v>
      </c>
    </row>
    <row r="2" spans="1:20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89"/>
      <c r="N2" s="89"/>
      <c r="O2" s="89"/>
      <c r="P2" s="89"/>
      <c r="Q2" s="89"/>
      <c r="R2" s="89"/>
      <c r="S2" s="89"/>
      <c r="T2" s="89"/>
    </row>
    <row r="3" spans="1:20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89"/>
      <c r="M3" s="89"/>
      <c r="N3" s="89"/>
      <c r="O3" s="89"/>
      <c r="P3" s="89"/>
      <c r="Q3" s="89"/>
      <c r="R3" s="89"/>
      <c r="S3" s="89"/>
      <c r="T3" s="89"/>
    </row>
    <row r="4" spans="1:20" s="18" customFormat="1" ht="10.5" customHeight="1" x14ac:dyDescent="0.15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</row>
    <row r="5" spans="1:20" s="18" customFormat="1" ht="14.25" customHeight="1" x14ac:dyDescent="0.15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</row>
    <row r="6" spans="1:20" ht="15" customHeight="1" x14ac:dyDescent="0.2">
      <c r="A6" s="35" t="s">
        <v>54</v>
      </c>
      <c r="B6" s="13" t="s">
        <v>9</v>
      </c>
      <c r="C6" s="104">
        <v>924</v>
      </c>
      <c r="D6" s="104">
        <v>0</v>
      </c>
      <c r="E6" s="94">
        <v>924</v>
      </c>
      <c r="F6" s="94">
        <v>908</v>
      </c>
      <c r="G6" s="105">
        <v>0</v>
      </c>
      <c r="H6" s="106">
        <v>908</v>
      </c>
      <c r="I6" s="94">
        <v>16</v>
      </c>
      <c r="J6" s="107">
        <v>0</v>
      </c>
      <c r="K6" s="94">
        <v>16</v>
      </c>
    </row>
    <row r="7" spans="1:20" ht="15" customHeight="1" x14ac:dyDescent="0.2">
      <c r="A7" s="35" t="s">
        <v>6</v>
      </c>
      <c r="B7" s="13" t="s">
        <v>10</v>
      </c>
      <c r="C7" s="104">
        <v>588</v>
      </c>
      <c r="D7" s="104">
        <v>0</v>
      </c>
      <c r="E7" s="94">
        <v>588</v>
      </c>
      <c r="F7" s="94">
        <v>588</v>
      </c>
      <c r="G7" s="105">
        <v>0</v>
      </c>
      <c r="H7" s="106">
        <v>588</v>
      </c>
      <c r="I7" s="94">
        <v>0</v>
      </c>
      <c r="J7" s="107">
        <v>0</v>
      </c>
      <c r="K7" s="94">
        <v>0</v>
      </c>
    </row>
    <row r="8" spans="1:20" ht="15" customHeight="1" x14ac:dyDescent="0.2">
      <c r="A8" s="35" t="s">
        <v>7</v>
      </c>
      <c r="B8" s="13" t="s">
        <v>11</v>
      </c>
      <c r="C8" s="104">
        <v>2172</v>
      </c>
      <c r="D8" s="104">
        <v>1022</v>
      </c>
      <c r="E8" s="94">
        <v>1150</v>
      </c>
      <c r="F8" s="94">
        <v>2172</v>
      </c>
      <c r="G8" s="105">
        <v>1022</v>
      </c>
      <c r="H8" s="106">
        <v>1150</v>
      </c>
      <c r="I8" s="94">
        <v>0</v>
      </c>
      <c r="J8" s="107">
        <v>0</v>
      </c>
      <c r="K8" s="94">
        <v>0</v>
      </c>
    </row>
    <row r="9" spans="1:20" ht="15" customHeight="1" x14ac:dyDescent="0.2">
      <c r="A9" s="35" t="s">
        <v>12</v>
      </c>
      <c r="B9" s="13" t="s">
        <v>13</v>
      </c>
      <c r="C9" s="104">
        <v>1272</v>
      </c>
      <c r="D9" s="104">
        <v>796</v>
      </c>
      <c r="E9" s="94">
        <v>476</v>
      </c>
      <c r="F9" s="94">
        <v>1206</v>
      </c>
      <c r="G9" s="105">
        <v>796</v>
      </c>
      <c r="H9" s="106">
        <v>410</v>
      </c>
      <c r="I9" s="94">
        <v>66</v>
      </c>
      <c r="J9" s="107">
        <v>0</v>
      </c>
      <c r="K9" s="94">
        <v>66</v>
      </c>
    </row>
    <row r="10" spans="1:20" ht="15" customHeight="1" x14ac:dyDescent="0.2">
      <c r="A10" s="35" t="s">
        <v>14</v>
      </c>
      <c r="B10" s="13" t="s">
        <v>15</v>
      </c>
      <c r="C10" s="104">
        <v>777</v>
      </c>
      <c r="D10" s="104">
        <v>182</v>
      </c>
      <c r="E10" s="94">
        <v>595</v>
      </c>
      <c r="F10" s="94">
        <v>713</v>
      </c>
      <c r="G10" s="105">
        <v>118</v>
      </c>
      <c r="H10" s="106">
        <v>595</v>
      </c>
      <c r="I10" s="94">
        <v>64</v>
      </c>
      <c r="J10" s="107">
        <v>64</v>
      </c>
      <c r="K10" s="94">
        <v>0</v>
      </c>
    </row>
    <row r="11" spans="1:20" ht="15" customHeight="1" x14ac:dyDescent="0.2">
      <c r="A11" s="35" t="s">
        <v>8</v>
      </c>
      <c r="B11" s="13" t="s">
        <v>16</v>
      </c>
      <c r="C11" s="104">
        <v>993</v>
      </c>
      <c r="D11" s="104">
        <v>63</v>
      </c>
      <c r="E11" s="94">
        <v>930</v>
      </c>
      <c r="F11" s="94">
        <v>993</v>
      </c>
      <c r="G11" s="105">
        <v>63</v>
      </c>
      <c r="H11" s="106">
        <v>930</v>
      </c>
      <c r="I11" s="94">
        <v>0</v>
      </c>
      <c r="J11" s="107">
        <v>0</v>
      </c>
      <c r="K11" s="94">
        <v>0</v>
      </c>
    </row>
    <row r="12" spans="1:20" ht="15" customHeight="1" x14ac:dyDescent="0.2">
      <c r="A12" s="35" t="s">
        <v>17</v>
      </c>
      <c r="B12" s="13" t="s">
        <v>18</v>
      </c>
      <c r="C12" s="104">
        <v>3132</v>
      </c>
      <c r="D12" s="104">
        <v>395</v>
      </c>
      <c r="E12" s="94">
        <v>2737</v>
      </c>
      <c r="F12" s="94">
        <v>2620</v>
      </c>
      <c r="G12" s="105">
        <v>320</v>
      </c>
      <c r="H12" s="106">
        <v>2300</v>
      </c>
      <c r="I12" s="94">
        <v>512</v>
      </c>
      <c r="J12" s="107">
        <v>75</v>
      </c>
      <c r="K12" s="94">
        <v>437</v>
      </c>
    </row>
    <row r="13" spans="1:20" ht="15" customHeight="1" x14ac:dyDescent="0.2">
      <c r="A13" s="35" t="s">
        <v>19</v>
      </c>
      <c r="B13" s="13" t="s">
        <v>20</v>
      </c>
      <c r="C13" s="104">
        <v>1201</v>
      </c>
      <c r="D13" s="104">
        <v>121</v>
      </c>
      <c r="E13" s="94">
        <v>1080</v>
      </c>
      <c r="F13" s="94">
        <v>632</v>
      </c>
      <c r="G13" s="105">
        <v>0</v>
      </c>
      <c r="H13" s="106">
        <v>632</v>
      </c>
      <c r="I13" s="94">
        <v>569</v>
      </c>
      <c r="J13" s="107">
        <v>121</v>
      </c>
      <c r="K13" s="94">
        <v>448</v>
      </c>
    </row>
    <row r="14" spans="1:20" ht="15" customHeight="1" x14ac:dyDescent="0.2">
      <c r="A14" s="35" t="s">
        <v>21</v>
      </c>
      <c r="B14" s="13" t="s">
        <v>22</v>
      </c>
      <c r="C14" s="104">
        <v>975</v>
      </c>
      <c r="D14" s="104">
        <v>0</v>
      </c>
      <c r="E14" s="94">
        <v>975</v>
      </c>
      <c r="F14" s="94">
        <v>975</v>
      </c>
      <c r="G14" s="105">
        <v>0</v>
      </c>
      <c r="H14" s="106">
        <v>975</v>
      </c>
      <c r="I14" s="94">
        <v>0</v>
      </c>
      <c r="J14" s="107">
        <v>0</v>
      </c>
      <c r="K14" s="94">
        <v>0</v>
      </c>
    </row>
    <row r="15" spans="1:20" ht="15" customHeight="1" x14ac:dyDescent="0.2">
      <c r="A15" s="35" t="s">
        <v>23</v>
      </c>
      <c r="B15" s="13" t="s">
        <v>24</v>
      </c>
      <c r="C15" s="104">
        <v>1296</v>
      </c>
      <c r="D15" s="104">
        <v>0</v>
      </c>
      <c r="E15" s="94">
        <v>1296</v>
      </c>
      <c r="F15" s="94">
        <v>1296</v>
      </c>
      <c r="G15" s="105">
        <v>0</v>
      </c>
      <c r="H15" s="106">
        <v>1296</v>
      </c>
      <c r="I15" s="94">
        <v>0</v>
      </c>
      <c r="J15" s="107">
        <v>0</v>
      </c>
      <c r="K15" s="94">
        <v>0</v>
      </c>
    </row>
    <row r="16" spans="1:20" ht="15" customHeight="1" x14ac:dyDescent="0.2">
      <c r="A16" s="35" t="s">
        <v>25</v>
      </c>
      <c r="B16" s="13" t="s">
        <v>26</v>
      </c>
      <c r="C16" s="104">
        <v>1010</v>
      </c>
      <c r="D16" s="104">
        <v>162</v>
      </c>
      <c r="E16" s="94">
        <v>848</v>
      </c>
      <c r="F16" s="94">
        <v>1010</v>
      </c>
      <c r="G16" s="105">
        <v>162</v>
      </c>
      <c r="H16" s="106">
        <v>848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1936</v>
      </c>
      <c r="D17" s="104">
        <v>0</v>
      </c>
      <c r="E17" s="94">
        <v>1936</v>
      </c>
      <c r="F17" s="94">
        <v>1936</v>
      </c>
      <c r="G17" s="105">
        <v>0</v>
      </c>
      <c r="H17" s="106">
        <v>1936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1103</v>
      </c>
      <c r="D18" s="104">
        <v>109</v>
      </c>
      <c r="E18" s="94">
        <v>994</v>
      </c>
      <c r="F18" s="94">
        <v>572</v>
      </c>
      <c r="G18" s="105">
        <v>0</v>
      </c>
      <c r="H18" s="106">
        <v>572</v>
      </c>
      <c r="I18" s="94">
        <v>531</v>
      </c>
      <c r="J18" s="107">
        <v>109</v>
      </c>
      <c r="K18" s="94">
        <v>422</v>
      </c>
    </row>
    <row r="19" spans="1:11" ht="15" customHeight="1" x14ac:dyDescent="0.2">
      <c r="A19" s="35" t="s">
        <v>31</v>
      </c>
      <c r="B19" s="13" t="s">
        <v>32</v>
      </c>
      <c r="C19" s="104">
        <v>1160</v>
      </c>
      <c r="D19" s="104">
        <v>512</v>
      </c>
      <c r="E19" s="94">
        <v>648</v>
      </c>
      <c r="F19" s="94">
        <v>869</v>
      </c>
      <c r="G19" s="105">
        <v>221</v>
      </c>
      <c r="H19" s="106">
        <v>648</v>
      </c>
      <c r="I19" s="94">
        <v>291</v>
      </c>
      <c r="J19" s="107">
        <v>291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2346</v>
      </c>
      <c r="D20" s="104">
        <v>95</v>
      </c>
      <c r="E20" s="94">
        <v>2251</v>
      </c>
      <c r="F20" s="94">
        <v>2012</v>
      </c>
      <c r="G20" s="105">
        <v>0</v>
      </c>
      <c r="H20" s="106">
        <v>2012</v>
      </c>
      <c r="I20" s="94">
        <v>334</v>
      </c>
      <c r="J20" s="107">
        <v>95</v>
      </c>
      <c r="K20" s="94">
        <v>239</v>
      </c>
    </row>
    <row r="21" spans="1:11" ht="15" customHeight="1" x14ac:dyDescent="0.2">
      <c r="A21" s="35" t="s">
        <v>35</v>
      </c>
      <c r="B21" s="13" t="s">
        <v>36</v>
      </c>
      <c r="C21" s="104">
        <v>991</v>
      </c>
      <c r="D21" s="104">
        <v>0</v>
      </c>
      <c r="E21" s="94">
        <v>991</v>
      </c>
      <c r="F21" s="94">
        <v>813</v>
      </c>
      <c r="G21" s="105">
        <v>0</v>
      </c>
      <c r="H21" s="106">
        <v>813</v>
      </c>
      <c r="I21" s="94">
        <v>178</v>
      </c>
      <c r="J21" s="107">
        <v>0</v>
      </c>
      <c r="K21" s="94">
        <v>178</v>
      </c>
    </row>
    <row r="22" spans="1:11" ht="15" customHeight="1" x14ac:dyDescent="0.2">
      <c r="A22" s="35" t="s">
        <v>37</v>
      </c>
      <c r="B22" s="13" t="s">
        <v>38</v>
      </c>
      <c r="C22" s="104">
        <v>1761</v>
      </c>
      <c r="D22" s="104">
        <v>419</v>
      </c>
      <c r="E22" s="94">
        <v>1342</v>
      </c>
      <c r="F22" s="94">
        <v>1761</v>
      </c>
      <c r="G22" s="105">
        <v>419</v>
      </c>
      <c r="H22" s="106">
        <v>1342</v>
      </c>
      <c r="I22" s="94">
        <v>0</v>
      </c>
      <c r="J22" s="107">
        <v>0</v>
      </c>
      <c r="K22" s="94">
        <v>0</v>
      </c>
    </row>
    <row r="23" spans="1:11" ht="15" customHeight="1" x14ac:dyDescent="0.2">
      <c r="A23" s="35" t="s">
        <v>39</v>
      </c>
      <c r="B23" s="13" t="s">
        <v>40</v>
      </c>
      <c r="C23" s="104">
        <v>949</v>
      </c>
      <c r="D23" s="104">
        <v>0</v>
      </c>
      <c r="E23" s="94">
        <v>949</v>
      </c>
      <c r="F23" s="94">
        <v>770</v>
      </c>
      <c r="G23" s="105">
        <v>0</v>
      </c>
      <c r="H23" s="106">
        <v>770</v>
      </c>
      <c r="I23" s="94">
        <v>179</v>
      </c>
      <c r="J23" s="107">
        <v>0</v>
      </c>
      <c r="K23" s="94">
        <v>179</v>
      </c>
    </row>
    <row r="24" spans="1:11" ht="15" customHeight="1" x14ac:dyDescent="0.2">
      <c r="A24" s="35" t="s">
        <v>41</v>
      </c>
      <c r="B24" s="13" t="s">
        <v>42</v>
      </c>
      <c r="C24" s="104">
        <v>3207</v>
      </c>
      <c r="D24" s="104">
        <v>349</v>
      </c>
      <c r="E24" s="94">
        <v>2858</v>
      </c>
      <c r="F24" s="94">
        <v>3207</v>
      </c>
      <c r="G24" s="105">
        <v>349</v>
      </c>
      <c r="H24" s="106">
        <v>2858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1256</v>
      </c>
      <c r="D25" s="104">
        <v>78</v>
      </c>
      <c r="E25" s="94">
        <v>1178</v>
      </c>
      <c r="F25" s="94">
        <v>853</v>
      </c>
      <c r="G25" s="105">
        <v>0</v>
      </c>
      <c r="H25" s="106">
        <v>853</v>
      </c>
      <c r="I25" s="94">
        <v>403</v>
      </c>
      <c r="J25" s="107">
        <v>78</v>
      </c>
      <c r="K25" s="94">
        <v>325</v>
      </c>
    </row>
    <row r="26" spans="1:11" ht="15" customHeight="1" x14ac:dyDescent="0.2">
      <c r="A26" s="35" t="s">
        <v>45</v>
      </c>
      <c r="B26" s="13" t="s">
        <v>46</v>
      </c>
      <c r="C26" s="104">
        <v>2114</v>
      </c>
      <c r="D26" s="104">
        <v>179</v>
      </c>
      <c r="E26" s="94">
        <v>1935</v>
      </c>
      <c r="F26" s="94">
        <v>1823</v>
      </c>
      <c r="G26" s="105">
        <v>0</v>
      </c>
      <c r="H26" s="106">
        <v>1823</v>
      </c>
      <c r="I26" s="94">
        <v>291</v>
      </c>
      <c r="J26" s="107">
        <v>179</v>
      </c>
      <c r="K26" s="94">
        <v>112</v>
      </c>
    </row>
    <row r="27" spans="1:11" ht="15" customHeight="1" x14ac:dyDescent="0.2">
      <c r="A27" s="35" t="s">
        <v>47</v>
      </c>
      <c r="B27" s="13" t="s">
        <v>48</v>
      </c>
      <c r="C27" s="104">
        <v>1976</v>
      </c>
      <c r="D27" s="104">
        <v>556</v>
      </c>
      <c r="E27" s="94">
        <v>1420</v>
      </c>
      <c r="F27" s="94">
        <v>1791</v>
      </c>
      <c r="G27" s="105">
        <v>556</v>
      </c>
      <c r="H27" s="106">
        <v>1235</v>
      </c>
      <c r="I27" s="94">
        <v>185</v>
      </c>
      <c r="J27" s="107">
        <v>0</v>
      </c>
      <c r="K27" s="94">
        <v>185</v>
      </c>
    </row>
    <row r="28" spans="1:11" ht="15" customHeight="1" x14ac:dyDescent="0.2">
      <c r="A28" s="35" t="s">
        <v>49</v>
      </c>
      <c r="B28" s="13" t="s">
        <v>50</v>
      </c>
      <c r="C28" s="104">
        <v>696</v>
      </c>
      <c r="D28" s="104">
        <v>0</v>
      </c>
      <c r="E28" s="94">
        <v>696</v>
      </c>
      <c r="F28" s="94">
        <v>696</v>
      </c>
      <c r="G28" s="105">
        <v>0</v>
      </c>
      <c r="H28" s="106">
        <v>696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1902</v>
      </c>
      <c r="D29" s="104">
        <v>232</v>
      </c>
      <c r="E29" s="94">
        <v>1670</v>
      </c>
      <c r="F29" s="94">
        <v>1557</v>
      </c>
      <c r="G29" s="105">
        <v>69</v>
      </c>
      <c r="H29" s="106">
        <v>1488</v>
      </c>
      <c r="I29" s="94">
        <v>345</v>
      </c>
      <c r="J29" s="107">
        <v>163</v>
      </c>
      <c r="K29" s="94">
        <v>182</v>
      </c>
    </row>
    <row r="30" spans="1:11" ht="15" customHeight="1" x14ac:dyDescent="0.2">
      <c r="A30" s="35" t="s">
        <v>53</v>
      </c>
      <c r="B30" s="13" t="s">
        <v>165</v>
      </c>
      <c r="C30" s="104">
        <v>3317</v>
      </c>
      <c r="D30" s="104">
        <v>1184</v>
      </c>
      <c r="E30" s="94">
        <v>2133</v>
      </c>
      <c r="F30" s="94">
        <v>3317</v>
      </c>
      <c r="G30" s="105">
        <v>1184</v>
      </c>
      <c r="H30" s="106">
        <v>2133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39054</v>
      </c>
      <c r="D31" s="108">
        <v>6454</v>
      </c>
      <c r="E31" s="54">
        <v>32600</v>
      </c>
      <c r="F31" s="54">
        <v>35090</v>
      </c>
      <c r="G31" s="109">
        <v>5279</v>
      </c>
      <c r="H31" s="110">
        <v>29811</v>
      </c>
      <c r="I31" s="54">
        <v>3964</v>
      </c>
      <c r="J31" s="108">
        <v>1175</v>
      </c>
      <c r="K31" s="54">
        <v>2789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C3:C4"/>
    <mergeCell ref="F3:F4"/>
    <mergeCell ref="I3:I4"/>
    <mergeCell ref="A1:K1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2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.5703125" style="17" customWidth="1"/>
    <col min="3" max="3" width="7.5703125" style="17" customWidth="1"/>
    <col min="4" max="4" width="10.28515625" style="17" customWidth="1"/>
    <col min="5" max="5" width="10.85546875" style="17" customWidth="1"/>
    <col min="6" max="6" width="7.85546875" style="17" customWidth="1"/>
    <col min="7" max="7" width="9.85546875" style="19" customWidth="1"/>
    <col min="8" max="8" width="11" style="17" customWidth="1"/>
    <col min="9" max="9" width="7.5703125" style="17" customWidth="1"/>
    <col min="10" max="10" width="11" style="17" customWidth="1"/>
    <col min="11" max="11" width="11.28515625" style="17" customWidth="1"/>
    <col min="12" max="16384" width="9.140625" style="17"/>
  </cols>
  <sheetData>
    <row r="1" spans="1:20" ht="18.75" customHeight="1" x14ac:dyDescent="0.25">
      <c r="A1" s="157" t="s">
        <v>382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50" t="str">
        <f>HYPERLINK(CONCATENATE("[Byuleten_D_4_2018_2019.xlsx]",T(ADDRESS(1,1,,1,"зміст"))),"Зміст")</f>
        <v>Зміст</v>
      </c>
    </row>
    <row r="2" spans="1:20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89"/>
      <c r="N2" s="89"/>
      <c r="O2" s="89"/>
      <c r="P2" s="89"/>
      <c r="Q2" s="89"/>
      <c r="R2" s="89"/>
      <c r="S2" s="89"/>
      <c r="T2" s="89"/>
    </row>
    <row r="3" spans="1:20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89"/>
      <c r="M3" s="89"/>
      <c r="N3" s="89"/>
      <c r="O3" s="89"/>
      <c r="P3" s="89"/>
      <c r="Q3" s="89"/>
      <c r="R3" s="89"/>
      <c r="S3" s="89"/>
      <c r="T3" s="89"/>
    </row>
    <row r="4" spans="1:20" s="18" customFormat="1" ht="10.5" customHeight="1" x14ac:dyDescent="0.15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</row>
    <row r="5" spans="1:20" s="18" customFormat="1" ht="14.25" customHeight="1" x14ac:dyDescent="0.15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</row>
    <row r="6" spans="1:20" ht="15" customHeight="1" x14ac:dyDescent="0.2">
      <c r="A6" s="35" t="s">
        <v>54</v>
      </c>
      <c r="B6" s="13" t="s">
        <v>9</v>
      </c>
      <c r="C6" s="104">
        <v>118</v>
      </c>
      <c r="D6" s="104">
        <v>0</v>
      </c>
      <c r="E6" s="94">
        <v>118</v>
      </c>
      <c r="F6" s="94">
        <v>118</v>
      </c>
      <c r="G6" s="105">
        <v>0</v>
      </c>
      <c r="H6" s="106">
        <v>118</v>
      </c>
      <c r="I6" s="94">
        <v>0</v>
      </c>
      <c r="J6" s="107">
        <v>0</v>
      </c>
      <c r="K6" s="94">
        <v>0</v>
      </c>
    </row>
    <row r="7" spans="1:20" ht="15" customHeight="1" x14ac:dyDescent="0.2">
      <c r="A7" s="35" t="s">
        <v>6</v>
      </c>
      <c r="B7" s="13" t="s">
        <v>10</v>
      </c>
      <c r="C7" s="104">
        <v>1524</v>
      </c>
      <c r="D7" s="104">
        <v>0</v>
      </c>
      <c r="E7" s="94">
        <v>1524</v>
      </c>
      <c r="F7" s="94">
        <v>1070</v>
      </c>
      <c r="G7" s="105">
        <v>0</v>
      </c>
      <c r="H7" s="106">
        <v>1070</v>
      </c>
      <c r="I7" s="94">
        <v>454</v>
      </c>
      <c r="J7" s="107">
        <v>0</v>
      </c>
      <c r="K7" s="94">
        <v>454</v>
      </c>
    </row>
    <row r="8" spans="1:20" ht="15" customHeight="1" x14ac:dyDescent="0.2">
      <c r="A8" s="35" t="s">
        <v>7</v>
      </c>
      <c r="B8" s="13" t="s">
        <v>11</v>
      </c>
      <c r="C8" s="104">
        <v>228</v>
      </c>
      <c r="D8" s="104">
        <v>157</v>
      </c>
      <c r="E8" s="94">
        <v>71</v>
      </c>
      <c r="F8" s="94">
        <v>197</v>
      </c>
      <c r="G8" s="105">
        <v>157</v>
      </c>
      <c r="H8" s="106">
        <v>40</v>
      </c>
      <c r="I8" s="94">
        <v>31</v>
      </c>
      <c r="J8" s="107">
        <v>0</v>
      </c>
      <c r="K8" s="94">
        <v>31</v>
      </c>
    </row>
    <row r="9" spans="1:20" ht="15" customHeight="1" x14ac:dyDescent="0.2">
      <c r="A9" s="35" t="s">
        <v>12</v>
      </c>
      <c r="B9" s="13" t="s">
        <v>13</v>
      </c>
      <c r="C9" s="104">
        <v>33</v>
      </c>
      <c r="D9" s="104">
        <v>0</v>
      </c>
      <c r="E9" s="94">
        <v>33</v>
      </c>
      <c r="F9" s="94">
        <v>33</v>
      </c>
      <c r="G9" s="105">
        <v>0</v>
      </c>
      <c r="H9" s="106">
        <v>33</v>
      </c>
      <c r="I9" s="94">
        <v>0</v>
      </c>
      <c r="J9" s="107">
        <v>0</v>
      </c>
      <c r="K9" s="94">
        <v>0</v>
      </c>
    </row>
    <row r="10" spans="1:20" ht="15" customHeight="1" x14ac:dyDescent="0.2">
      <c r="A10" s="35" t="s">
        <v>14</v>
      </c>
      <c r="B10" s="13" t="s">
        <v>15</v>
      </c>
      <c r="C10" s="104">
        <v>9</v>
      </c>
      <c r="D10" s="104">
        <v>0</v>
      </c>
      <c r="E10" s="94">
        <v>9</v>
      </c>
      <c r="F10" s="94">
        <v>0</v>
      </c>
      <c r="G10" s="105">
        <v>0</v>
      </c>
      <c r="H10" s="106">
        <v>0</v>
      </c>
      <c r="I10" s="94">
        <v>9</v>
      </c>
      <c r="J10" s="107">
        <v>0</v>
      </c>
      <c r="K10" s="94">
        <v>9</v>
      </c>
    </row>
    <row r="11" spans="1:20" ht="15" customHeight="1" x14ac:dyDescent="0.2">
      <c r="A11" s="35" t="s">
        <v>8</v>
      </c>
      <c r="B11" s="13" t="s">
        <v>16</v>
      </c>
      <c r="C11" s="104">
        <v>1283</v>
      </c>
      <c r="D11" s="104">
        <v>257</v>
      </c>
      <c r="E11" s="94">
        <v>1026</v>
      </c>
      <c r="F11" s="94">
        <v>507</v>
      </c>
      <c r="G11" s="105">
        <v>0</v>
      </c>
      <c r="H11" s="106">
        <v>507</v>
      </c>
      <c r="I11" s="94">
        <v>776</v>
      </c>
      <c r="J11" s="107">
        <v>257</v>
      </c>
      <c r="K11" s="94">
        <v>519</v>
      </c>
    </row>
    <row r="12" spans="1:20" ht="15" customHeight="1" x14ac:dyDescent="0.2">
      <c r="A12" s="35" t="s">
        <v>17</v>
      </c>
      <c r="B12" s="13" t="s">
        <v>18</v>
      </c>
      <c r="C12" s="104">
        <v>23</v>
      </c>
      <c r="D12" s="104">
        <v>0</v>
      </c>
      <c r="E12" s="94">
        <v>6</v>
      </c>
      <c r="F12" s="94">
        <v>23</v>
      </c>
      <c r="G12" s="105">
        <v>0</v>
      </c>
      <c r="H12" s="106">
        <v>6</v>
      </c>
      <c r="I12" s="94">
        <v>0</v>
      </c>
      <c r="J12" s="107">
        <v>0</v>
      </c>
      <c r="K12" s="94">
        <v>0</v>
      </c>
    </row>
    <row r="13" spans="1:20" ht="15" customHeight="1" x14ac:dyDescent="0.2">
      <c r="A13" s="35" t="s">
        <v>19</v>
      </c>
      <c r="B13" s="13" t="s">
        <v>20</v>
      </c>
      <c r="C13" s="104">
        <v>468</v>
      </c>
      <c r="D13" s="104">
        <v>102</v>
      </c>
      <c r="E13" s="94">
        <v>366</v>
      </c>
      <c r="F13" s="94">
        <v>219</v>
      </c>
      <c r="G13" s="105">
        <v>0</v>
      </c>
      <c r="H13" s="106">
        <v>219</v>
      </c>
      <c r="I13" s="94">
        <v>249</v>
      </c>
      <c r="J13" s="107">
        <v>102</v>
      </c>
      <c r="K13" s="94">
        <v>147</v>
      </c>
    </row>
    <row r="14" spans="1:20" ht="15" customHeight="1" x14ac:dyDescent="0.2">
      <c r="A14" s="35" t="s">
        <v>21</v>
      </c>
      <c r="B14" s="13" t="s">
        <v>22</v>
      </c>
      <c r="C14" s="104">
        <v>46</v>
      </c>
      <c r="D14" s="104">
        <v>0</v>
      </c>
      <c r="E14" s="94">
        <v>46</v>
      </c>
      <c r="F14" s="94">
        <v>35</v>
      </c>
      <c r="G14" s="105">
        <v>0</v>
      </c>
      <c r="H14" s="106">
        <v>35</v>
      </c>
      <c r="I14" s="94">
        <v>11</v>
      </c>
      <c r="J14" s="107">
        <v>0</v>
      </c>
      <c r="K14" s="94">
        <v>11</v>
      </c>
    </row>
    <row r="15" spans="1:20" ht="15" customHeight="1" x14ac:dyDescent="0.2">
      <c r="A15" s="35" t="s">
        <v>23</v>
      </c>
      <c r="B15" s="13" t="s">
        <v>24</v>
      </c>
      <c r="C15" s="104">
        <v>61</v>
      </c>
      <c r="D15" s="104">
        <v>0</v>
      </c>
      <c r="E15" s="94">
        <v>61</v>
      </c>
      <c r="F15" s="94">
        <v>61</v>
      </c>
      <c r="G15" s="105">
        <v>0</v>
      </c>
      <c r="H15" s="106">
        <v>61</v>
      </c>
      <c r="I15" s="94">
        <v>0</v>
      </c>
      <c r="J15" s="107">
        <v>0</v>
      </c>
      <c r="K15" s="94">
        <v>0</v>
      </c>
    </row>
    <row r="16" spans="1:20" ht="15" customHeight="1" x14ac:dyDescent="0.2">
      <c r="A16" s="35" t="s">
        <v>25</v>
      </c>
      <c r="B16" s="13" t="s">
        <v>26</v>
      </c>
      <c r="C16" s="104">
        <v>31</v>
      </c>
      <c r="D16" s="104">
        <v>0</v>
      </c>
      <c r="E16" s="94">
        <v>31</v>
      </c>
      <c r="F16" s="94">
        <v>31</v>
      </c>
      <c r="G16" s="105">
        <v>0</v>
      </c>
      <c r="H16" s="106">
        <v>31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667</v>
      </c>
      <c r="D17" s="104">
        <v>81</v>
      </c>
      <c r="E17" s="94">
        <v>586</v>
      </c>
      <c r="F17" s="94">
        <v>318</v>
      </c>
      <c r="G17" s="105">
        <v>65</v>
      </c>
      <c r="H17" s="106">
        <v>253</v>
      </c>
      <c r="I17" s="94">
        <v>349</v>
      </c>
      <c r="J17" s="107">
        <v>16</v>
      </c>
      <c r="K17" s="94">
        <v>333</v>
      </c>
    </row>
    <row r="18" spans="1:11" ht="15" customHeight="1" x14ac:dyDescent="0.2">
      <c r="A18" s="35" t="s">
        <v>29</v>
      </c>
      <c r="B18" s="13" t="s">
        <v>30</v>
      </c>
      <c r="C18" s="104">
        <v>39</v>
      </c>
      <c r="D18" s="104">
        <v>11</v>
      </c>
      <c r="E18" s="94">
        <v>28</v>
      </c>
      <c r="F18" s="94">
        <v>28</v>
      </c>
      <c r="G18" s="105">
        <v>0</v>
      </c>
      <c r="H18" s="106">
        <v>28</v>
      </c>
      <c r="I18" s="94">
        <v>11</v>
      </c>
      <c r="J18" s="107">
        <v>11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22</v>
      </c>
      <c r="D19" s="104">
        <v>0</v>
      </c>
      <c r="E19" s="94">
        <v>22</v>
      </c>
      <c r="F19" s="94">
        <v>22</v>
      </c>
      <c r="G19" s="105">
        <v>0</v>
      </c>
      <c r="H19" s="106">
        <v>22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22</v>
      </c>
      <c r="D20" s="104">
        <v>0</v>
      </c>
      <c r="E20" s="94">
        <v>22</v>
      </c>
      <c r="F20" s="94">
        <v>22</v>
      </c>
      <c r="G20" s="105">
        <v>0</v>
      </c>
      <c r="H20" s="106">
        <v>22</v>
      </c>
      <c r="I20" s="94">
        <v>0</v>
      </c>
      <c r="J20" s="107">
        <v>0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439</v>
      </c>
      <c r="D21" s="104">
        <v>0</v>
      </c>
      <c r="E21" s="94">
        <v>439</v>
      </c>
      <c r="F21" s="94">
        <v>435</v>
      </c>
      <c r="G21" s="105">
        <v>0</v>
      </c>
      <c r="H21" s="106">
        <v>435</v>
      </c>
      <c r="I21" s="94">
        <v>4</v>
      </c>
      <c r="J21" s="107">
        <v>0</v>
      </c>
      <c r="K21" s="94">
        <v>4</v>
      </c>
    </row>
    <row r="22" spans="1:11" ht="15" customHeight="1" x14ac:dyDescent="0.2">
      <c r="A22" s="35" t="s">
        <v>37</v>
      </c>
      <c r="B22" s="13" t="s">
        <v>38</v>
      </c>
      <c r="C22" s="104">
        <v>65</v>
      </c>
      <c r="D22" s="104">
        <v>0</v>
      </c>
      <c r="E22" s="94">
        <v>65</v>
      </c>
      <c r="F22" s="94">
        <v>60</v>
      </c>
      <c r="G22" s="105">
        <v>0</v>
      </c>
      <c r="H22" s="106">
        <v>60</v>
      </c>
      <c r="I22" s="94">
        <v>5</v>
      </c>
      <c r="J22" s="107">
        <v>0</v>
      </c>
      <c r="K22" s="94">
        <v>5</v>
      </c>
    </row>
    <row r="23" spans="1:11" ht="15" customHeight="1" x14ac:dyDescent="0.2">
      <c r="A23" s="35" t="s">
        <v>39</v>
      </c>
      <c r="B23" s="13" t="s">
        <v>40</v>
      </c>
      <c r="C23" s="104">
        <v>119</v>
      </c>
      <c r="D23" s="104">
        <v>0</v>
      </c>
      <c r="E23" s="94">
        <v>119</v>
      </c>
      <c r="F23" s="94">
        <v>61</v>
      </c>
      <c r="G23" s="105">
        <v>0</v>
      </c>
      <c r="H23" s="106">
        <v>61</v>
      </c>
      <c r="I23" s="94">
        <v>58</v>
      </c>
      <c r="J23" s="107">
        <v>0</v>
      </c>
      <c r="K23" s="94">
        <v>58</v>
      </c>
    </row>
    <row r="24" spans="1:11" ht="15" customHeight="1" x14ac:dyDescent="0.2">
      <c r="A24" s="35" t="s">
        <v>41</v>
      </c>
      <c r="B24" s="13" t="s">
        <v>42</v>
      </c>
      <c r="C24" s="104">
        <v>190</v>
      </c>
      <c r="D24" s="104">
        <v>12</v>
      </c>
      <c r="E24" s="94">
        <v>138</v>
      </c>
      <c r="F24" s="94">
        <v>147</v>
      </c>
      <c r="G24" s="105">
        <v>0</v>
      </c>
      <c r="H24" s="106">
        <v>107</v>
      </c>
      <c r="I24" s="94">
        <v>43</v>
      </c>
      <c r="J24" s="107">
        <v>12</v>
      </c>
      <c r="K24" s="94">
        <v>31</v>
      </c>
    </row>
    <row r="25" spans="1:11" ht="15" customHeight="1" x14ac:dyDescent="0.2">
      <c r="A25" s="35" t="s">
        <v>43</v>
      </c>
      <c r="B25" s="13" t="s">
        <v>44</v>
      </c>
      <c r="C25" s="104">
        <v>190</v>
      </c>
      <c r="D25" s="104">
        <v>190</v>
      </c>
      <c r="E25" s="94">
        <v>0</v>
      </c>
      <c r="F25" s="94">
        <v>190</v>
      </c>
      <c r="G25" s="105">
        <v>190</v>
      </c>
      <c r="H25" s="106">
        <v>0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7</v>
      </c>
      <c r="D26" s="104">
        <v>0</v>
      </c>
      <c r="E26" s="94">
        <v>7</v>
      </c>
      <c r="F26" s="94">
        <v>0</v>
      </c>
      <c r="G26" s="105">
        <v>0</v>
      </c>
      <c r="H26" s="106">
        <v>0</v>
      </c>
      <c r="I26" s="94">
        <v>7</v>
      </c>
      <c r="J26" s="107">
        <v>0</v>
      </c>
      <c r="K26" s="94">
        <v>7</v>
      </c>
    </row>
    <row r="27" spans="1:11" ht="15" customHeight="1" x14ac:dyDescent="0.2">
      <c r="A27" s="35" t="s">
        <v>47</v>
      </c>
      <c r="B27" s="13" t="s">
        <v>48</v>
      </c>
      <c r="C27" s="104">
        <v>0</v>
      </c>
      <c r="D27" s="104">
        <v>0</v>
      </c>
      <c r="E27" s="94">
        <v>0</v>
      </c>
      <c r="F27" s="94">
        <v>0</v>
      </c>
      <c r="G27" s="105">
        <v>0</v>
      </c>
      <c r="H27" s="106">
        <v>0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250</v>
      </c>
      <c r="D28" s="104">
        <v>15</v>
      </c>
      <c r="E28" s="94">
        <v>235</v>
      </c>
      <c r="F28" s="94">
        <v>52</v>
      </c>
      <c r="G28" s="105">
        <v>0</v>
      </c>
      <c r="H28" s="106">
        <v>52</v>
      </c>
      <c r="I28" s="94">
        <v>198</v>
      </c>
      <c r="J28" s="107">
        <v>15</v>
      </c>
      <c r="K28" s="94">
        <v>183</v>
      </c>
    </row>
    <row r="29" spans="1:11" ht="15" customHeight="1" x14ac:dyDescent="0.2">
      <c r="A29" s="35" t="s">
        <v>51</v>
      </c>
      <c r="B29" s="13" t="s">
        <v>52</v>
      </c>
      <c r="C29" s="104">
        <v>0</v>
      </c>
      <c r="D29" s="104">
        <v>0</v>
      </c>
      <c r="E29" s="94">
        <v>0</v>
      </c>
      <c r="F29" s="94">
        <v>0</v>
      </c>
      <c r="G29" s="105">
        <v>0</v>
      </c>
      <c r="H29" s="106">
        <v>0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85</v>
      </c>
      <c r="D30" s="104">
        <v>0</v>
      </c>
      <c r="E30" s="94">
        <v>85</v>
      </c>
      <c r="F30" s="94">
        <v>85</v>
      </c>
      <c r="G30" s="105">
        <v>0</v>
      </c>
      <c r="H30" s="106">
        <v>85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5919</v>
      </c>
      <c r="D31" s="108">
        <v>825</v>
      </c>
      <c r="E31" s="54">
        <v>5037</v>
      </c>
      <c r="F31" s="54">
        <v>3714</v>
      </c>
      <c r="G31" s="109">
        <v>412</v>
      </c>
      <c r="H31" s="110">
        <v>3245</v>
      </c>
      <c r="I31" s="54">
        <v>2205</v>
      </c>
      <c r="J31" s="108">
        <v>413</v>
      </c>
      <c r="K31" s="54">
        <v>1792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I3:I4"/>
    <mergeCell ref="J3:K3"/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</mergeCells>
  <conditionalFormatting sqref="C6:K31">
    <cfRule type="cellIs" dxfId="124" priority="1" operator="equal">
      <formula>0</formula>
    </cfRule>
  </conditionalFormatting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7.42578125" style="17" customWidth="1"/>
    <col min="4" max="4" width="10.85546875" style="17" customWidth="1"/>
    <col min="5" max="5" width="10.7109375" style="17" customWidth="1"/>
    <col min="6" max="6" width="6.85546875" style="17" customWidth="1"/>
    <col min="7" max="7" width="11" style="19" customWidth="1"/>
    <col min="8" max="8" width="10.42578125" style="17" customWidth="1"/>
    <col min="9" max="9" width="7.7109375" style="17" customWidth="1"/>
    <col min="10" max="10" width="10.140625" style="17" customWidth="1"/>
    <col min="11" max="11" width="11.28515625" style="17" customWidth="1"/>
    <col min="12" max="16384" width="9.140625" style="17"/>
  </cols>
  <sheetData>
    <row r="1" spans="1:20" ht="15.75" x14ac:dyDescent="0.25">
      <c r="A1" s="169" t="s">
        <v>383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50" t="str">
        <f>HYPERLINK(CONCATENATE("[Byuleten_D_4_2018_2019.xlsx]",T(ADDRESS(1,1,,1,"зміст"))),"Зміст")</f>
        <v>Зміст</v>
      </c>
    </row>
    <row r="2" spans="1:20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89"/>
      <c r="N2" s="89"/>
      <c r="O2" s="89"/>
      <c r="P2" s="89"/>
      <c r="Q2" s="89"/>
      <c r="R2" s="89"/>
      <c r="S2" s="89"/>
      <c r="T2" s="89"/>
    </row>
    <row r="3" spans="1:20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89"/>
      <c r="M3" s="89"/>
      <c r="N3" s="89"/>
      <c r="O3" s="89"/>
      <c r="P3" s="89"/>
      <c r="Q3" s="89"/>
      <c r="R3" s="89"/>
      <c r="S3" s="89"/>
      <c r="T3" s="89"/>
    </row>
    <row r="4" spans="1:20" s="18" customFormat="1" ht="10.5" customHeight="1" x14ac:dyDescent="0.15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</row>
    <row r="5" spans="1:20" s="18" customFormat="1" ht="14.25" customHeight="1" x14ac:dyDescent="0.15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</row>
    <row r="6" spans="1:20" ht="15" customHeight="1" x14ac:dyDescent="0.2">
      <c r="A6" s="35" t="s">
        <v>54</v>
      </c>
      <c r="B6" s="13" t="s">
        <v>9</v>
      </c>
      <c r="C6" s="104">
        <v>251</v>
      </c>
      <c r="D6" s="104">
        <v>146</v>
      </c>
      <c r="E6" s="94">
        <v>72</v>
      </c>
      <c r="F6" s="94">
        <v>8</v>
      </c>
      <c r="G6" s="105">
        <v>1</v>
      </c>
      <c r="H6" s="106">
        <v>7</v>
      </c>
      <c r="I6" s="94">
        <v>243</v>
      </c>
      <c r="J6" s="107">
        <v>145</v>
      </c>
      <c r="K6" s="94">
        <v>65</v>
      </c>
    </row>
    <row r="7" spans="1:20" ht="15" customHeight="1" x14ac:dyDescent="0.2">
      <c r="A7" s="35" t="s">
        <v>6</v>
      </c>
      <c r="B7" s="13" t="s">
        <v>10</v>
      </c>
      <c r="C7" s="104">
        <v>258</v>
      </c>
      <c r="D7" s="104">
        <v>141</v>
      </c>
      <c r="E7" s="94">
        <v>49</v>
      </c>
      <c r="F7" s="94">
        <v>3</v>
      </c>
      <c r="G7" s="105">
        <v>2</v>
      </c>
      <c r="H7" s="106">
        <v>1</v>
      </c>
      <c r="I7" s="94">
        <v>255</v>
      </c>
      <c r="J7" s="107">
        <v>139</v>
      </c>
      <c r="K7" s="94">
        <v>48</v>
      </c>
    </row>
    <row r="8" spans="1:20" ht="15" customHeight="1" x14ac:dyDescent="0.2">
      <c r="A8" s="35" t="s">
        <v>7</v>
      </c>
      <c r="B8" s="13" t="s">
        <v>11</v>
      </c>
      <c r="C8" s="104">
        <v>113</v>
      </c>
      <c r="D8" s="104">
        <v>45</v>
      </c>
      <c r="E8" s="94">
        <v>48</v>
      </c>
      <c r="F8" s="94">
        <v>18</v>
      </c>
      <c r="G8" s="105">
        <v>8</v>
      </c>
      <c r="H8" s="106">
        <v>7</v>
      </c>
      <c r="I8" s="94">
        <v>95</v>
      </c>
      <c r="J8" s="107">
        <v>37</v>
      </c>
      <c r="K8" s="94">
        <v>41</v>
      </c>
    </row>
    <row r="9" spans="1:20" ht="15" customHeight="1" x14ac:dyDescent="0.2">
      <c r="A9" s="35" t="s">
        <v>12</v>
      </c>
      <c r="B9" s="13" t="s">
        <v>13</v>
      </c>
      <c r="C9" s="104">
        <v>26</v>
      </c>
      <c r="D9" s="104">
        <v>11</v>
      </c>
      <c r="E9" s="94">
        <v>11</v>
      </c>
      <c r="F9" s="94">
        <v>6</v>
      </c>
      <c r="G9" s="105">
        <v>5</v>
      </c>
      <c r="H9" s="106">
        <v>1</v>
      </c>
      <c r="I9" s="94">
        <v>20</v>
      </c>
      <c r="J9" s="107">
        <v>6</v>
      </c>
      <c r="K9" s="94">
        <v>10</v>
      </c>
    </row>
    <row r="10" spans="1:20" ht="15" customHeight="1" x14ac:dyDescent="0.2">
      <c r="A10" s="35" t="s">
        <v>14</v>
      </c>
      <c r="B10" s="13" t="s">
        <v>15</v>
      </c>
      <c r="C10" s="104">
        <v>195</v>
      </c>
      <c r="D10" s="104">
        <v>102</v>
      </c>
      <c r="E10" s="94">
        <v>59</v>
      </c>
      <c r="F10" s="94">
        <v>12</v>
      </c>
      <c r="G10" s="105">
        <v>3</v>
      </c>
      <c r="H10" s="106">
        <v>8</v>
      </c>
      <c r="I10" s="94">
        <v>183</v>
      </c>
      <c r="J10" s="107">
        <v>99</v>
      </c>
      <c r="K10" s="94">
        <v>51</v>
      </c>
    </row>
    <row r="11" spans="1:20" ht="15" customHeight="1" x14ac:dyDescent="0.2">
      <c r="A11" s="35" t="s">
        <v>8</v>
      </c>
      <c r="B11" s="13" t="s">
        <v>16</v>
      </c>
      <c r="C11" s="104">
        <v>240</v>
      </c>
      <c r="D11" s="104">
        <v>107</v>
      </c>
      <c r="E11" s="94">
        <v>28</v>
      </c>
      <c r="F11" s="94">
        <v>14</v>
      </c>
      <c r="G11" s="105">
        <v>8</v>
      </c>
      <c r="H11" s="106">
        <v>2</v>
      </c>
      <c r="I11" s="94">
        <v>226</v>
      </c>
      <c r="J11" s="107">
        <v>99</v>
      </c>
      <c r="K11" s="94">
        <v>26</v>
      </c>
    </row>
    <row r="12" spans="1:20" ht="15" customHeight="1" x14ac:dyDescent="0.2">
      <c r="A12" s="35" t="s">
        <v>17</v>
      </c>
      <c r="B12" s="13" t="s">
        <v>18</v>
      </c>
      <c r="C12" s="104">
        <v>81</v>
      </c>
      <c r="D12" s="104">
        <v>35</v>
      </c>
      <c r="E12" s="94">
        <v>39</v>
      </c>
      <c r="F12" s="94">
        <v>16</v>
      </c>
      <c r="G12" s="105">
        <v>7</v>
      </c>
      <c r="H12" s="106">
        <v>8</v>
      </c>
      <c r="I12" s="94">
        <v>65</v>
      </c>
      <c r="J12" s="107">
        <v>28</v>
      </c>
      <c r="K12" s="94">
        <v>31</v>
      </c>
    </row>
    <row r="13" spans="1:20" ht="15" customHeight="1" x14ac:dyDescent="0.2">
      <c r="A13" s="35" t="s">
        <v>19</v>
      </c>
      <c r="B13" s="13" t="s">
        <v>20</v>
      </c>
      <c r="C13" s="104">
        <v>110</v>
      </c>
      <c r="D13" s="104">
        <v>37</v>
      </c>
      <c r="E13" s="94">
        <v>7</v>
      </c>
      <c r="F13" s="94">
        <v>1</v>
      </c>
      <c r="G13" s="105">
        <v>0</v>
      </c>
      <c r="H13" s="106">
        <v>0</v>
      </c>
      <c r="I13" s="94">
        <v>109</v>
      </c>
      <c r="J13" s="107">
        <v>37</v>
      </c>
      <c r="K13" s="94">
        <v>7</v>
      </c>
    </row>
    <row r="14" spans="1:20" ht="15" customHeight="1" x14ac:dyDescent="0.2">
      <c r="A14" s="35" t="s">
        <v>21</v>
      </c>
      <c r="B14" s="13" t="s">
        <v>22</v>
      </c>
      <c r="C14" s="104">
        <v>109</v>
      </c>
      <c r="D14" s="104">
        <v>52</v>
      </c>
      <c r="E14" s="94">
        <v>40</v>
      </c>
      <c r="F14" s="94">
        <v>15</v>
      </c>
      <c r="G14" s="105">
        <v>3</v>
      </c>
      <c r="H14" s="106">
        <v>8</v>
      </c>
      <c r="I14" s="94">
        <v>94</v>
      </c>
      <c r="J14" s="107">
        <v>49</v>
      </c>
      <c r="K14" s="94">
        <v>32</v>
      </c>
    </row>
    <row r="15" spans="1:20" ht="15" customHeight="1" x14ac:dyDescent="0.2">
      <c r="A15" s="35" t="s">
        <v>23</v>
      </c>
      <c r="B15" s="13" t="s">
        <v>24</v>
      </c>
      <c r="C15" s="104">
        <v>29</v>
      </c>
      <c r="D15" s="104">
        <v>15</v>
      </c>
      <c r="E15" s="94">
        <v>12</v>
      </c>
      <c r="F15" s="94">
        <v>6</v>
      </c>
      <c r="G15" s="105">
        <v>3</v>
      </c>
      <c r="H15" s="106">
        <v>3</v>
      </c>
      <c r="I15" s="94">
        <v>23</v>
      </c>
      <c r="J15" s="107">
        <v>12</v>
      </c>
      <c r="K15" s="94">
        <v>9</v>
      </c>
    </row>
    <row r="16" spans="1:20" ht="15" customHeight="1" x14ac:dyDescent="0.2">
      <c r="A16" s="35" t="s">
        <v>25</v>
      </c>
      <c r="B16" s="13" t="s">
        <v>26</v>
      </c>
      <c r="C16" s="104">
        <v>26</v>
      </c>
      <c r="D16" s="104">
        <v>15</v>
      </c>
      <c r="E16" s="94">
        <v>10</v>
      </c>
      <c r="F16" s="94">
        <v>8</v>
      </c>
      <c r="G16" s="105">
        <v>4</v>
      </c>
      <c r="H16" s="106">
        <v>3</v>
      </c>
      <c r="I16" s="94">
        <v>18</v>
      </c>
      <c r="J16" s="107">
        <v>11</v>
      </c>
      <c r="K16" s="94">
        <v>7</v>
      </c>
    </row>
    <row r="17" spans="1:11" ht="15" customHeight="1" x14ac:dyDescent="0.2">
      <c r="A17" s="35" t="s">
        <v>27</v>
      </c>
      <c r="B17" s="13" t="s">
        <v>28</v>
      </c>
      <c r="C17" s="104">
        <v>289</v>
      </c>
      <c r="D17" s="104">
        <v>152</v>
      </c>
      <c r="E17" s="94">
        <v>14</v>
      </c>
      <c r="F17" s="94">
        <v>5</v>
      </c>
      <c r="G17" s="105">
        <v>0</v>
      </c>
      <c r="H17" s="106">
        <v>2</v>
      </c>
      <c r="I17" s="94">
        <v>284</v>
      </c>
      <c r="J17" s="107">
        <v>152</v>
      </c>
      <c r="K17" s="94">
        <v>12</v>
      </c>
    </row>
    <row r="18" spans="1:11" ht="15" customHeight="1" x14ac:dyDescent="0.2">
      <c r="A18" s="35" t="s">
        <v>29</v>
      </c>
      <c r="B18" s="13" t="s">
        <v>30</v>
      </c>
      <c r="C18" s="104">
        <v>70</v>
      </c>
      <c r="D18" s="104">
        <v>33</v>
      </c>
      <c r="E18" s="94">
        <v>25</v>
      </c>
      <c r="F18" s="94">
        <v>12</v>
      </c>
      <c r="G18" s="105">
        <v>4</v>
      </c>
      <c r="H18" s="106">
        <v>6</v>
      </c>
      <c r="I18" s="94">
        <v>58</v>
      </c>
      <c r="J18" s="107">
        <v>29</v>
      </c>
      <c r="K18" s="94">
        <v>19</v>
      </c>
    </row>
    <row r="19" spans="1:11" ht="15" customHeight="1" x14ac:dyDescent="0.2">
      <c r="A19" s="35" t="s">
        <v>31</v>
      </c>
      <c r="B19" s="13" t="s">
        <v>32</v>
      </c>
      <c r="C19" s="104">
        <v>192</v>
      </c>
      <c r="D19" s="104">
        <v>97</v>
      </c>
      <c r="E19" s="94">
        <v>64</v>
      </c>
      <c r="F19" s="94">
        <v>26</v>
      </c>
      <c r="G19" s="105">
        <v>9</v>
      </c>
      <c r="H19" s="106">
        <v>16</v>
      </c>
      <c r="I19" s="94">
        <v>166</v>
      </c>
      <c r="J19" s="107">
        <v>88</v>
      </c>
      <c r="K19" s="94">
        <v>48</v>
      </c>
    </row>
    <row r="20" spans="1:11" ht="15" customHeight="1" x14ac:dyDescent="0.2">
      <c r="A20" s="35" t="s">
        <v>33</v>
      </c>
      <c r="B20" s="13" t="s">
        <v>34</v>
      </c>
      <c r="C20" s="104">
        <v>140</v>
      </c>
      <c r="D20" s="104">
        <v>79</v>
      </c>
      <c r="E20" s="94">
        <v>39</v>
      </c>
      <c r="F20" s="94">
        <v>12</v>
      </c>
      <c r="G20" s="105">
        <v>6</v>
      </c>
      <c r="H20" s="106">
        <v>3</v>
      </c>
      <c r="I20" s="94">
        <v>128</v>
      </c>
      <c r="J20" s="107">
        <v>73</v>
      </c>
      <c r="K20" s="94">
        <v>36</v>
      </c>
    </row>
    <row r="21" spans="1:11" ht="15" customHeight="1" x14ac:dyDescent="0.2">
      <c r="A21" s="35" t="s">
        <v>35</v>
      </c>
      <c r="B21" s="13" t="s">
        <v>36</v>
      </c>
      <c r="C21" s="104">
        <v>233</v>
      </c>
      <c r="D21" s="104">
        <v>124</v>
      </c>
      <c r="E21" s="94">
        <v>70</v>
      </c>
      <c r="F21" s="94">
        <v>8</v>
      </c>
      <c r="G21" s="105">
        <v>4</v>
      </c>
      <c r="H21" s="106">
        <v>2</v>
      </c>
      <c r="I21" s="94">
        <v>225</v>
      </c>
      <c r="J21" s="107">
        <v>120</v>
      </c>
      <c r="K21" s="94">
        <v>68</v>
      </c>
    </row>
    <row r="22" spans="1:11" ht="15" customHeight="1" x14ac:dyDescent="0.2">
      <c r="A22" s="35" t="s">
        <v>37</v>
      </c>
      <c r="B22" s="13" t="s">
        <v>38</v>
      </c>
      <c r="C22" s="104">
        <v>95</v>
      </c>
      <c r="D22" s="104">
        <v>46</v>
      </c>
      <c r="E22" s="94">
        <v>42</v>
      </c>
      <c r="F22" s="94">
        <v>10</v>
      </c>
      <c r="G22" s="105">
        <v>6</v>
      </c>
      <c r="H22" s="106">
        <v>3</v>
      </c>
      <c r="I22" s="94">
        <v>85</v>
      </c>
      <c r="J22" s="107">
        <v>40</v>
      </c>
      <c r="K22" s="94">
        <v>39</v>
      </c>
    </row>
    <row r="23" spans="1:11" ht="15" customHeight="1" x14ac:dyDescent="0.2">
      <c r="A23" s="35" t="s">
        <v>39</v>
      </c>
      <c r="B23" s="13" t="s">
        <v>40</v>
      </c>
      <c r="C23" s="104">
        <v>204</v>
      </c>
      <c r="D23" s="104">
        <v>91</v>
      </c>
      <c r="E23" s="94">
        <v>10</v>
      </c>
      <c r="F23" s="94">
        <v>4</v>
      </c>
      <c r="G23" s="105">
        <v>0</v>
      </c>
      <c r="H23" s="106">
        <v>1</v>
      </c>
      <c r="I23" s="94">
        <v>200</v>
      </c>
      <c r="J23" s="107">
        <v>91</v>
      </c>
      <c r="K23" s="94">
        <v>9</v>
      </c>
    </row>
    <row r="24" spans="1:11" ht="15" customHeight="1" x14ac:dyDescent="0.2">
      <c r="A24" s="35" t="s">
        <v>41</v>
      </c>
      <c r="B24" s="13" t="s">
        <v>42</v>
      </c>
      <c r="C24" s="104">
        <v>112</v>
      </c>
      <c r="D24" s="104">
        <v>37</v>
      </c>
      <c r="E24" s="94">
        <v>72</v>
      </c>
      <c r="F24" s="94">
        <v>21</v>
      </c>
      <c r="G24" s="105">
        <v>3</v>
      </c>
      <c r="H24" s="106">
        <v>17</v>
      </c>
      <c r="I24" s="94">
        <v>91</v>
      </c>
      <c r="J24" s="107">
        <v>34</v>
      </c>
      <c r="K24" s="94">
        <v>55</v>
      </c>
    </row>
    <row r="25" spans="1:11" ht="15" customHeight="1" x14ac:dyDescent="0.2">
      <c r="A25" s="35" t="s">
        <v>43</v>
      </c>
      <c r="B25" s="13" t="s">
        <v>44</v>
      </c>
      <c r="C25" s="104">
        <v>54</v>
      </c>
      <c r="D25" s="104">
        <v>18</v>
      </c>
      <c r="E25" s="94">
        <v>23</v>
      </c>
      <c r="F25" s="94">
        <v>6</v>
      </c>
      <c r="G25" s="105">
        <v>1</v>
      </c>
      <c r="H25" s="106">
        <v>4</v>
      </c>
      <c r="I25" s="94">
        <v>48</v>
      </c>
      <c r="J25" s="107">
        <v>17</v>
      </c>
      <c r="K25" s="94">
        <v>19</v>
      </c>
    </row>
    <row r="26" spans="1:11" ht="15" customHeight="1" x14ac:dyDescent="0.2">
      <c r="A26" s="35" t="s">
        <v>45</v>
      </c>
      <c r="B26" s="13" t="s">
        <v>46</v>
      </c>
      <c r="C26" s="104">
        <v>205</v>
      </c>
      <c r="D26" s="104">
        <v>125</v>
      </c>
      <c r="E26" s="94">
        <v>53</v>
      </c>
      <c r="F26" s="94">
        <v>5</v>
      </c>
      <c r="G26" s="105">
        <v>2</v>
      </c>
      <c r="H26" s="106">
        <v>3</v>
      </c>
      <c r="I26" s="94">
        <v>200</v>
      </c>
      <c r="J26" s="107">
        <v>123</v>
      </c>
      <c r="K26" s="94">
        <v>50</v>
      </c>
    </row>
    <row r="27" spans="1:11" ht="15" customHeight="1" x14ac:dyDescent="0.2">
      <c r="A27" s="35" t="s">
        <v>47</v>
      </c>
      <c r="B27" s="13" t="s">
        <v>48</v>
      </c>
      <c r="C27" s="104">
        <v>122</v>
      </c>
      <c r="D27" s="104">
        <v>60</v>
      </c>
      <c r="E27" s="94">
        <v>41</v>
      </c>
      <c r="F27" s="94">
        <v>13</v>
      </c>
      <c r="G27" s="105">
        <v>5</v>
      </c>
      <c r="H27" s="106">
        <v>7</v>
      </c>
      <c r="I27" s="94">
        <v>109</v>
      </c>
      <c r="J27" s="107">
        <v>55</v>
      </c>
      <c r="K27" s="94">
        <v>34</v>
      </c>
    </row>
    <row r="28" spans="1:11" ht="15" customHeight="1" x14ac:dyDescent="0.2">
      <c r="A28" s="35" t="s">
        <v>49</v>
      </c>
      <c r="B28" s="13" t="s">
        <v>50</v>
      </c>
      <c r="C28" s="104">
        <v>83</v>
      </c>
      <c r="D28" s="104">
        <v>45</v>
      </c>
      <c r="E28" s="94">
        <v>22</v>
      </c>
      <c r="F28" s="94">
        <v>8</v>
      </c>
      <c r="G28" s="105">
        <v>3</v>
      </c>
      <c r="H28" s="106">
        <v>5</v>
      </c>
      <c r="I28" s="94">
        <v>75</v>
      </c>
      <c r="J28" s="107">
        <v>42</v>
      </c>
      <c r="K28" s="94">
        <v>17</v>
      </c>
    </row>
    <row r="29" spans="1:11" ht="15" customHeight="1" x14ac:dyDescent="0.2">
      <c r="A29" s="35" t="s">
        <v>51</v>
      </c>
      <c r="B29" s="13" t="s">
        <v>52</v>
      </c>
      <c r="C29" s="104">
        <v>182</v>
      </c>
      <c r="D29" s="104">
        <v>80</v>
      </c>
      <c r="E29" s="94">
        <v>85</v>
      </c>
      <c r="F29" s="94">
        <v>21</v>
      </c>
      <c r="G29" s="105">
        <v>6</v>
      </c>
      <c r="H29" s="106">
        <v>13</v>
      </c>
      <c r="I29" s="94">
        <v>161</v>
      </c>
      <c r="J29" s="107">
        <v>74</v>
      </c>
      <c r="K29" s="94">
        <v>72</v>
      </c>
    </row>
    <row r="30" spans="1:11" ht="15" customHeight="1" x14ac:dyDescent="0.2">
      <c r="A30" s="35" t="s">
        <v>53</v>
      </c>
      <c r="B30" s="13" t="s">
        <v>165</v>
      </c>
      <c r="C30" s="104">
        <v>9</v>
      </c>
      <c r="D30" s="104">
        <v>0</v>
      </c>
      <c r="E30" s="94">
        <v>6</v>
      </c>
      <c r="F30" s="94">
        <v>9</v>
      </c>
      <c r="G30" s="105">
        <v>0</v>
      </c>
      <c r="H30" s="106">
        <v>6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3428</v>
      </c>
      <c r="D31" s="108">
        <v>1693</v>
      </c>
      <c r="E31" s="54">
        <v>941</v>
      </c>
      <c r="F31" s="54">
        <v>267</v>
      </c>
      <c r="G31" s="109">
        <v>93</v>
      </c>
      <c r="H31" s="110">
        <v>136</v>
      </c>
      <c r="I31" s="54">
        <v>3161</v>
      </c>
      <c r="J31" s="108">
        <v>1600</v>
      </c>
      <c r="K31" s="54">
        <v>805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2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7109375" style="17" customWidth="1"/>
    <col min="3" max="3" width="7.7109375" style="17" customWidth="1"/>
    <col min="4" max="4" width="10.42578125" style="17" customWidth="1"/>
    <col min="5" max="5" width="11.42578125" style="17" customWidth="1"/>
    <col min="6" max="6" width="8.28515625" style="17" customWidth="1"/>
    <col min="7" max="7" width="9.85546875" style="19" customWidth="1"/>
    <col min="8" max="8" width="10.85546875" style="17" customWidth="1"/>
    <col min="9" max="9" width="7.5703125" style="17" customWidth="1"/>
    <col min="10" max="10" width="10.7109375" style="17" customWidth="1"/>
    <col min="11" max="11" width="11.28515625" style="17" customWidth="1"/>
    <col min="12" max="16384" width="9.140625" style="17"/>
  </cols>
  <sheetData>
    <row r="1" spans="1:20" ht="15.75" x14ac:dyDescent="0.25">
      <c r="A1" s="157" t="s">
        <v>384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50" t="str">
        <f>HYPERLINK(CONCATENATE("[Byuleten_D_4_2018_2019.xlsx]",T(ADDRESS(1,1,,1,"зміст"))),"Зміст")</f>
        <v>Зміст</v>
      </c>
    </row>
    <row r="2" spans="1:20" s="18" customFormat="1" ht="11.2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89"/>
      <c r="N2" s="89"/>
      <c r="O2" s="89"/>
      <c r="P2" s="89"/>
      <c r="Q2" s="89"/>
      <c r="R2" s="89"/>
      <c r="S2" s="89"/>
      <c r="T2" s="89"/>
    </row>
    <row r="3" spans="1:20" s="18" customFormat="1" ht="10.5" x14ac:dyDescent="0.15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89"/>
      <c r="M3" s="89"/>
      <c r="N3" s="89"/>
      <c r="O3" s="89"/>
      <c r="P3" s="89"/>
      <c r="Q3" s="89"/>
      <c r="R3" s="89"/>
      <c r="S3" s="89"/>
      <c r="T3" s="89"/>
    </row>
    <row r="4" spans="1:20" s="18" customFormat="1" ht="10.5" customHeight="1" x14ac:dyDescent="0.15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</row>
    <row r="5" spans="1:20" s="18" customFormat="1" ht="14.25" customHeight="1" x14ac:dyDescent="0.15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</row>
    <row r="6" spans="1:20" ht="15" customHeight="1" x14ac:dyDescent="0.2">
      <c r="A6" s="35" t="s">
        <v>54</v>
      </c>
      <c r="B6" s="13" t="s">
        <v>9</v>
      </c>
      <c r="C6" s="104">
        <v>376</v>
      </c>
      <c r="D6" s="104">
        <v>96</v>
      </c>
      <c r="E6" s="94">
        <v>273</v>
      </c>
      <c r="F6" s="94">
        <v>58</v>
      </c>
      <c r="G6" s="105">
        <v>2</v>
      </c>
      <c r="H6" s="106">
        <v>55</v>
      </c>
      <c r="I6" s="94">
        <v>318</v>
      </c>
      <c r="J6" s="107">
        <v>94</v>
      </c>
      <c r="K6" s="94">
        <v>218</v>
      </c>
    </row>
    <row r="7" spans="1:20" ht="15" customHeight="1" x14ac:dyDescent="0.2">
      <c r="A7" s="35" t="s">
        <v>6</v>
      </c>
      <c r="B7" s="13" t="s">
        <v>10</v>
      </c>
      <c r="C7" s="104">
        <v>271</v>
      </c>
      <c r="D7" s="104">
        <v>62</v>
      </c>
      <c r="E7" s="94">
        <v>205</v>
      </c>
      <c r="F7" s="94">
        <v>30</v>
      </c>
      <c r="G7" s="105">
        <v>1</v>
      </c>
      <c r="H7" s="106">
        <v>29</v>
      </c>
      <c r="I7" s="94">
        <v>241</v>
      </c>
      <c r="J7" s="107">
        <v>61</v>
      </c>
      <c r="K7" s="94">
        <v>176</v>
      </c>
    </row>
    <row r="8" spans="1:20" ht="15" customHeight="1" x14ac:dyDescent="0.2">
      <c r="A8" s="35" t="s">
        <v>7</v>
      </c>
      <c r="B8" s="13" t="s">
        <v>11</v>
      </c>
      <c r="C8" s="104">
        <v>316</v>
      </c>
      <c r="D8" s="104">
        <v>40</v>
      </c>
      <c r="E8" s="94">
        <v>263</v>
      </c>
      <c r="F8" s="94">
        <v>120</v>
      </c>
      <c r="G8" s="105">
        <v>21</v>
      </c>
      <c r="H8" s="106">
        <v>89</v>
      </c>
      <c r="I8" s="94">
        <v>196</v>
      </c>
      <c r="J8" s="107">
        <v>19</v>
      </c>
      <c r="K8" s="94">
        <v>174</v>
      </c>
    </row>
    <row r="9" spans="1:20" ht="15" customHeight="1" x14ac:dyDescent="0.2">
      <c r="A9" s="35" t="s">
        <v>12</v>
      </c>
      <c r="B9" s="13" t="s">
        <v>13</v>
      </c>
      <c r="C9" s="104">
        <v>238</v>
      </c>
      <c r="D9" s="104">
        <v>49</v>
      </c>
      <c r="E9" s="94">
        <v>184</v>
      </c>
      <c r="F9" s="94">
        <v>88</v>
      </c>
      <c r="G9" s="105">
        <v>26</v>
      </c>
      <c r="H9" s="106">
        <v>59</v>
      </c>
      <c r="I9" s="94">
        <v>150</v>
      </c>
      <c r="J9" s="107">
        <v>23</v>
      </c>
      <c r="K9" s="94">
        <v>125</v>
      </c>
    </row>
    <row r="10" spans="1:20" ht="15" customHeight="1" x14ac:dyDescent="0.2">
      <c r="A10" s="35" t="s">
        <v>14</v>
      </c>
      <c r="B10" s="13" t="s">
        <v>15</v>
      </c>
      <c r="C10" s="104">
        <v>337</v>
      </c>
      <c r="D10" s="104">
        <v>69</v>
      </c>
      <c r="E10" s="94">
        <v>262</v>
      </c>
      <c r="F10" s="94">
        <v>72</v>
      </c>
      <c r="G10" s="105">
        <v>1</v>
      </c>
      <c r="H10" s="106">
        <v>65</v>
      </c>
      <c r="I10" s="94">
        <v>265</v>
      </c>
      <c r="J10" s="107">
        <v>68</v>
      </c>
      <c r="K10" s="94">
        <v>197</v>
      </c>
    </row>
    <row r="11" spans="1:20" ht="15" customHeight="1" x14ac:dyDescent="0.2">
      <c r="A11" s="35" t="s">
        <v>8</v>
      </c>
      <c r="B11" s="13" t="s">
        <v>16</v>
      </c>
      <c r="C11" s="104">
        <v>276</v>
      </c>
      <c r="D11" s="104">
        <v>100</v>
      </c>
      <c r="E11" s="94">
        <v>151</v>
      </c>
      <c r="F11" s="94">
        <v>58</v>
      </c>
      <c r="G11" s="105">
        <v>8</v>
      </c>
      <c r="H11" s="106">
        <v>40</v>
      </c>
      <c r="I11" s="94">
        <v>218</v>
      </c>
      <c r="J11" s="107">
        <v>92</v>
      </c>
      <c r="K11" s="94">
        <v>111</v>
      </c>
    </row>
    <row r="12" spans="1:20" ht="15" customHeight="1" x14ac:dyDescent="0.2">
      <c r="A12" s="35" t="s">
        <v>17</v>
      </c>
      <c r="B12" s="13" t="s">
        <v>18</v>
      </c>
      <c r="C12" s="104">
        <v>261</v>
      </c>
      <c r="D12" s="104">
        <v>36</v>
      </c>
      <c r="E12" s="94">
        <v>206</v>
      </c>
      <c r="F12" s="94">
        <v>70</v>
      </c>
      <c r="G12" s="105">
        <v>9</v>
      </c>
      <c r="H12" s="106">
        <v>47</v>
      </c>
      <c r="I12" s="94">
        <v>191</v>
      </c>
      <c r="J12" s="107">
        <v>27</v>
      </c>
      <c r="K12" s="94">
        <v>159</v>
      </c>
    </row>
    <row r="13" spans="1:20" ht="15" customHeight="1" x14ac:dyDescent="0.2">
      <c r="A13" s="35" t="s">
        <v>19</v>
      </c>
      <c r="B13" s="13" t="s">
        <v>20</v>
      </c>
      <c r="C13" s="104">
        <v>410</v>
      </c>
      <c r="D13" s="104">
        <v>207</v>
      </c>
      <c r="E13" s="94">
        <v>177</v>
      </c>
      <c r="F13" s="94">
        <v>53</v>
      </c>
      <c r="G13" s="105">
        <v>8</v>
      </c>
      <c r="H13" s="106">
        <v>31</v>
      </c>
      <c r="I13" s="94">
        <v>357</v>
      </c>
      <c r="J13" s="107">
        <v>199</v>
      </c>
      <c r="K13" s="94">
        <v>146</v>
      </c>
    </row>
    <row r="14" spans="1:20" ht="15" customHeight="1" x14ac:dyDescent="0.2">
      <c r="A14" s="35" t="s">
        <v>21</v>
      </c>
      <c r="B14" s="13" t="s">
        <v>22</v>
      </c>
      <c r="C14" s="104">
        <v>412</v>
      </c>
      <c r="D14" s="104">
        <v>103</v>
      </c>
      <c r="E14" s="94">
        <v>299</v>
      </c>
      <c r="F14" s="94">
        <v>90</v>
      </c>
      <c r="G14" s="105">
        <v>5</v>
      </c>
      <c r="H14" s="106">
        <v>79</v>
      </c>
      <c r="I14" s="94">
        <v>322</v>
      </c>
      <c r="J14" s="107">
        <v>98</v>
      </c>
      <c r="K14" s="94">
        <v>220</v>
      </c>
    </row>
    <row r="15" spans="1:20" ht="15" customHeight="1" x14ac:dyDescent="0.2">
      <c r="A15" s="35" t="s">
        <v>23</v>
      </c>
      <c r="B15" s="13" t="s">
        <v>24</v>
      </c>
      <c r="C15" s="104">
        <v>170</v>
      </c>
      <c r="D15" s="104">
        <v>29</v>
      </c>
      <c r="E15" s="94">
        <v>139</v>
      </c>
      <c r="F15" s="94">
        <v>30</v>
      </c>
      <c r="G15" s="105">
        <v>3</v>
      </c>
      <c r="H15" s="106">
        <v>26</v>
      </c>
      <c r="I15" s="94">
        <v>140</v>
      </c>
      <c r="J15" s="107">
        <v>26</v>
      </c>
      <c r="K15" s="94">
        <v>113</v>
      </c>
    </row>
    <row r="16" spans="1:20" ht="15" customHeight="1" x14ac:dyDescent="0.2">
      <c r="A16" s="35" t="s">
        <v>25</v>
      </c>
      <c r="B16" s="13" t="s">
        <v>26</v>
      </c>
      <c r="C16" s="104">
        <v>168</v>
      </c>
      <c r="D16" s="104">
        <v>53</v>
      </c>
      <c r="E16" s="94">
        <v>112</v>
      </c>
      <c r="F16" s="94">
        <v>36</v>
      </c>
      <c r="G16" s="105">
        <v>7</v>
      </c>
      <c r="H16" s="106">
        <v>28</v>
      </c>
      <c r="I16" s="94">
        <v>132</v>
      </c>
      <c r="J16" s="107">
        <v>46</v>
      </c>
      <c r="K16" s="94">
        <v>84</v>
      </c>
    </row>
    <row r="17" spans="1:11" ht="15" customHeight="1" x14ac:dyDescent="0.2">
      <c r="A17" s="35" t="s">
        <v>27</v>
      </c>
      <c r="B17" s="13" t="s">
        <v>28</v>
      </c>
      <c r="C17" s="104">
        <v>598</v>
      </c>
      <c r="D17" s="104">
        <v>266</v>
      </c>
      <c r="E17" s="94">
        <v>305</v>
      </c>
      <c r="F17" s="94">
        <v>100</v>
      </c>
      <c r="G17" s="105">
        <v>7</v>
      </c>
      <c r="H17" s="106">
        <v>79</v>
      </c>
      <c r="I17" s="94">
        <v>498</v>
      </c>
      <c r="J17" s="107">
        <v>259</v>
      </c>
      <c r="K17" s="94">
        <v>226</v>
      </c>
    </row>
    <row r="18" spans="1:11" ht="15" customHeight="1" x14ac:dyDescent="0.2">
      <c r="A18" s="35" t="s">
        <v>29</v>
      </c>
      <c r="B18" s="13" t="s">
        <v>30</v>
      </c>
      <c r="C18" s="104">
        <v>306</v>
      </c>
      <c r="D18" s="104">
        <v>58</v>
      </c>
      <c r="E18" s="94">
        <v>232</v>
      </c>
      <c r="F18" s="94">
        <v>63</v>
      </c>
      <c r="G18" s="105">
        <v>3</v>
      </c>
      <c r="H18" s="106">
        <v>52</v>
      </c>
      <c r="I18" s="94">
        <v>243</v>
      </c>
      <c r="J18" s="107">
        <v>55</v>
      </c>
      <c r="K18" s="94">
        <v>180</v>
      </c>
    </row>
    <row r="19" spans="1:11" ht="15" customHeight="1" x14ac:dyDescent="0.2">
      <c r="A19" s="35" t="s">
        <v>31</v>
      </c>
      <c r="B19" s="13" t="s">
        <v>32</v>
      </c>
      <c r="C19" s="104">
        <v>330</v>
      </c>
      <c r="D19" s="104">
        <v>50</v>
      </c>
      <c r="E19" s="94">
        <v>255</v>
      </c>
      <c r="F19" s="94">
        <v>95</v>
      </c>
      <c r="G19" s="105">
        <v>4</v>
      </c>
      <c r="H19" s="106">
        <v>71</v>
      </c>
      <c r="I19" s="94">
        <v>235</v>
      </c>
      <c r="J19" s="107">
        <v>46</v>
      </c>
      <c r="K19" s="94">
        <v>184</v>
      </c>
    </row>
    <row r="20" spans="1:11" ht="15" customHeight="1" x14ac:dyDescent="0.2">
      <c r="A20" s="35" t="s">
        <v>33</v>
      </c>
      <c r="B20" s="13" t="s">
        <v>34</v>
      </c>
      <c r="C20" s="104">
        <v>330</v>
      </c>
      <c r="D20" s="104">
        <v>63</v>
      </c>
      <c r="E20" s="94">
        <v>253</v>
      </c>
      <c r="F20" s="94">
        <v>47</v>
      </c>
      <c r="G20" s="105">
        <v>3</v>
      </c>
      <c r="H20" s="106">
        <v>36</v>
      </c>
      <c r="I20" s="94">
        <v>283</v>
      </c>
      <c r="J20" s="107">
        <v>60</v>
      </c>
      <c r="K20" s="94">
        <v>217</v>
      </c>
    </row>
    <row r="21" spans="1:11" ht="15" customHeight="1" x14ac:dyDescent="0.2">
      <c r="A21" s="35" t="s">
        <v>35</v>
      </c>
      <c r="B21" s="13" t="s">
        <v>36</v>
      </c>
      <c r="C21" s="104">
        <v>258</v>
      </c>
      <c r="D21" s="104">
        <v>44</v>
      </c>
      <c r="E21" s="94">
        <v>199</v>
      </c>
      <c r="F21" s="94">
        <v>50</v>
      </c>
      <c r="G21" s="105">
        <v>2</v>
      </c>
      <c r="H21" s="106">
        <v>39</v>
      </c>
      <c r="I21" s="94">
        <v>208</v>
      </c>
      <c r="J21" s="107">
        <v>42</v>
      </c>
      <c r="K21" s="94">
        <v>160</v>
      </c>
    </row>
    <row r="22" spans="1:11" ht="15" customHeight="1" x14ac:dyDescent="0.2">
      <c r="A22" s="35" t="s">
        <v>37</v>
      </c>
      <c r="B22" s="13" t="s">
        <v>38</v>
      </c>
      <c r="C22" s="104">
        <v>232</v>
      </c>
      <c r="D22" s="104">
        <v>28</v>
      </c>
      <c r="E22" s="94">
        <v>191</v>
      </c>
      <c r="F22" s="94">
        <v>60</v>
      </c>
      <c r="G22" s="105">
        <v>2</v>
      </c>
      <c r="H22" s="106">
        <v>48</v>
      </c>
      <c r="I22" s="94">
        <v>172</v>
      </c>
      <c r="J22" s="107">
        <v>26</v>
      </c>
      <c r="K22" s="94">
        <v>143</v>
      </c>
    </row>
    <row r="23" spans="1:11" ht="15" customHeight="1" x14ac:dyDescent="0.2">
      <c r="A23" s="35" t="s">
        <v>39</v>
      </c>
      <c r="B23" s="13" t="s">
        <v>40</v>
      </c>
      <c r="C23" s="104">
        <v>363</v>
      </c>
      <c r="D23" s="104">
        <v>192</v>
      </c>
      <c r="E23" s="94">
        <v>147</v>
      </c>
      <c r="F23" s="94">
        <v>39</v>
      </c>
      <c r="G23" s="105">
        <v>5</v>
      </c>
      <c r="H23" s="106">
        <v>26</v>
      </c>
      <c r="I23" s="94">
        <v>324</v>
      </c>
      <c r="J23" s="107">
        <v>187</v>
      </c>
      <c r="K23" s="94">
        <v>121</v>
      </c>
    </row>
    <row r="24" spans="1:11" ht="15" customHeight="1" x14ac:dyDescent="0.2">
      <c r="A24" s="35" t="s">
        <v>41</v>
      </c>
      <c r="B24" s="13" t="s">
        <v>42</v>
      </c>
      <c r="C24" s="104">
        <v>294</v>
      </c>
      <c r="D24" s="104">
        <v>36</v>
      </c>
      <c r="E24" s="94">
        <v>249</v>
      </c>
      <c r="F24" s="94">
        <v>70</v>
      </c>
      <c r="G24" s="105">
        <v>3</v>
      </c>
      <c r="H24" s="106">
        <v>60</v>
      </c>
      <c r="I24" s="94">
        <v>224</v>
      </c>
      <c r="J24" s="107">
        <v>33</v>
      </c>
      <c r="K24" s="94">
        <v>189</v>
      </c>
    </row>
    <row r="25" spans="1:11" ht="15" customHeight="1" x14ac:dyDescent="0.2">
      <c r="A25" s="35" t="s">
        <v>43</v>
      </c>
      <c r="B25" s="13" t="s">
        <v>44</v>
      </c>
      <c r="C25" s="104">
        <v>228</v>
      </c>
      <c r="D25" s="104">
        <v>23</v>
      </c>
      <c r="E25" s="94">
        <v>182</v>
      </c>
      <c r="F25" s="94">
        <v>44</v>
      </c>
      <c r="G25" s="105">
        <v>3</v>
      </c>
      <c r="H25" s="106">
        <v>37</v>
      </c>
      <c r="I25" s="94">
        <v>184</v>
      </c>
      <c r="J25" s="107">
        <v>20</v>
      </c>
      <c r="K25" s="94">
        <v>145</v>
      </c>
    </row>
    <row r="26" spans="1:11" ht="15" customHeight="1" x14ac:dyDescent="0.2">
      <c r="A26" s="35" t="s">
        <v>45</v>
      </c>
      <c r="B26" s="13" t="s">
        <v>46</v>
      </c>
      <c r="C26" s="104">
        <v>336</v>
      </c>
      <c r="D26" s="104">
        <v>90</v>
      </c>
      <c r="E26" s="94">
        <v>230</v>
      </c>
      <c r="F26" s="94">
        <v>57</v>
      </c>
      <c r="G26" s="105">
        <v>6</v>
      </c>
      <c r="H26" s="106">
        <v>41</v>
      </c>
      <c r="I26" s="94">
        <v>279</v>
      </c>
      <c r="J26" s="107">
        <v>84</v>
      </c>
      <c r="K26" s="94">
        <v>189</v>
      </c>
    </row>
    <row r="27" spans="1:11" ht="15" customHeight="1" x14ac:dyDescent="0.2">
      <c r="A27" s="35" t="s">
        <v>47</v>
      </c>
      <c r="B27" s="13" t="s">
        <v>48</v>
      </c>
      <c r="C27" s="104">
        <v>316</v>
      </c>
      <c r="D27" s="104">
        <v>48</v>
      </c>
      <c r="E27" s="94">
        <v>258</v>
      </c>
      <c r="F27" s="94">
        <v>41</v>
      </c>
      <c r="G27" s="105">
        <v>3</v>
      </c>
      <c r="H27" s="106">
        <v>37</v>
      </c>
      <c r="I27" s="94">
        <v>275</v>
      </c>
      <c r="J27" s="107">
        <v>45</v>
      </c>
      <c r="K27" s="94">
        <v>221</v>
      </c>
    </row>
    <row r="28" spans="1:11" ht="15" customHeight="1" x14ac:dyDescent="0.2">
      <c r="A28" s="35" t="s">
        <v>49</v>
      </c>
      <c r="B28" s="13" t="s">
        <v>50</v>
      </c>
      <c r="C28" s="104">
        <v>179</v>
      </c>
      <c r="D28" s="104">
        <v>53</v>
      </c>
      <c r="E28" s="94">
        <v>118</v>
      </c>
      <c r="F28" s="94">
        <v>36</v>
      </c>
      <c r="G28" s="105">
        <v>3</v>
      </c>
      <c r="H28" s="106">
        <v>29</v>
      </c>
      <c r="I28" s="94">
        <v>143</v>
      </c>
      <c r="J28" s="107">
        <v>50</v>
      </c>
      <c r="K28" s="94">
        <v>89</v>
      </c>
    </row>
    <row r="29" spans="1:11" ht="15" customHeight="1" x14ac:dyDescent="0.2">
      <c r="A29" s="35" t="s">
        <v>51</v>
      </c>
      <c r="B29" s="13" t="s">
        <v>52</v>
      </c>
      <c r="C29" s="104">
        <v>231</v>
      </c>
      <c r="D29" s="104">
        <v>32</v>
      </c>
      <c r="E29" s="94">
        <v>189</v>
      </c>
      <c r="F29" s="94">
        <v>53</v>
      </c>
      <c r="G29" s="105">
        <v>2</v>
      </c>
      <c r="H29" s="106">
        <v>46</v>
      </c>
      <c r="I29" s="94">
        <v>178</v>
      </c>
      <c r="J29" s="107">
        <v>30</v>
      </c>
      <c r="K29" s="94">
        <v>143</v>
      </c>
    </row>
    <row r="30" spans="1:11" ht="15" customHeight="1" x14ac:dyDescent="0.2">
      <c r="A30" s="35" t="s">
        <v>53</v>
      </c>
      <c r="B30" s="13" t="s">
        <v>165</v>
      </c>
      <c r="C30" s="104">
        <v>89</v>
      </c>
      <c r="D30" s="104">
        <v>4</v>
      </c>
      <c r="E30" s="94">
        <v>44</v>
      </c>
      <c r="F30" s="94">
        <v>89</v>
      </c>
      <c r="G30" s="105">
        <v>4</v>
      </c>
      <c r="H30" s="106">
        <v>44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7325</v>
      </c>
      <c r="D31" s="108">
        <v>1831</v>
      </c>
      <c r="E31" s="54">
        <v>5123</v>
      </c>
      <c r="F31" s="54">
        <v>1549</v>
      </c>
      <c r="G31" s="109">
        <v>141</v>
      </c>
      <c r="H31" s="110">
        <v>1193</v>
      </c>
      <c r="I31" s="54">
        <v>5776</v>
      </c>
      <c r="J31" s="108">
        <v>1690</v>
      </c>
      <c r="K31" s="54">
        <v>3930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2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7.42578125" style="17" customWidth="1"/>
    <col min="4" max="5" width="10.7109375" style="17" customWidth="1"/>
    <col min="6" max="6" width="7.7109375" style="17" customWidth="1"/>
    <col min="7" max="7" width="10.140625" style="17" customWidth="1"/>
    <col min="8" max="8" width="10.5703125" style="17" customWidth="1"/>
    <col min="9" max="9" width="7.85546875" style="17" customWidth="1"/>
    <col min="10" max="10" width="10.42578125" style="17" customWidth="1"/>
    <col min="11" max="11" width="10.7109375" style="17" customWidth="1"/>
    <col min="12" max="12" width="8.28515625" style="19" customWidth="1"/>
    <col min="13" max="13" width="6.140625" style="19" customWidth="1"/>
    <col min="14" max="14" width="4.42578125" style="19" customWidth="1"/>
    <col min="15" max="15" width="7.7109375" style="17" customWidth="1"/>
    <col min="16" max="16" width="7.42578125" style="17" customWidth="1"/>
    <col min="17" max="17" width="4.7109375" style="17" customWidth="1"/>
    <col min="18" max="18" width="7.85546875" style="17" customWidth="1"/>
    <col min="19" max="19" width="5.85546875" style="17" customWidth="1"/>
    <col min="20" max="20" width="4.7109375" style="17" customWidth="1"/>
    <col min="21" max="16384" width="9.140625" style="17"/>
  </cols>
  <sheetData>
    <row r="1" spans="1:20" ht="15.75" customHeight="1" x14ac:dyDescent="0.25">
      <c r="A1" s="157" t="s">
        <v>385</v>
      </c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53" t="str">
        <f>HYPERLINK(CONCATENATE("[Byuleten_D_4_2018_2019.xlsx]",T(ADDRESS(1,1,,1,"зміст"))),"Зміст")</f>
        <v>Зміст</v>
      </c>
      <c r="M1" s="92"/>
      <c r="N1" s="92"/>
      <c r="O1" s="92"/>
      <c r="P1" s="92"/>
      <c r="Q1" s="92"/>
      <c r="R1" s="92"/>
      <c r="S1" s="92"/>
      <c r="T1" s="92"/>
    </row>
    <row r="2" spans="1:20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20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20" ht="15.75" customHeight="1" x14ac:dyDescent="0.2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</row>
    <row r="5" spans="1:20" x14ac:dyDescent="0.2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</row>
    <row r="6" spans="1:20" ht="14.25" customHeight="1" x14ac:dyDescent="0.2">
      <c r="A6" s="35" t="s">
        <v>54</v>
      </c>
      <c r="B6" s="13" t="s">
        <v>9</v>
      </c>
      <c r="C6" s="16">
        <v>134</v>
      </c>
      <c r="D6" s="16">
        <v>10</v>
      </c>
      <c r="E6" s="16">
        <v>121</v>
      </c>
      <c r="F6" s="16">
        <v>75</v>
      </c>
      <c r="G6" s="16">
        <v>0</v>
      </c>
      <c r="H6" s="16">
        <v>73</v>
      </c>
      <c r="I6" s="16">
        <v>59</v>
      </c>
      <c r="J6" s="16">
        <v>10</v>
      </c>
      <c r="K6" s="16">
        <v>48</v>
      </c>
    </row>
    <row r="7" spans="1:20" ht="15" customHeight="1" x14ac:dyDescent="0.2">
      <c r="A7" s="35" t="s">
        <v>6</v>
      </c>
      <c r="B7" s="13" t="s">
        <v>10</v>
      </c>
      <c r="C7" s="16">
        <v>67</v>
      </c>
      <c r="D7" s="16">
        <v>0</v>
      </c>
      <c r="E7" s="16">
        <v>67</v>
      </c>
      <c r="F7" s="16">
        <v>52</v>
      </c>
      <c r="G7" s="16">
        <v>0</v>
      </c>
      <c r="H7" s="16">
        <v>52</v>
      </c>
      <c r="I7" s="16">
        <v>15</v>
      </c>
      <c r="J7" s="16">
        <v>0</v>
      </c>
      <c r="K7" s="16">
        <v>15</v>
      </c>
    </row>
    <row r="8" spans="1:20" ht="13.5" customHeight="1" x14ac:dyDescent="0.2">
      <c r="A8" s="35" t="s">
        <v>7</v>
      </c>
      <c r="B8" s="13" t="s">
        <v>11</v>
      </c>
      <c r="C8" s="16">
        <v>324</v>
      </c>
      <c r="D8" s="16">
        <v>17</v>
      </c>
      <c r="E8" s="16">
        <v>307</v>
      </c>
      <c r="F8" s="16">
        <v>287</v>
      </c>
      <c r="G8" s="16">
        <v>16</v>
      </c>
      <c r="H8" s="16">
        <v>271</v>
      </c>
      <c r="I8" s="16">
        <v>37</v>
      </c>
      <c r="J8" s="16">
        <v>1</v>
      </c>
      <c r="K8" s="16">
        <v>36</v>
      </c>
    </row>
    <row r="9" spans="1:20" ht="14.25" customHeight="1" x14ac:dyDescent="0.2">
      <c r="A9" s="35" t="s">
        <v>12</v>
      </c>
      <c r="B9" s="13" t="s">
        <v>13</v>
      </c>
      <c r="C9" s="16">
        <v>201</v>
      </c>
      <c r="D9" s="16">
        <v>19</v>
      </c>
      <c r="E9" s="16">
        <v>182</v>
      </c>
      <c r="F9" s="16">
        <v>180</v>
      </c>
      <c r="G9" s="16">
        <v>18</v>
      </c>
      <c r="H9" s="16">
        <v>162</v>
      </c>
      <c r="I9" s="16">
        <v>21</v>
      </c>
      <c r="J9" s="16">
        <v>1</v>
      </c>
      <c r="K9" s="16">
        <v>20</v>
      </c>
    </row>
    <row r="10" spans="1:20" ht="14.25" customHeight="1" x14ac:dyDescent="0.2">
      <c r="A10" s="35" t="s">
        <v>14</v>
      </c>
      <c r="B10" s="13" t="s">
        <v>15</v>
      </c>
      <c r="C10" s="16">
        <v>86</v>
      </c>
      <c r="D10" s="16">
        <v>1</v>
      </c>
      <c r="E10" s="16">
        <v>85</v>
      </c>
      <c r="F10" s="16">
        <v>52</v>
      </c>
      <c r="G10" s="16">
        <v>0</v>
      </c>
      <c r="H10" s="16">
        <v>52</v>
      </c>
      <c r="I10" s="16">
        <v>34</v>
      </c>
      <c r="J10" s="16">
        <v>1</v>
      </c>
      <c r="K10" s="16">
        <v>33</v>
      </c>
    </row>
    <row r="11" spans="1:20" ht="15" customHeight="1" x14ac:dyDescent="0.2">
      <c r="A11" s="35" t="s">
        <v>8</v>
      </c>
      <c r="B11" s="13" t="s">
        <v>16</v>
      </c>
      <c r="C11" s="16">
        <v>126</v>
      </c>
      <c r="D11" s="16">
        <v>15</v>
      </c>
      <c r="E11" s="16">
        <v>111</v>
      </c>
      <c r="F11" s="16">
        <v>64</v>
      </c>
      <c r="G11" s="16">
        <v>3</v>
      </c>
      <c r="H11" s="16">
        <v>61</v>
      </c>
      <c r="I11" s="16">
        <v>62</v>
      </c>
      <c r="J11" s="16">
        <v>12</v>
      </c>
      <c r="K11" s="16">
        <v>50</v>
      </c>
    </row>
    <row r="12" spans="1:20" ht="14.25" customHeight="1" x14ac:dyDescent="0.2">
      <c r="A12" s="35" t="s">
        <v>17</v>
      </c>
      <c r="B12" s="13" t="s">
        <v>18</v>
      </c>
      <c r="C12" s="16">
        <v>144</v>
      </c>
      <c r="D12" s="16">
        <v>3</v>
      </c>
      <c r="E12" s="16">
        <v>140</v>
      </c>
      <c r="F12" s="16">
        <v>121</v>
      </c>
      <c r="G12" s="16">
        <v>2</v>
      </c>
      <c r="H12" s="16">
        <v>119</v>
      </c>
      <c r="I12" s="16">
        <v>23</v>
      </c>
      <c r="J12" s="16">
        <v>1</v>
      </c>
      <c r="K12" s="16">
        <v>21</v>
      </c>
    </row>
    <row r="13" spans="1:20" ht="13.5" customHeight="1" x14ac:dyDescent="0.2">
      <c r="A13" s="35" t="s">
        <v>19</v>
      </c>
      <c r="B13" s="13" t="s">
        <v>20</v>
      </c>
      <c r="C13" s="16">
        <v>153</v>
      </c>
      <c r="D13" s="16">
        <v>11</v>
      </c>
      <c r="E13" s="16">
        <v>141</v>
      </c>
      <c r="F13" s="16">
        <v>77</v>
      </c>
      <c r="G13" s="16">
        <v>1</v>
      </c>
      <c r="H13" s="16">
        <v>75</v>
      </c>
      <c r="I13" s="16">
        <v>76</v>
      </c>
      <c r="J13" s="16">
        <v>10</v>
      </c>
      <c r="K13" s="16">
        <v>66</v>
      </c>
    </row>
    <row r="14" spans="1:20" ht="12.75" customHeight="1" x14ac:dyDescent="0.2">
      <c r="A14" s="35" t="s">
        <v>21</v>
      </c>
      <c r="B14" s="13" t="s">
        <v>22</v>
      </c>
      <c r="C14" s="16">
        <v>138</v>
      </c>
      <c r="D14" s="16">
        <v>4</v>
      </c>
      <c r="E14" s="16">
        <v>130</v>
      </c>
      <c r="F14" s="16">
        <v>94</v>
      </c>
      <c r="G14" s="16">
        <v>2</v>
      </c>
      <c r="H14" s="16">
        <v>88</v>
      </c>
      <c r="I14" s="16">
        <v>44</v>
      </c>
      <c r="J14" s="16">
        <v>2</v>
      </c>
      <c r="K14" s="16">
        <v>42</v>
      </c>
    </row>
    <row r="15" spans="1:20" ht="13.5" customHeight="1" x14ac:dyDescent="0.2">
      <c r="A15" s="35" t="s">
        <v>23</v>
      </c>
      <c r="B15" s="13" t="s">
        <v>24</v>
      </c>
      <c r="C15" s="16">
        <v>104</v>
      </c>
      <c r="D15" s="16">
        <v>2</v>
      </c>
      <c r="E15" s="16">
        <v>102</v>
      </c>
      <c r="F15" s="16">
        <v>77</v>
      </c>
      <c r="G15" s="16">
        <v>0</v>
      </c>
      <c r="H15" s="16">
        <v>77</v>
      </c>
      <c r="I15" s="16">
        <v>27</v>
      </c>
      <c r="J15" s="16">
        <v>2</v>
      </c>
      <c r="K15" s="16">
        <v>25</v>
      </c>
    </row>
    <row r="16" spans="1:20" ht="12.75" customHeight="1" x14ac:dyDescent="0.2">
      <c r="A16" s="35" t="s">
        <v>25</v>
      </c>
      <c r="B16" s="13" t="s">
        <v>26</v>
      </c>
      <c r="C16" s="16">
        <v>63</v>
      </c>
      <c r="D16" s="16">
        <v>4</v>
      </c>
      <c r="E16" s="16">
        <v>59</v>
      </c>
      <c r="F16" s="16">
        <v>57</v>
      </c>
      <c r="G16" s="16">
        <v>4</v>
      </c>
      <c r="H16" s="16">
        <v>53</v>
      </c>
      <c r="I16" s="16">
        <v>6</v>
      </c>
      <c r="J16" s="16">
        <v>0</v>
      </c>
      <c r="K16" s="16">
        <v>6</v>
      </c>
    </row>
    <row r="17" spans="1:11" ht="15" customHeight="1" x14ac:dyDescent="0.2">
      <c r="A17" s="35" t="s">
        <v>27</v>
      </c>
      <c r="B17" s="13" t="s">
        <v>28</v>
      </c>
      <c r="C17" s="16">
        <v>240</v>
      </c>
      <c r="D17" s="16">
        <v>21</v>
      </c>
      <c r="E17" s="16">
        <v>214</v>
      </c>
      <c r="F17" s="16">
        <v>173</v>
      </c>
      <c r="G17" s="16">
        <v>6</v>
      </c>
      <c r="H17" s="16">
        <v>162</v>
      </c>
      <c r="I17" s="16">
        <v>67</v>
      </c>
      <c r="J17" s="16">
        <v>15</v>
      </c>
      <c r="K17" s="16">
        <v>52</v>
      </c>
    </row>
    <row r="18" spans="1:11" ht="14.25" customHeight="1" x14ac:dyDescent="0.2">
      <c r="A18" s="35" t="s">
        <v>29</v>
      </c>
      <c r="B18" s="13" t="s">
        <v>30</v>
      </c>
      <c r="C18" s="16">
        <v>84</v>
      </c>
      <c r="D18" s="16">
        <v>1</v>
      </c>
      <c r="E18" s="16">
        <v>81</v>
      </c>
      <c r="F18" s="16">
        <v>68</v>
      </c>
      <c r="G18" s="16">
        <v>1</v>
      </c>
      <c r="H18" s="16">
        <v>65</v>
      </c>
      <c r="I18" s="16">
        <v>16</v>
      </c>
      <c r="J18" s="16">
        <v>0</v>
      </c>
      <c r="K18" s="16">
        <v>16</v>
      </c>
    </row>
    <row r="19" spans="1:11" ht="15" customHeight="1" x14ac:dyDescent="0.2">
      <c r="A19" s="35" t="s">
        <v>31</v>
      </c>
      <c r="B19" s="13" t="s">
        <v>32</v>
      </c>
      <c r="C19" s="16">
        <v>204</v>
      </c>
      <c r="D19" s="16">
        <v>2</v>
      </c>
      <c r="E19" s="16">
        <v>199</v>
      </c>
      <c r="F19" s="16">
        <v>121</v>
      </c>
      <c r="G19" s="16">
        <v>0</v>
      </c>
      <c r="H19" s="16">
        <v>119</v>
      </c>
      <c r="I19" s="16">
        <v>83</v>
      </c>
      <c r="J19" s="16">
        <v>2</v>
      </c>
      <c r="K19" s="16">
        <v>80</v>
      </c>
    </row>
    <row r="20" spans="1:11" ht="12.75" customHeight="1" x14ac:dyDescent="0.2">
      <c r="A20" s="35" t="s">
        <v>33</v>
      </c>
      <c r="B20" s="13" t="s">
        <v>34</v>
      </c>
      <c r="C20" s="16">
        <v>106</v>
      </c>
      <c r="D20" s="16">
        <v>0</v>
      </c>
      <c r="E20" s="16">
        <v>106</v>
      </c>
      <c r="F20" s="16">
        <v>87</v>
      </c>
      <c r="G20" s="16">
        <v>0</v>
      </c>
      <c r="H20" s="16">
        <v>87</v>
      </c>
      <c r="I20" s="16">
        <v>19</v>
      </c>
      <c r="J20" s="16">
        <v>0</v>
      </c>
      <c r="K20" s="16">
        <v>19</v>
      </c>
    </row>
    <row r="21" spans="1:11" ht="12.75" customHeight="1" x14ac:dyDescent="0.2">
      <c r="A21" s="35" t="s">
        <v>35</v>
      </c>
      <c r="B21" s="13" t="s">
        <v>36</v>
      </c>
      <c r="C21" s="16">
        <v>84</v>
      </c>
      <c r="D21" s="16">
        <v>1</v>
      </c>
      <c r="E21" s="16">
        <v>83</v>
      </c>
      <c r="F21" s="16">
        <v>52</v>
      </c>
      <c r="G21" s="16">
        <v>0</v>
      </c>
      <c r="H21" s="16">
        <v>52</v>
      </c>
      <c r="I21" s="16">
        <v>32</v>
      </c>
      <c r="J21" s="16">
        <v>1</v>
      </c>
      <c r="K21" s="16">
        <v>31</v>
      </c>
    </row>
    <row r="22" spans="1:11" ht="15.75" customHeight="1" x14ac:dyDescent="0.2">
      <c r="A22" s="35" t="s">
        <v>37</v>
      </c>
      <c r="B22" s="13" t="s">
        <v>38</v>
      </c>
      <c r="C22" s="16">
        <v>82</v>
      </c>
      <c r="D22" s="16">
        <v>3</v>
      </c>
      <c r="E22" s="16">
        <v>79</v>
      </c>
      <c r="F22" s="16">
        <v>65</v>
      </c>
      <c r="G22" s="16">
        <v>3</v>
      </c>
      <c r="H22" s="16">
        <v>62</v>
      </c>
      <c r="I22" s="16">
        <v>17</v>
      </c>
      <c r="J22" s="16">
        <v>0</v>
      </c>
      <c r="K22" s="16">
        <v>17</v>
      </c>
    </row>
    <row r="23" spans="1:11" ht="15.75" customHeight="1" x14ac:dyDescent="0.2">
      <c r="A23" s="35" t="s">
        <v>39</v>
      </c>
      <c r="B23" s="13" t="s">
        <v>40</v>
      </c>
      <c r="C23" s="16">
        <v>127</v>
      </c>
      <c r="D23" s="16">
        <v>16</v>
      </c>
      <c r="E23" s="16">
        <v>111</v>
      </c>
      <c r="F23" s="16">
        <v>62</v>
      </c>
      <c r="G23" s="16">
        <v>0</v>
      </c>
      <c r="H23" s="16">
        <v>62</v>
      </c>
      <c r="I23" s="16">
        <v>65</v>
      </c>
      <c r="J23" s="16">
        <v>16</v>
      </c>
      <c r="K23" s="16">
        <v>49</v>
      </c>
    </row>
    <row r="24" spans="1:11" ht="13.5" customHeight="1" x14ac:dyDescent="0.2">
      <c r="A24" s="35" t="s">
        <v>41</v>
      </c>
      <c r="B24" s="13" t="s">
        <v>42</v>
      </c>
      <c r="C24" s="16">
        <v>251</v>
      </c>
      <c r="D24" s="16">
        <v>3</v>
      </c>
      <c r="E24" s="16">
        <v>245</v>
      </c>
      <c r="F24" s="16">
        <v>226</v>
      </c>
      <c r="G24" s="16">
        <v>2</v>
      </c>
      <c r="H24" s="16">
        <v>221</v>
      </c>
      <c r="I24" s="16">
        <v>25</v>
      </c>
      <c r="J24" s="16">
        <v>1</v>
      </c>
      <c r="K24" s="16">
        <v>24</v>
      </c>
    </row>
    <row r="25" spans="1:11" ht="14.25" customHeight="1" x14ac:dyDescent="0.2">
      <c r="A25" s="35" t="s">
        <v>43</v>
      </c>
      <c r="B25" s="13" t="s">
        <v>44</v>
      </c>
      <c r="C25" s="16">
        <v>120</v>
      </c>
      <c r="D25" s="16">
        <v>3</v>
      </c>
      <c r="E25" s="16">
        <v>117</v>
      </c>
      <c r="F25" s="16">
        <v>75</v>
      </c>
      <c r="G25" s="16">
        <v>2</v>
      </c>
      <c r="H25" s="16">
        <v>73</v>
      </c>
      <c r="I25" s="16">
        <v>45</v>
      </c>
      <c r="J25" s="16">
        <v>1</v>
      </c>
      <c r="K25" s="16">
        <v>44</v>
      </c>
    </row>
    <row r="26" spans="1:11" ht="13.5" customHeight="1" x14ac:dyDescent="0.2">
      <c r="A26" s="35" t="s">
        <v>45</v>
      </c>
      <c r="B26" s="13" t="s">
        <v>46</v>
      </c>
      <c r="C26" s="16">
        <v>108</v>
      </c>
      <c r="D26" s="16">
        <v>6</v>
      </c>
      <c r="E26" s="16">
        <v>101</v>
      </c>
      <c r="F26" s="16">
        <v>84</v>
      </c>
      <c r="G26" s="16">
        <v>2</v>
      </c>
      <c r="H26" s="16">
        <v>81</v>
      </c>
      <c r="I26" s="16">
        <v>24</v>
      </c>
      <c r="J26" s="16">
        <v>4</v>
      </c>
      <c r="K26" s="16">
        <v>20</v>
      </c>
    </row>
    <row r="27" spans="1:11" ht="12" customHeight="1" x14ac:dyDescent="0.2">
      <c r="A27" s="35" t="s">
        <v>47</v>
      </c>
      <c r="B27" s="13" t="s">
        <v>48</v>
      </c>
      <c r="C27" s="16">
        <v>117</v>
      </c>
      <c r="D27" s="16">
        <v>2</v>
      </c>
      <c r="E27" s="16">
        <v>115</v>
      </c>
      <c r="F27" s="16">
        <v>91</v>
      </c>
      <c r="G27" s="16">
        <v>2</v>
      </c>
      <c r="H27" s="16">
        <v>89</v>
      </c>
      <c r="I27" s="16">
        <v>26</v>
      </c>
      <c r="J27" s="16">
        <v>0</v>
      </c>
      <c r="K27" s="16">
        <v>26</v>
      </c>
    </row>
    <row r="28" spans="1:11" ht="14.25" customHeight="1" x14ac:dyDescent="0.2">
      <c r="A28" s="35" t="s">
        <v>49</v>
      </c>
      <c r="B28" s="13" t="s">
        <v>50</v>
      </c>
      <c r="C28" s="16">
        <v>118</v>
      </c>
      <c r="D28" s="16">
        <v>8</v>
      </c>
      <c r="E28" s="16">
        <v>105</v>
      </c>
      <c r="F28" s="16">
        <v>43</v>
      </c>
      <c r="G28" s="16">
        <v>3</v>
      </c>
      <c r="H28" s="16">
        <v>35</v>
      </c>
      <c r="I28" s="16">
        <v>75</v>
      </c>
      <c r="J28" s="16">
        <v>5</v>
      </c>
      <c r="K28" s="16">
        <v>70</v>
      </c>
    </row>
    <row r="29" spans="1:11" ht="15" customHeight="1" x14ac:dyDescent="0.2">
      <c r="A29" s="35" t="s">
        <v>51</v>
      </c>
      <c r="B29" s="13" t="s">
        <v>52</v>
      </c>
      <c r="C29" s="16">
        <v>74</v>
      </c>
      <c r="D29" s="16">
        <v>1</v>
      </c>
      <c r="E29" s="16">
        <v>70</v>
      </c>
      <c r="F29" s="16">
        <v>67</v>
      </c>
      <c r="G29" s="16">
        <v>1</v>
      </c>
      <c r="H29" s="16">
        <v>63</v>
      </c>
      <c r="I29" s="16">
        <v>7</v>
      </c>
      <c r="J29" s="16">
        <v>0</v>
      </c>
      <c r="K29" s="16">
        <v>7</v>
      </c>
    </row>
    <row r="30" spans="1:11" ht="15" customHeight="1" x14ac:dyDescent="0.2">
      <c r="A30" s="35" t="s">
        <v>53</v>
      </c>
      <c r="B30" s="13" t="s">
        <v>165</v>
      </c>
      <c r="C30" s="16">
        <v>214</v>
      </c>
      <c r="D30" s="16">
        <v>4</v>
      </c>
      <c r="E30" s="16">
        <v>193</v>
      </c>
      <c r="F30" s="16">
        <v>214</v>
      </c>
      <c r="G30" s="16">
        <v>4</v>
      </c>
      <c r="H30" s="16">
        <v>193</v>
      </c>
      <c r="I30" s="16">
        <v>0</v>
      </c>
      <c r="J30" s="16">
        <v>0</v>
      </c>
      <c r="K30" s="16">
        <v>0</v>
      </c>
    </row>
    <row r="31" spans="1:11" ht="15.75" customHeight="1" x14ac:dyDescent="0.2">
      <c r="A31" s="155" t="s">
        <v>61</v>
      </c>
      <c r="B31" s="156"/>
      <c r="C31" s="93">
        <v>3469</v>
      </c>
      <c r="D31" s="93">
        <v>157</v>
      </c>
      <c r="E31" s="93">
        <v>3264</v>
      </c>
      <c r="F31" s="93">
        <v>2564</v>
      </c>
      <c r="G31" s="93">
        <v>72</v>
      </c>
      <c r="H31" s="93">
        <v>2447</v>
      </c>
      <c r="I31" s="93">
        <v>905</v>
      </c>
      <c r="J31" s="93">
        <v>85</v>
      </c>
      <c r="K31" s="93">
        <v>817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pageMargins left="0.25" right="0.25" top="0.75" bottom="0.75" header="0.3" footer="0.3"/>
  <pageSetup paperSize="9" orientation="landscape" verticalDpi="300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7.42578125" style="17" customWidth="1"/>
    <col min="4" max="4" width="10.140625" style="17" customWidth="1"/>
    <col min="5" max="5" width="11.42578125" style="17" customWidth="1"/>
    <col min="6" max="6" width="6.85546875" style="17" customWidth="1"/>
    <col min="7" max="7" width="10.5703125" style="19" customWidth="1"/>
    <col min="8" max="8" width="11.28515625" style="17" customWidth="1"/>
    <col min="9" max="9" width="8" style="17" customWidth="1"/>
    <col min="10" max="10" width="10.5703125" style="17" customWidth="1"/>
    <col min="11" max="11" width="11.28515625" style="17" customWidth="1"/>
    <col min="12" max="16384" width="9.140625" style="17"/>
  </cols>
  <sheetData>
    <row r="1" spans="1:14" ht="19.5" customHeight="1" x14ac:dyDescent="0.25">
      <c r="A1" s="157" t="s">
        <v>386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53" t="str">
        <f>HYPERLINK(CONCATENATE("[Byuleten_D_4_2018_2019.xlsx]",T(ADDRESS(1,1,,1,"зміст"))),"Зміст")</f>
        <v>Зміст</v>
      </c>
    </row>
    <row r="2" spans="1:14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  <c r="L4" s="19"/>
      <c r="M4" s="19"/>
      <c r="N4" s="19"/>
    </row>
    <row r="5" spans="1:14" x14ac:dyDescent="0.2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39">
        <v>16</v>
      </c>
      <c r="D6" s="39">
        <v>0</v>
      </c>
      <c r="E6" s="15">
        <v>16</v>
      </c>
      <c r="F6" s="15">
        <v>15</v>
      </c>
      <c r="G6" s="40">
        <v>0</v>
      </c>
      <c r="H6" s="41">
        <v>15</v>
      </c>
      <c r="I6" s="15">
        <v>1</v>
      </c>
      <c r="J6" s="14">
        <v>0</v>
      </c>
      <c r="K6" s="15">
        <v>1</v>
      </c>
    </row>
    <row r="7" spans="1:14" ht="15" customHeight="1" x14ac:dyDescent="0.2">
      <c r="A7" s="35" t="s">
        <v>6</v>
      </c>
      <c r="B7" s="13" t="s">
        <v>10</v>
      </c>
      <c r="C7" s="39">
        <v>20</v>
      </c>
      <c r="D7" s="39">
        <v>0</v>
      </c>
      <c r="E7" s="15">
        <v>20</v>
      </c>
      <c r="F7" s="15">
        <v>20</v>
      </c>
      <c r="G7" s="40">
        <v>0</v>
      </c>
      <c r="H7" s="41">
        <v>20</v>
      </c>
      <c r="I7" s="15">
        <v>0</v>
      </c>
      <c r="J7" s="14">
        <v>0</v>
      </c>
      <c r="K7" s="15">
        <v>0</v>
      </c>
    </row>
    <row r="8" spans="1:14" ht="15" customHeight="1" x14ac:dyDescent="0.2">
      <c r="A8" s="35" t="s">
        <v>7</v>
      </c>
      <c r="B8" s="13" t="s">
        <v>11</v>
      </c>
      <c r="C8" s="39">
        <v>115</v>
      </c>
      <c r="D8" s="39">
        <v>3</v>
      </c>
      <c r="E8" s="15">
        <v>112</v>
      </c>
      <c r="F8" s="15">
        <v>114</v>
      </c>
      <c r="G8" s="40">
        <v>3</v>
      </c>
      <c r="H8" s="41">
        <v>111</v>
      </c>
      <c r="I8" s="15">
        <v>1</v>
      </c>
      <c r="J8" s="14">
        <v>0</v>
      </c>
      <c r="K8" s="15">
        <v>1</v>
      </c>
    </row>
    <row r="9" spans="1:14" ht="15" customHeight="1" x14ac:dyDescent="0.2">
      <c r="A9" s="35" t="s">
        <v>12</v>
      </c>
      <c r="B9" s="13" t="s">
        <v>13</v>
      </c>
      <c r="C9" s="39">
        <v>41</v>
      </c>
      <c r="D9" s="39">
        <v>0</v>
      </c>
      <c r="E9" s="15">
        <v>41</v>
      </c>
      <c r="F9" s="15">
        <v>41</v>
      </c>
      <c r="G9" s="40">
        <v>0</v>
      </c>
      <c r="H9" s="41">
        <v>41</v>
      </c>
      <c r="I9" s="15">
        <v>0</v>
      </c>
      <c r="J9" s="14">
        <v>0</v>
      </c>
      <c r="K9" s="15">
        <v>0</v>
      </c>
    </row>
    <row r="10" spans="1:14" ht="15" customHeight="1" x14ac:dyDescent="0.2">
      <c r="A10" s="35" t="s">
        <v>14</v>
      </c>
      <c r="B10" s="13" t="s">
        <v>15</v>
      </c>
      <c r="C10" s="39">
        <v>30</v>
      </c>
      <c r="D10" s="39">
        <v>1</v>
      </c>
      <c r="E10" s="15">
        <v>29</v>
      </c>
      <c r="F10" s="15">
        <v>28</v>
      </c>
      <c r="G10" s="40">
        <v>1</v>
      </c>
      <c r="H10" s="41">
        <v>27</v>
      </c>
      <c r="I10" s="15">
        <v>2</v>
      </c>
      <c r="J10" s="14">
        <v>0</v>
      </c>
      <c r="K10" s="15">
        <v>2</v>
      </c>
    </row>
    <row r="11" spans="1:14" ht="15" customHeight="1" x14ac:dyDescent="0.2">
      <c r="A11" s="35" t="s">
        <v>8</v>
      </c>
      <c r="B11" s="13" t="s">
        <v>16</v>
      </c>
      <c r="C11" s="39">
        <v>12</v>
      </c>
      <c r="D11" s="39">
        <v>1</v>
      </c>
      <c r="E11" s="15">
        <v>11</v>
      </c>
      <c r="F11" s="15">
        <v>8</v>
      </c>
      <c r="G11" s="40">
        <v>0</v>
      </c>
      <c r="H11" s="41">
        <v>8</v>
      </c>
      <c r="I11" s="15">
        <v>4</v>
      </c>
      <c r="J11" s="14">
        <v>1</v>
      </c>
      <c r="K11" s="15">
        <v>3</v>
      </c>
    </row>
    <row r="12" spans="1:14" ht="15" customHeight="1" x14ac:dyDescent="0.2">
      <c r="A12" s="35" t="s">
        <v>17</v>
      </c>
      <c r="B12" s="13" t="s">
        <v>18</v>
      </c>
      <c r="C12" s="39">
        <v>51</v>
      </c>
      <c r="D12" s="39">
        <v>0</v>
      </c>
      <c r="E12" s="15">
        <v>51</v>
      </c>
      <c r="F12" s="15">
        <v>50</v>
      </c>
      <c r="G12" s="40">
        <v>0</v>
      </c>
      <c r="H12" s="41">
        <v>50</v>
      </c>
      <c r="I12" s="15">
        <v>1</v>
      </c>
      <c r="J12" s="14">
        <v>0</v>
      </c>
      <c r="K12" s="15">
        <v>1</v>
      </c>
    </row>
    <row r="13" spans="1:14" ht="15" customHeight="1" x14ac:dyDescent="0.2">
      <c r="A13" s="35" t="s">
        <v>19</v>
      </c>
      <c r="B13" s="13" t="s">
        <v>20</v>
      </c>
      <c r="C13" s="39">
        <v>14</v>
      </c>
      <c r="D13" s="39">
        <v>1</v>
      </c>
      <c r="E13" s="15">
        <v>13</v>
      </c>
      <c r="F13" s="15">
        <v>12</v>
      </c>
      <c r="G13" s="40">
        <v>1</v>
      </c>
      <c r="H13" s="41">
        <v>11</v>
      </c>
      <c r="I13" s="15">
        <v>2</v>
      </c>
      <c r="J13" s="14">
        <v>0</v>
      </c>
      <c r="K13" s="15">
        <v>2</v>
      </c>
    </row>
    <row r="14" spans="1:14" ht="15" customHeight="1" x14ac:dyDescent="0.2">
      <c r="A14" s="35" t="s">
        <v>21</v>
      </c>
      <c r="B14" s="13" t="s">
        <v>22</v>
      </c>
      <c r="C14" s="39">
        <v>30</v>
      </c>
      <c r="D14" s="39">
        <v>2</v>
      </c>
      <c r="E14" s="15">
        <v>27</v>
      </c>
      <c r="F14" s="15">
        <v>25</v>
      </c>
      <c r="G14" s="40">
        <v>0</v>
      </c>
      <c r="H14" s="41">
        <v>25</v>
      </c>
      <c r="I14" s="15">
        <v>5</v>
      </c>
      <c r="J14" s="14">
        <v>2</v>
      </c>
      <c r="K14" s="15">
        <v>2</v>
      </c>
    </row>
    <row r="15" spans="1:14" ht="15" customHeight="1" x14ac:dyDescent="0.2">
      <c r="A15" s="35" t="s">
        <v>23</v>
      </c>
      <c r="B15" s="13" t="s">
        <v>24</v>
      </c>
      <c r="C15" s="39">
        <v>10</v>
      </c>
      <c r="D15" s="39">
        <v>0</v>
      </c>
      <c r="E15" s="15">
        <v>10</v>
      </c>
      <c r="F15" s="15">
        <v>10</v>
      </c>
      <c r="G15" s="40">
        <v>0</v>
      </c>
      <c r="H15" s="41">
        <v>10</v>
      </c>
      <c r="I15" s="15">
        <v>0</v>
      </c>
      <c r="J15" s="14">
        <v>0</v>
      </c>
      <c r="K15" s="15">
        <v>0</v>
      </c>
    </row>
    <row r="16" spans="1:14" ht="15" customHeight="1" x14ac:dyDescent="0.2">
      <c r="A16" s="35" t="s">
        <v>25</v>
      </c>
      <c r="B16" s="13" t="s">
        <v>26</v>
      </c>
      <c r="C16" s="39">
        <v>18</v>
      </c>
      <c r="D16" s="39">
        <v>0</v>
      </c>
      <c r="E16" s="15">
        <v>18</v>
      </c>
      <c r="F16" s="15">
        <v>18</v>
      </c>
      <c r="G16" s="40">
        <v>0</v>
      </c>
      <c r="H16" s="41">
        <v>18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59</v>
      </c>
      <c r="D17" s="39">
        <v>1</v>
      </c>
      <c r="E17" s="15">
        <v>56</v>
      </c>
      <c r="F17" s="15">
        <v>57</v>
      </c>
      <c r="G17" s="40">
        <v>1</v>
      </c>
      <c r="H17" s="41">
        <v>54</v>
      </c>
      <c r="I17" s="15">
        <v>2</v>
      </c>
      <c r="J17" s="14">
        <v>0</v>
      </c>
      <c r="K17" s="15">
        <v>2</v>
      </c>
    </row>
    <row r="18" spans="1:11" ht="15" customHeight="1" x14ac:dyDescent="0.2">
      <c r="A18" s="35" t="s">
        <v>29</v>
      </c>
      <c r="B18" s="13" t="s">
        <v>30</v>
      </c>
      <c r="C18" s="39">
        <v>22</v>
      </c>
      <c r="D18" s="39">
        <v>1</v>
      </c>
      <c r="E18" s="15">
        <v>21</v>
      </c>
      <c r="F18" s="15">
        <v>20</v>
      </c>
      <c r="G18" s="40">
        <v>0</v>
      </c>
      <c r="H18" s="41">
        <v>20</v>
      </c>
      <c r="I18" s="15">
        <v>2</v>
      </c>
      <c r="J18" s="14">
        <v>1</v>
      </c>
      <c r="K18" s="15">
        <v>1</v>
      </c>
    </row>
    <row r="19" spans="1:11" ht="15" customHeight="1" x14ac:dyDescent="0.2">
      <c r="A19" s="35" t="s">
        <v>31</v>
      </c>
      <c r="B19" s="13" t="s">
        <v>32</v>
      </c>
      <c r="C19" s="39">
        <v>51</v>
      </c>
      <c r="D19" s="39">
        <v>1</v>
      </c>
      <c r="E19" s="15">
        <v>49</v>
      </c>
      <c r="F19" s="15">
        <v>49</v>
      </c>
      <c r="G19" s="40">
        <v>1</v>
      </c>
      <c r="H19" s="41">
        <v>47</v>
      </c>
      <c r="I19" s="15">
        <v>2</v>
      </c>
      <c r="J19" s="14">
        <v>0</v>
      </c>
      <c r="K19" s="15">
        <v>2</v>
      </c>
    </row>
    <row r="20" spans="1:11" ht="15" customHeight="1" x14ac:dyDescent="0.2">
      <c r="A20" s="35" t="s">
        <v>33</v>
      </c>
      <c r="B20" s="13" t="s">
        <v>34</v>
      </c>
      <c r="C20" s="39">
        <v>24</v>
      </c>
      <c r="D20" s="39">
        <v>0</v>
      </c>
      <c r="E20" s="15">
        <v>24</v>
      </c>
      <c r="F20" s="15">
        <v>24</v>
      </c>
      <c r="G20" s="40">
        <v>0</v>
      </c>
      <c r="H20" s="41">
        <v>24</v>
      </c>
      <c r="I20" s="15">
        <v>0</v>
      </c>
      <c r="J20" s="14">
        <v>0</v>
      </c>
      <c r="K20" s="15">
        <v>0</v>
      </c>
    </row>
    <row r="21" spans="1:11" ht="15" customHeight="1" x14ac:dyDescent="0.2">
      <c r="A21" s="35" t="s">
        <v>35</v>
      </c>
      <c r="B21" s="13" t="s">
        <v>36</v>
      </c>
      <c r="C21" s="39">
        <v>16</v>
      </c>
      <c r="D21" s="39">
        <v>0</v>
      </c>
      <c r="E21" s="15">
        <v>16</v>
      </c>
      <c r="F21" s="15">
        <v>15</v>
      </c>
      <c r="G21" s="40">
        <v>0</v>
      </c>
      <c r="H21" s="41">
        <v>15</v>
      </c>
      <c r="I21" s="15">
        <v>1</v>
      </c>
      <c r="J21" s="14">
        <v>0</v>
      </c>
      <c r="K21" s="15">
        <v>1</v>
      </c>
    </row>
    <row r="22" spans="1:11" ht="15" customHeight="1" x14ac:dyDescent="0.2">
      <c r="A22" s="35" t="s">
        <v>37</v>
      </c>
      <c r="B22" s="13" t="s">
        <v>38</v>
      </c>
      <c r="C22" s="39">
        <v>16</v>
      </c>
      <c r="D22" s="39">
        <v>0</v>
      </c>
      <c r="E22" s="15">
        <v>16</v>
      </c>
      <c r="F22" s="15">
        <v>16</v>
      </c>
      <c r="G22" s="40">
        <v>0</v>
      </c>
      <c r="H22" s="41">
        <v>16</v>
      </c>
      <c r="I22" s="15">
        <v>0</v>
      </c>
      <c r="J22" s="14">
        <v>0</v>
      </c>
      <c r="K22" s="15">
        <v>0</v>
      </c>
    </row>
    <row r="23" spans="1:11" ht="15" customHeight="1" x14ac:dyDescent="0.2">
      <c r="A23" s="35" t="s">
        <v>39</v>
      </c>
      <c r="B23" s="13" t="s">
        <v>40</v>
      </c>
      <c r="C23" s="39">
        <v>24</v>
      </c>
      <c r="D23" s="39">
        <v>1</v>
      </c>
      <c r="E23" s="15">
        <v>23</v>
      </c>
      <c r="F23" s="15">
        <v>20</v>
      </c>
      <c r="G23" s="40">
        <v>1</v>
      </c>
      <c r="H23" s="41">
        <v>19</v>
      </c>
      <c r="I23" s="15">
        <v>4</v>
      </c>
      <c r="J23" s="14">
        <v>0</v>
      </c>
      <c r="K23" s="15">
        <v>4</v>
      </c>
    </row>
    <row r="24" spans="1:11" ht="15" customHeight="1" x14ac:dyDescent="0.2">
      <c r="A24" s="35" t="s">
        <v>41</v>
      </c>
      <c r="B24" s="13" t="s">
        <v>42</v>
      </c>
      <c r="C24" s="39">
        <v>69</v>
      </c>
      <c r="D24" s="39">
        <v>0</v>
      </c>
      <c r="E24" s="15">
        <v>69</v>
      </c>
      <c r="F24" s="15">
        <v>69</v>
      </c>
      <c r="G24" s="40">
        <v>0</v>
      </c>
      <c r="H24" s="41">
        <v>69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12</v>
      </c>
      <c r="D25" s="39">
        <v>1</v>
      </c>
      <c r="E25" s="15">
        <v>11</v>
      </c>
      <c r="F25" s="15">
        <v>12</v>
      </c>
      <c r="G25" s="40">
        <v>1</v>
      </c>
      <c r="H25" s="41">
        <v>11</v>
      </c>
      <c r="I25" s="15">
        <v>0</v>
      </c>
      <c r="J25" s="14">
        <v>0</v>
      </c>
      <c r="K25" s="15">
        <v>0</v>
      </c>
    </row>
    <row r="26" spans="1:11" ht="15" customHeight="1" x14ac:dyDescent="0.2">
      <c r="A26" s="35" t="s">
        <v>45</v>
      </c>
      <c r="B26" s="13" t="s">
        <v>46</v>
      </c>
      <c r="C26" s="39">
        <v>20</v>
      </c>
      <c r="D26" s="39">
        <v>0</v>
      </c>
      <c r="E26" s="15">
        <v>20</v>
      </c>
      <c r="F26" s="15">
        <v>20</v>
      </c>
      <c r="G26" s="40">
        <v>0</v>
      </c>
      <c r="H26" s="41">
        <v>20</v>
      </c>
      <c r="I26" s="15">
        <v>0</v>
      </c>
      <c r="J26" s="14">
        <v>0</v>
      </c>
      <c r="K26" s="15">
        <v>0</v>
      </c>
    </row>
    <row r="27" spans="1:11" ht="15" customHeight="1" x14ac:dyDescent="0.2">
      <c r="A27" s="35" t="s">
        <v>47</v>
      </c>
      <c r="B27" s="13" t="s">
        <v>48</v>
      </c>
      <c r="C27" s="39">
        <v>10</v>
      </c>
      <c r="D27" s="39">
        <v>0</v>
      </c>
      <c r="E27" s="15">
        <v>10</v>
      </c>
      <c r="F27" s="15">
        <v>9</v>
      </c>
      <c r="G27" s="40">
        <v>0</v>
      </c>
      <c r="H27" s="41">
        <v>9</v>
      </c>
      <c r="I27" s="15">
        <v>1</v>
      </c>
      <c r="J27" s="14">
        <v>0</v>
      </c>
      <c r="K27" s="15">
        <v>1</v>
      </c>
    </row>
    <row r="28" spans="1:11" ht="15" customHeight="1" x14ac:dyDescent="0.2">
      <c r="A28" s="35" t="s">
        <v>49</v>
      </c>
      <c r="B28" s="13" t="s">
        <v>50</v>
      </c>
      <c r="C28" s="39">
        <v>18</v>
      </c>
      <c r="D28" s="39">
        <v>0</v>
      </c>
      <c r="E28" s="15">
        <v>17</v>
      </c>
      <c r="F28" s="15">
        <v>14</v>
      </c>
      <c r="G28" s="40">
        <v>0</v>
      </c>
      <c r="H28" s="41">
        <v>13</v>
      </c>
      <c r="I28" s="15">
        <v>4</v>
      </c>
      <c r="J28" s="14">
        <v>0</v>
      </c>
      <c r="K28" s="15">
        <v>4</v>
      </c>
    </row>
    <row r="29" spans="1:11" ht="15" customHeight="1" x14ac:dyDescent="0.2">
      <c r="A29" s="35" t="s">
        <v>51</v>
      </c>
      <c r="B29" s="13" t="s">
        <v>52</v>
      </c>
      <c r="C29" s="39">
        <v>11</v>
      </c>
      <c r="D29" s="39">
        <v>0</v>
      </c>
      <c r="E29" s="15">
        <v>11</v>
      </c>
      <c r="F29" s="15">
        <v>10</v>
      </c>
      <c r="G29" s="40">
        <v>0</v>
      </c>
      <c r="H29" s="41">
        <v>10</v>
      </c>
      <c r="I29" s="15">
        <v>1</v>
      </c>
      <c r="J29" s="14">
        <v>0</v>
      </c>
      <c r="K29" s="15">
        <v>1</v>
      </c>
    </row>
    <row r="30" spans="1:11" ht="15" customHeight="1" x14ac:dyDescent="0.2">
      <c r="A30" s="35" t="s">
        <v>53</v>
      </c>
      <c r="B30" s="13" t="s">
        <v>165</v>
      </c>
      <c r="C30" s="39">
        <v>165</v>
      </c>
      <c r="D30" s="39">
        <v>0</v>
      </c>
      <c r="E30" s="15">
        <v>164</v>
      </c>
      <c r="F30" s="15">
        <v>165</v>
      </c>
      <c r="G30" s="40">
        <v>0</v>
      </c>
      <c r="H30" s="41">
        <v>164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874</v>
      </c>
      <c r="D31" s="43">
        <v>13</v>
      </c>
      <c r="E31" s="42">
        <v>855</v>
      </c>
      <c r="F31" s="42">
        <v>841</v>
      </c>
      <c r="G31" s="44">
        <v>9</v>
      </c>
      <c r="H31" s="45">
        <v>827</v>
      </c>
      <c r="I31" s="42">
        <v>33</v>
      </c>
      <c r="J31" s="43">
        <v>4</v>
      </c>
      <c r="K31" s="42">
        <v>28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J3:K3"/>
    <mergeCell ref="G3:H3"/>
  </mergeCells>
  <conditionalFormatting sqref="C6:K31">
    <cfRule type="cellIs" dxfId="12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.140625" style="17" customWidth="1"/>
    <col min="3" max="3" width="7.42578125" style="17" customWidth="1"/>
    <col min="4" max="4" width="10" style="17" customWidth="1"/>
    <col min="5" max="5" width="11.140625" style="17" customWidth="1"/>
    <col min="6" max="6" width="6.7109375" style="17" customWidth="1"/>
    <col min="7" max="7" width="10.140625" style="19" customWidth="1"/>
    <col min="8" max="8" width="10.42578125" style="17" customWidth="1"/>
    <col min="9" max="9" width="7.85546875" style="17" customWidth="1"/>
    <col min="10" max="10" width="9.85546875" style="17" customWidth="1"/>
    <col min="11" max="11" width="10.5703125" style="17" customWidth="1"/>
    <col min="12" max="16384" width="9.140625" style="17"/>
  </cols>
  <sheetData>
    <row r="1" spans="1:14" ht="33.75" customHeight="1" x14ac:dyDescent="0.25">
      <c r="A1" s="157" t="s">
        <v>387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53" t="str">
        <f>HYPERLINK(CONCATENATE("[Byuleten_D_4_2018_2019.xlsx]",T(ADDRESS(1,1,,1,"зміст"))),"Зміст")</f>
        <v>Зміст</v>
      </c>
    </row>
    <row r="2" spans="1:14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19"/>
      <c r="N2" s="19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19"/>
      <c r="M3" s="19"/>
      <c r="N3" s="19"/>
    </row>
    <row r="4" spans="1:14" ht="15.75" customHeight="1" x14ac:dyDescent="0.2">
      <c r="A4" s="160"/>
      <c r="B4" s="166"/>
      <c r="C4" s="162"/>
      <c r="D4" s="84" t="s">
        <v>65</v>
      </c>
      <c r="E4" s="84" t="s">
        <v>66</v>
      </c>
      <c r="F4" s="162"/>
      <c r="G4" s="84" t="s">
        <v>65</v>
      </c>
      <c r="H4" s="84" t="s">
        <v>66</v>
      </c>
      <c r="I4" s="162"/>
      <c r="J4" s="84" t="s">
        <v>65</v>
      </c>
      <c r="K4" s="84" t="s">
        <v>66</v>
      </c>
      <c r="L4" s="19"/>
      <c r="M4" s="19"/>
      <c r="N4" s="19"/>
    </row>
    <row r="5" spans="1:14" x14ac:dyDescent="0.2">
      <c r="A5" s="83" t="s">
        <v>4</v>
      </c>
      <c r="B5" s="83" t="s">
        <v>5</v>
      </c>
      <c r="C5" s="83">
        <v>1</v>
      </c>
      <c r="D5" s="83">
        <v>2</v>
      </c>
      <c r="E5" s="83">
        <v>3</v>
      </c>
      <c r="F5" s="83">
        <v>4</v>
      </c>
      <c r="G5" s="85">
        <v>5</v>
      </c>
      <c r="H5" s="85">
        <v>6</v>
      </c>
      <c r="I5" s="83">
        <v>7</v>
      </c>
      <c r="J5" s="83">
        <v>8</v>
      </c>
      <c r="K5" s="83">
        <v>9</v>
      </c>
      <c r="L5" s="19"/>
      <c r="M5" s="19"/>
      <c r="N5" s="19"/>
    </row>
    <row r="6" spans="1:14" ht="15" customHeight="1" x14ac:dyDescent="0.2">
      <c r="A6" s="35" t="s">
        <v>54</v>
      </c>
      <c r="B6" s="13" t="s">
        <v>9</v>
      </c>
      <c r="C6" s="104">
        <v>609</v>
      </c>
      <c r="D6" s="104">
        <v>189</v>
      </c>
      <c r="E6" s="94">
        <v>395</v>
      </c>
      <c r="F6" s="94">
        <v>124</v>
      </c>
      <c r="G6" s="105">
        <v>2</v>
      </c>
      <c r="H6" s="106">
        <v>121</v>
      </c>
      <c r="I6" s="94">
        <v>485</v>
      </c>
      <c r="J6" s="107">
        <v>187</v>
      </c>
      <c r="K6" s="94">
        <v>274</v>
      </c>
    </row>
    <row r="7" spans="1:14" ht="15" customHeight="1" x14ac:dyDescent="0.2">
      <c r="A7" s="35" t="s">
        <v>6</v>
      </c>
      <c r="B7" s="13" t="s">
        <v>10</v>
      </c>
      <c r="C7" s="104">
        <v>451</v>
      </c>
      <c r="D7" s="104">
        <v>154</v>
      </c>
      <c r="E7" s="94">
        <v>254</v>
      </c>
      <c r="F7" s="94">
        <v>69</v>
      </c>
      <c r="G7" s="105">
        <v>2</v>
      </c>
      <c r="H7" s="106">
        <v>67</v>
      </c>
      <c r="I7" s="94">
        <v>382</v>
      </c>
      <c r="J7" s="107">
        <v>152</v>
      </c>
      <c r="K7" s="94">
        <v>187</v>
      </c>
    </row>
    <row r="8" spans="1:14" ht="15" customHeight="1" x14ac:dyDescent="0.2">
      <c r="A8" s="35" t="s">
        <v>7</v>
      </c>
      <c r="B8" s="13" t="s">
        <v>11</v>
      </c>
      <c r="C8" s="104">
        <v>669</v>
      </c>
      <c r="D8" s="104">
        <v>82</v>
      </c>
      <c r="E8" s="94">
        <v>565</v>
      </c>
      <c r="F8" s="94">
        <v>416</v>
      </c>
      <c r="G8" s="105">
        <v>45</v>
      </c>
      <c r="H8" s="106">
        <v>361</v>
      </c>
      <c r="I8" s="94">
        <v>253</v>
      </c>
      <c r="J8" s="107">
        <v>37</v>
      </c>
      <c r="K8" s="94">
        <v>204</v>
      </c>
    </row>
    <row r="9" spans="1:14" ht="15" customHeight="1" x14ac:dyDescent="0.2">
      <c r="A9" s="35" t="s">
        <v>12</v>
      </c>
      <c r="B9" s="13" t="s">
        <v>13</v>
      </c>
      <c r="C9" s="104">
        <v>461</v>
      </c>
      <c r="D9" s="104">
        <v>67</v>
      </c>
      <c r="E9" s="94">
        <v>386</v>
      </c>
      <c r="F9" s="94">
        <v>283</v>
      </c>
      <c r="G9" s="105">
        <v>42</v>
      </c>
      <c r="H9" s="106">
        <v>238</v>
      </c>
      <c r="I9" s="94">
        <v>178</v>
      </c>
      <c r="J9" s="107">
        <v>25</v>
      </c>
      <c r="K9" s="94">
        <v>148</v>
      </c>
    </row>
    <row r="10" spans="1:14" ht="15" customHeight="1" x14ac:dyDescent="0.2">
      <c r="A10" s="35" t="s">
        <v>14</v>
      </c>
      <c r="B10" s="13" t="s">
        <v>15</v>
      </c>
      <c r="C10" s="104">
        <v>551</v>
      </c>
      <c r="D10" s="104">
        <v>141</v>
      </c>
      <c r="E10" s="94">
        <v>376</v>
      </c>
      <c r="F10" s="94">
        <v>142</v>
      </c>
      <c r="G10" s="105">
        <v>3</v>
      </c>
      <c r="H10" s="106">
        <v>133</v>
      </c>
      <c r="I10" s="94">
        <v>409</v>
      </c>
      <c r="J10" s="107">
        <v>138</v>
      </c>
      <c r="K10" s="94">
        <v>243</v>
      </c>
    </row>
    <row r="11" spans="1:14" ht="15" customHeight="1" x14ac:dyDescent="0.2">
      <c r="A11" s="35" t="s">
        <v>8</v>
      </c>
      <c r="B11" s="13" t="s">
        <v>16</v>
      </c>
      <c r="C11" s="104">
        <v>556</v>
      </c>
      <c r="D11" s="104">
        <v>186</v>
      </c>
      <c r="E11" s="94">
        <v>273</v>
      </c>
      <c r="F11" s="94">
        <v>121</v>
      </c>
      <c r="G11" s="105">
        <v>15</v>
      </c>
      <c r="H11" s="106">
        <v>95</v>
      </c>
      <c r="I11" s="94">
        <v>435</v>
      </c>
      <c r="J11" s="107">
        <v>171</v>
      </c>
      <c r="K11" s="94">
        <v>178</v>
      </c>
    </row>
    <row r="12" spans="1:14" ht="15" customHeight="1" x14ac:dyDescent="0.2">
      <c r="A12" s="35" t="s">
        <v>17</v>
      </c>
      <c r="B12" s="13" t="s">
        <v>18</v>
      </c>
      <c r="C12" s="104">
        <v>357</v>
      </c>
      <c r="D12" s="104">
        <v>49</v>
      </c>
      <c r="E12" s="94">
        <v>296</v>
      </c>
      <c r="F12" s="94">
        <v>157</v>
      </c>
      <c r="G12" s="105">
        <v>14</v>
      </c>
      <c r="H12" s="106">
        <v>138</v>
      </c>
      <c r="I12" s="94">
        <v>200</v>
      </c>
      <c r="J12" s="107">
        <v>35</v>
      </c>
      <c r="K12" s="94">
        <v>158</v>
      </c>
    </row>
    <row r="13" spans="1:14" ht="15" customHeight="1" x14ac:dyDescent="0.2">
      <c r="A13" s="35" t="s">
        <v>19</v>
      </c>
      <c r="B13" s="13" t="s">
        <v>20</v>
      </c>
      <c r="C13" s="104">
        <v>571</v>
      </c>
      <c r="D13" s="104">
        <v>221</v>
      </c>
      <c r="E13" s="94">
        <v>278</v>
      </c>
      <c r="F13" s="94">
        <v>110</v>
      </c>
      <c r="G13" s="105">
        <v>7</v>
      </c>
      <c r="H13" s="106">
        <v>93</v>
      </c>
      <c r="I13" s="94">
        <v>461</v>
      </c>
      <c r="J13" s="107">
        <v>214</v>
      </c>
      <c r="K13" s="94">
        <v>185</v>
      </c>
    </row>
    <row r="14" spans="1:14" ht="15" customHeight="1" x14ac:dyDescent="0.2">
      <c r="A14" s="35" t="s">
        <v>21</v>
      </c>
      <c r="B14" s="13" t="s">
        <v>22</v>
      </c>
      <c r="C14" s="104">
        <v>673</v>
      </c>
      <c r="D14" s="104">
        <v>159</v>
      </c>
      <c r="E14" s="94">
        <v>484</v>
      </c>
      <c r="F14" s="94">
        <v>216</v>
      </c>
      <c r="G14" s="105">
        <v>10</v>
      </c>
      <c r="H14" s="106">
        <v>193</v>
      </c>
      <c r="I14" s="94">
        <v>457</v>
      </c>
      <c r="J14" s="107">
        <v>149</v>
      </c>
      <c r="K14" s="94">
        <v>291</v>
      </c>
    </row>
    <row r="15" spans="1:14" ht="15" customHeight="1" x14ac:dyDescent="0.2">
      <c r="A15" s="35" t="s">
        <v>23</v>
      </c>
      <c r="B15" s="13" t="s">
        <v>24</v>
      </c>
      <c r="C15" s="104">
        <v>264</v>
      </c>
      <c r="D15" s="104">
        <v>41</v>
      </c>
      <c r="E15" s="94">
        <v>219</v>
      </c>
      <c r="F15" s="94">
        <v>87</v>
      </c>
      <c r="G15" s="105">
        <v>6</v>
      </c>
      <c r="H15" s="106">
        <v>80</v>
      </c>
      <c r="I15" s="94">
        <v>177</v>
      </c>
      <c r="J15" s="107">
        <v>35</v>
      </c>
      <c r="K15" s="94">
        <v>139</v>
      </c>
    </row>
    <row r="16" spans="1:14" ht="15" customHeight="1" x14ac:dyDescent="0.2">
      <c r="A16" s="35" t="s">
        <v>25</v>
      </c>
      <c r="B16" s="13" t="s">
        <v>26</v>
      </c>
      <c r="C16" s="104">
        <v>171</v>
      </c>
      <c r="D16" s="104">
        <v>42</v>
      </c>
      <c r="E16" s="94">
        <v>128</v>
      </c>
      <c r="F16" s="94">
        <v>70</v>
      </c>
      <c r="G16" s="105">
        <v>8</v>
      </c>
      <c r="H16" s="106">
        <v>61</v>
      </c>
      <c r="I16" s="94">
        <v>101</v>
      </c>
      <c r="J16" s="107">
        <v>34</v>
      </c>
      <c r="K16" s="94">
        <v>67</v>
      </c>
    </row>
    <row r="17" spans="1:11" ht="15" customHeight="1" x14ac:dyDescent="0.2">
      <c r="A17" s="35" t="s">
        <v>27</v>
      </c>
      <c r="B17" s="13" t="s">
        <v>28</v>
      </c>
      <c r="C17" s="104">
        <v>581</v>
      </c>
      <c r="D17" s="104">
        <v>211</v>
      </c>
      <c r="E17" s="94">
        <v>324</v>
      </c>
      <c r="F17" s="94">
        <v>168</v>
      </c>
      <c r="G17" s="105">
        <v>6</v>
      </c>
      <c r="H17" s="106">
        <v>150</v>
      </c>
      <c r="I17" s="94">
        <v>413</v>
      </c>
      <c r="J17" s="107">
        <v>205</v>
      </c>
      <c r="K17" s="94">
        <v>174</v>
      </c>
    </row>
    <row r="18" spans="1:11" ht="15" customHeight="1" x14ac:dyDescent="0.2">
      <c r="A18" s="35" t="s">
        <v>29</v>
      </c>
      <c r="B18" s="13" t="s">
        <v>30</v>
      </c>
      <c r="C18" s="104">
        <v>456</v>
      </c>
      <c r="D18" s="104">
        <v>87</v>
      </c>
      <c r="E18" s="94">
        <v>343</v>
      </c>
      <c r="F18" s="94">
        <v>152</v>
      </c>
      <c r="G18" s="105">
        <v>7</v>
      </c>
      <c r="H18" s="106">
        <v>133</v>
      </c>
      <c r="I18" s="94">
        <v>304</v>
      </c>
      <c r="J18" s="107">
        <v>80</v>
      </c>
      <c r="K18" s="94">
        <v>210</v>
      </c>
    </row>
    <row r="19" spans="1:11" ht="15" customHeight="1" x14ac:dyDescent="0.2">
      <c r="A19" s="35" t="s">
        <v>31</v>
      </c>
      <c r="B19" s="13" t="s">
        <v>32</v>
      </c>
      <c r="C19" s="104">
        <v>668</v>
      </c>
      <c r="D19" s="104">
        <v>128</v>
      </c>
      <c r="E19" s="94">
        <v>496</v>
      </c>
      <c r="F19" s="94">
        <v>237</v>
      </c>
      <c r="G19" s="105">
        <v>12</v>
      </c>
      <c r="H19" s="106">
        <v>212</v>
      </c>
      <c r="I19" s="94">
        <v>431</v>
      </c>
      <c r="J19" s="107">
        <v>116</v>
      </c>
      <c r="K19" s="94">
        <v>284</v>
      </c>
    </row>
    <row r="20" spans="1:11" ht="15" customHeight="1" x14ac:dyDescent="0.2">
      <c r="A20" s="35" t="s">
        <v>33</v>
      </c>
      <c r="B20" s="13" t="s">
        <v>34</v>
      </c>
      <c r="C20" s="104">
        <v>518</v>
      </c>
      <c r="D20" s="104">
        <v>120</v>
      </c>
      <c r="E20" s="94">
        <v>375</v>
      </c>
      <c r="F20" s="94">
        <v>140</v>
      </c>
      <c r="G20" s="105">
        <v>8</v>
      </c>
      <c r="H20" s="106">
        <v>126</v>
      </c>
      <c r="I20" s="94">
        <v>378</v>
      </c>
      <c r="J20" s="107">
        <v>112</v>
      </c>
      <c r="K20" s="94">
        <v>249</v>
      </c>
    </row>
    <row r="21" spans="1:11" ht="15" customHeight="1" x14ac:dyDescent="0.2">
      <c r="A21" s="35" t="s">
        <v>35</v>
      </c>
      <c r="B21" s="13" t="s">
        <v>36</v>
      </c>
      <c r="C21" s="104">
        <v>571</v>
      </c>
      <c r="D21" s="104">
        <v>164</v>
      </c>
      <c r="E21" s="94">
        <v>358</v>
      </c>
      <c r="F21" s="94">
        <v>118</v>
      </c>
      <c r="G21" s="105">
        <v>6</v>
      </c>
      <c r="H21" s="106">
        <v>101</v>
      </c>
      <c r="I21" s="94">
        <v>453</v>
      </c>
      <c r="J21" s="107">
        <v>158</v>
      </c>
      <c r="K21" s="94">
        <v>257</v>
      </c>
    </row>
    <row r="22" spans="1:11" ht="15" customHeight="1" x14ac:dyDescent="0.2">
      <c r="A22" s="35" t="s">
        <v>37</v>
      </c>
      <c r="B22" s="13" t="s">
        <v>38</v>
      </c>
      <c r="C22" s="104">
        <v>291</v>
      </c>
      <c r="D22" s="104">
        <v>52</v>
      </c>
      <c r="E22" s="94">
        <v>231</v>
      </c>
      <c r="F22" s="94">
        <v>88</v>
      </c>
      <c r="G22" s="105">
        <v>5</v>
      </c>
      <c r="H22" s="106">
        <v>79</v>
      </c>
      <c r="I22" s="94">
        <v>203</v>
      </c>
      <c r="J22" s="107">
        <v>47</v>
      </c>
      <c r="K22" s="94">
        <v>152</v>
      </c>
    </row>
    <row r="23" spans="1:11" ht="15" customHeight="1" x14ac:dyDescent="0.2">
      <c r="A23" s="35" t="s">
        <v>39</v>
      </c>
      <c r="B23" s="13" t="s">
        <v>40</v>
      </c>
      <c r="C23" s="104">
        <v>419</v>
      </c>
      <c r="D23" s="104">
        <v>172</v>
      </c>
      <c r="E23" s="94">
        <v>175</v>
      </c>
      <c r="F23" s="94">
        <v>76</v>
      </c>
      <c r="G23" s="105">
        <v>4</v>
      </c>
      <c r="H23" s="106">
        <v>66</v>
      </c>
      <c r="I23" s="94">
        <v>343</v>
      </c>
      <c r="J23" s="107">
        <v>168</v>
      </c>
      <c r="K23" s="94">
        <v>109</v>
      </c>
    </row>
    <row r="24" spans="1:11" ht="15" customHeight="1" x14ac:dyDescent="0.2">
      <c r="A24" s="35" t="s">
        <v>41</v>
      </c>
      <c r="B24" s="13" t="s">
        <v>42</v>
      </c>
      <c r="C24" s="104">
        <v>439</v>
      </c>
      <c r="D24" s="104">
        <v>52</v>
      </c>
      <c r="E24" s="94">
        <v>382</v>
      </c>
      <c r="F24" s="94">
        <v>203</v>
      </c>
      <c r="G24" s="105">
        <v>6</v>
      </c>
      <c r="H24" s="106">
        <v>195</v>
      </c>
      <c r="I24" s="94">
        <v>236</v>
      </c>
      <c r="J24" s="107">
        <v>46</v>
      </c>
      <c r="K24" s="94">
        <v>187</v>
      </c>
    </row>
    <row r="25" spans="1:11" ht="15" customHeight="1" x14ac:dyDescent="0.2">
      <c r="A25" s="35" t="s">
        <v>43</v>
      </c>
      <c r="B25" s="13" t="s">
        <v>44</v>
      </c>
      <c r="C25" s="104">
        <v>331</v>
      </c>
      <c r="D25" s="104">
        <v>35</v>
      </c>
      <c r="E25" s="94">
        <v>267</v>
      </c>
      <c r="F25" s="94">
        <v>104</v>
      </c>
      <c r="G25" s="105">
        <v>7</v>
      </c>
      <c r="H25" s="106">
        <v>93</v>
      </c>
      <c r="I25" s="94">
        <v>227</v>
      </c>
      <c r="J25" s="107">
        <v>28</v>
      </c>
      <c r="K25" s="94">
        <v>174</v>
      </c>
    </row>
    <row r="26" spans="1:11" ht="15" customHeight="1" x14ac:dyDescent="0.2">
      <c r="A26" s="35" t="s">
        <v>45</v>
      </c>
      <c r="B26" s="13" t="s">
        <v>46</v>
      </c>
      <c r="C26" s="104">
        <v>628</v>
      </c>
      <c r="D26" s="104">
        <v>199</v>
      </c>
      <c r="E26" s="94">
        <v>388</v>
      </c>
      <c r="F26" s="94">
        <v>154</v>
      </c>
      <c r="G26" s="105">
        <v>9</v>
      </c>
      <c r="H26" s="106">
        <v>136</v>
      </c>
      <c r="I26" s="94">
        <v>474</v>
      </c>
      <c r="J26" s="107">
        <v>190</v>
      </c>
      <c r="K26" s="94">
        <v>252</v>
      </c>
    </row>
    <row r="27" spans="1:11" ht="15" customHeight="1" x14ac:dyDescent="0.2">
      <c r="A27" s="35" t="s">
        <v>47</v>
      </c>
      <c r="B27" s="13" t="s">
        <v>48</v>
      </c>
      <c r="C27" s="104">
        <v>489</v>
      </c>
      <c r="D27" s="104">
        <v>88</v>
      </c>
      <c r="E27" s="94">
        <v>378</v>
      </c>
      <c r="F27" s="94">
        <v>128</v>
      </c>
      <c r="G27" s="105">
        <v>8</v>
      </c>
      <c r="H27" s="106">
        <v>118</v>
      </c>
      <c r="I27" s="94">
        <v>361</v>
      </c>
      <c r="J27" s="107">
        <v>80</v>
      </c>
      <c r="K27" s="94">
        <v>260</v>
      </c>
    </row>
    <row r="28" spans="1:11" ht="15" customHeight="1" x14ac:dyDescent="0.2">
      <c r="A28" s="35" t="s">
        <v>49</v>
      </c>
      <c r="B28" s="13" t="s">
        <v>50</v>
      </c>
      <c r="C28" s="104">
        <v>398</v>
      </c>
      <c r="D28" s="104">
        <v>106</v>
      </c>
      <c r="E28" s="94">
        <v>262</v>
      </c>
      <c r="F28" s="94">
        <v>101</v>
      </c>
      <c r="G28" s="105">
        <v>9</v>
      </c>
      <c r="H28" s="106">
        <v>82</v>
      </c>
      <c r="I28" s="94">
        <v>297</v>
      </c>
      <c r="J28" s="107">
        <v>97</v>
      </c>
      <c r="K28" s="94">
        <v>180</v>
      </c>
    </row>
    <row r="29" spans="1:11" ht="15" customHeight="1" x14ac:dyDescent="0.2">
      <c r="A29" s="35" t="s">
        <v>51</v>
      </c>
      <c r="B29" s="13" t="s">
        <v>52</v>
      </c>
      <c r="C29" s="104">
        <v>341</v>
      </c>
      <c r="D29" s="104">
        <v>71</v>
      </c>
      <c r="E29" s="94">
        <v>254</v>
      </c>
      <c r="F29" s="94">
        <v>105</v>
      </c>
      <c r="G29" s="105">
        <v>8</v>
      </c>
      <c r="H29" s="106">
        <v>92</v>
      </c>
      <c r="I29" s="94">
        <v>236</v>
      </c>
      <c r="J29" s="107">
        <v>63</v>
      </c>
      <c r="K29" s="94">
        <v>162</v>
      </c>
    </row>
    <row r="30" spans="1:11" ht="15" customHeight="1" x14ac:dyDescent="0.2">
      <c r="A30" s="35" t="s">
        <v>53</v>
      </c>
      <c r="B30" s="13" t="s">
        <v>165</v>
      </c>
      <c r="C30" s="104">
        <v>210</v>
      </c>
      <c r="D30" s="104">
        <v>7</v>
      </c>
      <c r="E30" s="94">
        <v>186</v>
      </c>
      <c r="F30" s="94">
        <v>210</v>
      </c>
      <c r="G30" s="105">
        <v>7</v>
      </c>
      <c r="H30" s="106">
        <v>186</v>
      </c>
      <c r="I30" s="94">
        <v>0</v>
      </c>
      <c r="J30" s="107">
        <v>0</v>
      </c>
      <c r="K30" s="94">
        <v>0</v>
      </c>
    </row>
    <row r="31" spans="1:11" ht="15" customHeight="1" x14ac:dyDescent="0.2">
      <c r="A31" s="155" t="s">
        <v>61</v>
      </c>
      <c r="B31" s="156"/>
      <c r="C31" s="54">
        <v>11673</v>
      </c>
      <c r="D31" s="108">
        <v>2823</v>
      </c>
      <c r="E31" s="54">
        <v>8073</v>
      </c>
      <c r="F31" s="54">
        <v>3779</v>
      </c>
      <c r="G31" s="109">
        <v>256</v>
      </c>
      <c r="H31" s="110">
        <v>3349</v>
      </c>
      <c r="I31" s="54">
        <v>7894</v>
      </c>
      <c r="J31" s="108">
        <v>2567</v>
      </c>
      <c r="K31" s="54">
        <v>4724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D3:E3"/>
    <mergeCell ref="G3:H3"/>
    <mergeCell ref="J3:K3"/>
    <mergeCell ref="F2:H2"/>
    <mergeCell ref="A31:B31"/>
    <mergeCell ref="I2:K2"/>
    <mergeCell ref="C3:C4"/>
    <mergeCell ref="F3:F4"/>
    <mergeCell ref="I3:I4"/>
  </mergeCells>
  <conditionalFormatting sqref="C6:K31">
    <cfRule type="cellIs" dxfId="12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7.5703125" style="17" customWidth="1"/>
    <col min="4" max="4" width="10.140625" style="17" customWidth="1"/>
    <col min="5" max="5" width="11.140625" style="17" customWidth="1"/>
    <col min="6" max="6" width="7.85546875" style="17" customWidth="1"/>
    <col min="7" max="7" width="10" style="19" customWidth="1"/>
    <col min="8" max="8" width="11.5703125" style="17" customWidth="1"/>
    <col min="9" max="9" width="7.85546875" style="17" customWidth="1"/>
    <col min="10" max="10" width="11" style="17" customWidth="1"/>
    <col min="11" max="11" width="10.42578125" style="17" customWidth="1"/>
    <col min="12" max="16384" width="9.140625" style="17"/>
  </cols>
  <sheetData>
    <row r="1" spans="1:12" s="7" customFormat="1" ht="15.75" x14ac:dyDescent="0.25">
      <c r="A1" s="157" t="s">
        <v>457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3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5" customHeight="1" x14ac:dyDescent="0.15">
      <c r="A5" s="38" t="s">
        <v>4</v>
      </c>
      <c r="B5" s="38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94">
        <v>15251</v>
      </c>
      <c r="D6" s="94">
        <v>2449</v>
      </c>
      <c r="E6" s="94">
        <v>12306</v>
      </c>
      <c r="F6" s="94">
        <v>11427</v>
      </c>
      <c r="G6" s="94">
        <v>0</v>
      </c>
      <c r="H6" s="94">
        <v>11427</v>
      </c>
      <c r="I6" s="94">
        <v>3824</v>
      </c>
      <c r="J6" s="94">
        <v>2449</v>
      </c>
      <c r="K6" s="94">
        <v>879</v>
      </c>
    </row>
    <row r="7" spans="1:12" ht="15" customHeight="1" x14ac:dyDescent="0.2">
      <c r="A7" s="35" t="s">
        <v>6</v>
      </c>
      <c r="B7" s="13" t="s">
        <v>10</v>
      </c>
      <c r="C7" s="94">
        <v>4488</v>
      </c>
      <c r="D7" s="94">
        <v>269</v>
      </c>
      <c r="E7" s="94">
        <v>3966</v>
      </c>
      <c r="F7" s="94">
        <v>1631</v>
      </c>
      <c r="G7" s="94">
        <v>0</v>
      </c>
      <c r="H7" s="94">
        <v>1631</v>
      </c>
      <c r="I7" s="94">
        <v>2857</v>
      </c>
      <c r="J7" s="94">
        <v>269</v>
      </c>
      <c r="K7" s="94">
        <v>2335</v>
      </c>
    </row>
    <row r="8" spans="1:12" ht="15" customHeight="1" x14ac:dyDescent="0.2">
      <c r="A8" s="35" t="s">
        <v>7</v>
      </c>
      <c r="B8" s="13" t="s">
        <v>11</v>
      </c>
      <c r="C8" s="94">
        <v>14732</v>
      </c>
      <c r="D8" s="94">
        <v>990</v>
      </c>
      <c r="E8" s="94">
        <v>13235</v>
      </c>
      <c r="F8" s="94">
        <v>13815</v>
      </c>
      <c r="G8" s="94">
        <v>826</v>
      </c>
      <c r="H8" s="94">
        <v>12624</v>
      </c>
      <c r="I8" s="94">
        <v>917</v>
      </c>
      <c r="J8" s="94">
        <v>164</v>
      </c>
      <c r="K8" s="94">
        <v>611</v>
      </c>
    </row>
    <row r="9" spans="1:12" ht="15" customHeight="1" x14ac:dyDescent="0.2">
      <c r="A9" s="35" t="s">
        <v>12</v>
      </c>
      <c r="B9" s="13" t="s">
        <v>13</v>
      </c>
      <c r="C9" s="94">
        <v>8788</v>
      </c>
      <c r="D9" s="94">
        <v>134</v>
      </c>
      <c r="E9" s="94">
        <v>8654</v>
      </c>
      <c r="F9" s="94">
        <v>7547</v>
      </c>
      <c r="G9" s="94">
        <v>134</v>
      </c>
      <c r="H9" s="94">
        <v>7413</v>
      </c>
      <c r="I9" s="94">
        <v>1241</v>
      </c>
      <c r="J9" s="94">
        <v>0</v>
      </c>
      <c r="K9" s="94">
        <v>1241</v>
      </c>
    </row>
    <row r="10" spans="1:12" ht="15" customHeight="1" x14ac:dyDescent="0.2">
      <c r="A10" s="35" t="s">
        <v>14</v>
      </c>
      <c r="B10" s="13" t="s">
        <v>15</v>
      </c>
      <c r="C10" s="94">
        <v>11250</v>
      </c>
      <c r="D10" s="94">
        <v>2438</v>
      </c>
      <c r="E10" s="94">
        <v>8174</v>
      </c>
      <c r="F10" s="94">
        <v>6552</v>
      </c>
      <c r="G10" s="94">
        <v>81</v>
      </c>
      <c r="H10" s="94">
        <v>6334</v>
      </c>
      <c r="I10" s="94">
        <v>4698</v>
      </c>
      <c r="J10" s="94">
        <v>2357</v>
      </c>
      <c r="K10" s="94">
        <v>1840</v>
      </c>
    </row>
    <row r="11" spans="1:12" ht="15" customHeight="1" x14ac:dyDescent="0.2">
      <c r="A11" s="35" t="s">
        <v>8</v>
      </c>
      <c r="B11" s="13" t="s">
        <v>16</v>
      </c>
      <c r="C11" s="94">
        <v>10678</v>
      </c>
      <c r="D11" s="94">
        <v>3781</v>
      </c>
      <c r="E11" s="94">
        <v>6600</v>
      </c>
      <c r="F11" s="94">
        <v>4984</v>
      </c>
      <c r="G11" s="94">
        <v>2568</v>
      </c>
      <c r="H11" s="94">
        <v>2416</v>
      </c>
      <c r="I11" s="94">
        <v>5694</v>
      </c>
      <c r="J11" s="94">
        <v>1213</v>
      </c>
      <c r="K11" s="94">
        <v>4184</v>
      </c>
    </row>
    <row r="12" spans="1:12" ht="15" customHeight="1" x14ac:dyDescent="0.2">
      <c r="A12" s="35" t="s">
        <v>17</v>
      </c>
      <c r="B12" s="13" t="s">
        <v>18</v>
      </c>
      <c r="C12" s="94">
        <v>13634</v>
      </c>
      <c r="D12" s="94">
        <v>628</v>
      </c>
      <c r="E12" s="94">
        <v>10690</v>
      </c>
      <c r="F12" s="94">
        <v>11669</v>
      </c>
      <c r="G12" s="94">
        <v>0</v>
      </c>
      <c r="H12" s="94">
        <v>9848</v>
      </c>
      <c r="I12" s="94">
        <v>1965</v>
      </c>
      <c r="J12" s="94">
        <v>628</v>
      </c>
      <c r="K12" s="94">
        <v>842</v>
      </c>
    </row>
    <row r="13" spans="1:12" ht="15" customHeight="1" x14ac:dyDescent="0.2">
      <c r="A13" s="35" t="s">
        <v>19</v>
      </c>
      <c r="B13" s="13" t="s">
        <v>20</v>
      </c>
      <c r="C13" s="94">
        <v>7905</v>
      </c>
      <c r="D13" s="94">
        <v>1891</v>
      </c>
      <c r="E13" s="94">
        <v>6014</v>
      </c>
      <c r="F13" s="94">
        <v>4274</v>
      </c>
      <c r="G13" s="94">
        <v>19</v>
      </c>
      <c r="H13" s="94">
        <v>4255</v>
      </c>
      <c r="I13" s="94">
        <v>3631</v>
      </c>
      <c r="J13" s="94">
        <v>1872</v>
      </c>
      <c r="K13" s="94">
        <v>1759</v>
      </c>
    </row>
    <row r="14" spans="1:12" ht="15" customHeight="1" x14ac:dyDescent="0.2">
      <c r="A14" s="35" t="s">
        <v>21</v>
      </c>
      <c r="B14" s="13" t="s">
        <v>22</v>
      </c>
      <c r="C14" s="94">
        <v>29409</v>
      </c>
      <c r="D14" s="94">
        <v>2780</v>
      </c>
      <c r="E14" s="94">
        <v>24199</v>
      </c>
      <c r="F14" s="94">
        <v>20749</v>
      </c>
      <c r="G14" s="94">
        <v>1192</v>
      </c>
      <c r="H14" s="94">
        <v>18924</v>
      </c>
      <c r="I14" s="94">
        <v>8660</v>
      </c>
      <c r="J14" s="94">
        <v>1588</v>
      </c>
      <c r="K14" s="94">
        <v>5275</v>
      </c>
    </row>
    <row r="15" spans="1:12" ht="15" customHeight="1" x14ac:dyDescent="0.2">
      <c r="A15" s="35" t="s">
        <v>23</v>
      </c>
      <c r="B15" s="13" t="s">
        <v>24</v>
      </c>
      <c r="C15" s="94">
        <v>1334</v>
      </c>
      <c r="D15" s="94">
        <v>0</v>
      </c>
      <c r="E15" s="94">
        <v>1334</v>
      </c>
      <c r="F15" s="94">
        <v>1209</v>
      </c>
      <c r="G15" s="94">
        <v>0</v>
      </c>
      <c r="H15" s="94">
        <v>1209</v>
      </c>
      <c r="I15" s="94">
        <v>125</v>
      </c>
      <c r="J15" s="94">
        <v>0</v>
      </c>
      <c r="K15" s="94">
        <v>125</v>
      </c>
    </row>
    <row r="16" spans="1:12" ht="15" customHeight="1" x14ac:dyDescent="0.2">
      <c r="A16" s="35" t="s">
        <v>25</v>
      </c>
      <c r="B16" s="13" t="s">
        <v>26</v>
      </c>
      <c r="C16" s="94">
        <v>4691</v>
      </c>
      <c r="D16" s="94">
        <v>115</v>
      </c>
      <c r="E16" s="94">
        <v>4576</v>
      </c>
      <c r="F16" s="94">
        <v>4057</v>
      </c>
      <c r="G16" s="94">
        <v>0</v>
      </c>
      <c r="H16" s="94">
        <v>4057</v>
      </c>
      <c r="I16" s="94">
        <v>634</v>
      </c>
      <c r="J16" s="94">
        <v>115</v>
      </c>
      <c r="K16" s="94">
        <v>519</v>
      </c>
    </row>
    <row r="17" spans="1:11" ht="15" customHeight="1" x14ac:dyDescent="0.2">
      <c r="A17" s="35" t="s">
        <v>27</v>
      </c>
      <c r="B17" s="13" t="s">
        <v>28</v>
      </c>
      <c r="C17" s="94">
        <v>32794</v>
      </c>
      <c r="D17" s="94">
        <v>6901</v>
      </c>
      <c r="E17" s="94">
        <v>22328</v>
      </c>
      <c r="F17" s="94">
        <v>28938</v>
      </c>
      <c r="G17" s="94">
        <v>6205</v>
      </c>
      <c r="H17" s="94">
        <v>19343</v>
      </c>
      <c r="I17" s="94">
        <v>3856</v>
      </c>
      <c r="J17" s="94">
        <v>696</v>
      </c>
      <c r="K17" s="94">
        <v>2985</v>
      </c>
    </row>
    <row r="18" spans="1:11" ht="15" customHeight="1" x14ac:dyDescent="0.2">
      <c r="A18" s="35" t="s">
        <v>29</v>
      </c>
      <c r="B18" s="13" t="s">
        <v>30</v>
      </c>
      <c r="C18" s="94">
        <v>6539</v>
      </c>
      <c r="D18" s="94">
        <v>3096</v>
      </c>
      <c r="E18" s="94">
        <v>3395</v>
      </c>
      <c r="F18" s="94">
        <v>2566</v>
      </c>
      <c r="G18" s="94">
        <v>0</v>
      </c>
      <c r="H18" s="94">
        <v>2566</v>
      </c>
      <c r="I18" s="94">
        <v>3973</v>
      </c>
      <c r="J18" s="94">
        <v>3096</v>
      </c>
      <c r="K18" s="94">
        <v>829</v>
      </c>
    </row>
    <row r="19" spans="1:11" ht="15" customHeight="1" x14ac:dyDescent="0.2">
      <c r="A19" s="35" t="s">
        <v>31</v>
      </c>
      <c r="B19" s="13" t="s">
        <v>32</v>
      </c>
      <c r="C19" s="94">
        <v>30321</v>
      </c>
      <c r="D19" s="94">
        <v>1105</v>
      </c>
      <c r="E19" s="94">
        <v>25783</v>
      </c>
      <c r="F19" s="94">
        <v>25123</v>
      </c>
      <c r="G19" s="94">
        <v>857</v>
      </c>
      <c r="H19" s="94">
        <v>20833</v>
      </c>
      <c r="I19" s="94">
        <v>5198</v>
      </c>
      <c r="J19" s="94">
        <v>248</v>
      </c>
      <c r="K19" s="94">
        <v>4950</v>
      </c>
    </row>
    <row r="20" spans="1:11" ht="15" customHeight="1" x14ac:dyDescent="0.2">
      <c r="A20" s="35" t="s">
        <v>33</v>
      </c>
      <c r="B20" s="13" t="s">
        <v>34</v>
      </c>
      <c r="C20" s="94">
        <v>6347</v>
      </c>
      <c r="D20" s="94">
        <v>539</v>
      </c>
      <c r="E20" s="94">
        <v>4443</v>
      </c>
      <c r="F20" s="94">
        <v>2645</v>
      </c>
      <c r="G20" s="94">
        <v>224</v>
      </c>
      <c r="H20" s="94">
        <v>1550</v>
      </c>
      <c r="I20" s="94">
        <v>3702</v>
      </c>
      <c r="J20" s="94">
        <v>315</v>
      </c>
      <c r="K20" s="94">
        <v>2893</v>
      </c>
    </row>
    <row r="21" spans="1:11" ht="15" customHeight="1" x14ac:dyDescent="0.2">
      <c r="A21" s="35" t="s">
        <v>35</v>
      </c>
      <c r="B21" s="13" t="s">
        <v>36</v>
      </c>
      <c r="C21" s="94">
        <v>12809</v>
      </c>
      <c r="D21" s="94">
        <v>662</v>
      </c>
      <c r="E21" s="94">
        <v>11356</v>
      </c>
      <c r="F21" s="94">
        <v>11319</v>
      </c>
      <c r="G21" s="94">
        <v>0</v>
      </c>
      <c r="H21" s="94">
        <v>10711</v>
      </c>
      <c r="I21" s="94">
        <v>1490</v>
      </c>
      <c r="J21" s="94">
        <v>662</v>
      </c>
      <c r="K21" s="94">
        <v>645</v>
      </c>
    </row>
    <row r="22" spans="1:11" ht="15" customHeight="1" x14ac:dyDescent="0.2">
      <c r="A22" s="35" t="s">
        <v>37</v>
      </c>
      <c r="B22" s="13" t="s">
        <v>38</v>
      </c>
      <c r="C22" s="94">
        <v>3346</v>
      </c>
      <c r="D22" s="94">
        <v>0</v>
      </c>
      <c r="E22" s="94">
        <v>1777</v>
      </c>
      <c r="F22" s="94">
        <v>1873</v>
      </c>
      <c r="G22" s="94">
        <v>0</v>
      </c>
      <c r="H22" s="94">
        <v>304</v>
      </c>
      <c r="I22" s="94">
        <v>1473</v>
      </c>
      <c r="J22" s="94">
        <v>0</v>
      </c>
      <c r="K22" s="94">
        <v>1473</v>
      </c>
    </row>
    <row r="23" spans="1:11" ht="15" customHeight="1" x14ac:dyDescent="0.2">
      <c r="A23" s="35" t="s">
        <v>39</v>
      </c>
      <c r="B23" s="13" t="s">
        <v>40</v>
      </c>
      <c r="C23" s="94">
        <v>13491</v>
      </c>
      <c r="D23" s="94">
        <v>3103</v>
      </c>
      <c r="E23" s="94">
        <v>9745</v>
      </c>
      <c r="F23" s="94">
        <v>8664</v>
      </c>
      <c r="G23" s="94">
        <v>0</v>
      </c>
      <c r="H23" s="94">
        <v>8154</v>
      </c>
      <c r="I23" s="94">
        <v>4827</v>
      </c>
      <c r="J23" s="94">
        <v>3103</v>
      </c>
      <c r="K23" s="94">
        <v>1591</v>
      </c>
    </row>
    <row r="24" spans="1:11" ht="15" customHeight="1" x14ac:dyDescent="0.2">
      <c r="A24" s="35" t="s">
        <v>41</v>
      </c>
      <c r="B24" s="13" t="s">
        <v>42</v>
      </c>
      <c r="C24" s="94">
        <v>48773</v>
      </c>
      <c r="D24" s="94">
        <v>116</v>
      </c>
      <c r="E24" s="94">
        <v>47476</v>
      </c>
      <c r="F24" s="94">
        <v>45548</v>
      </c>
      <c r="G24" s="94">
        <v>0</v>
      </c>
      <c r="H24" s="94">
        <v>44367</v>
      </c>
      <c r="I24" s="94">
        <v>3225</v>
      </c>
      <c r="J24" s="94">
        <v>116</v>
      </c>
      <c r="K24" s="94">
        <v>3109</v>
      </c>
    </row>
    <row r="25" spans="1:11" ht="15" customHeight="1" x14ac:dyDescent="0.2">
      <c r="A25" s="35" t="s">
        <v>43</v>
      </c>
      <c r="B25" s="13" t="s">
        <v>44</v>
      </c>
      <c r="C25" s="94">
        <v>11199</v>
      </c>
      <c r="D25" s="94">
        <v>0</v>
      </c>
      <c r="E25" s="94">
        <v>11199</v>
      </c>
      <c r="F25" s="94">
        <v>8905</v>
      </c>
      <c r="G25" s="94">
        <v>0</v>
      </c>
      <c r="H25" s="94">
        <v>8905</v>
      </c>
      <c r="I25" s="94">
        <v>2294</v>
      </c>
      <c r="J25" s="94">
        <v>0</v>
      </c>
      <c r="K25" s="94">
        <v>2294</v>
      </c>
    </row>
    <row r="26" spans="1:11" ht="15" customHeight="1" x14ac:dyDescent="0.2">
      <c r="A26" s="35" t="s">
        <v>45</v>
      </c>
      <c r="B26" s="13" t="s">
        <v>46</v>
      </c>
      <c r="C26" s="94">
        <v>18937</v>
      </c>
      <c r="D26" s="94">
        <v>2790</v>
      </c>
      <c r="E26" s="94">
        <v>15651</v>
      </c>
      <c r="F26" s="94">
        <v>17376</v>
      </c>
      <c r="G26" s="94">
        <v>2450</v>
      </c>
      <c r="H26" s="94">
        <v>14477</v>
      </c>
      <c r="I26" s="94">
        <v>1561</v>
      </c>
      <c r="J26" s="94">
        <v>340</v>
      </c>
      <c r="K26" s="94">
        <v>1174</v>
      </c>
    </row>
    <row r="27" spans="1:11" ht="15" customHeight="1" x14ac:dyDescent="0.2">
      <c r="A27" s="35" t="s">
        <v>47</v>
      </c>
      <c r="B27" s="13" t="s">
        <v>48</v>
      </c>
      <c r="C27" s="94">
        <v>2340</v>
      </c>
      <c r="D27" s="94">
        <v>663</v>
      </c>
      <c r="E27" s="94">
        <v>1677</v>
      </c>
      <c r="F27" s="94">
        <v>1415</v>
      </c>
      <c r="G27" s="94">
        <v>0</v>
      </c>
      <c r="H27" s="94">
        <v>1415</v>
      </c>
      <c r="I27" s="94">
        <v>925</v>
      </c>
      <c r="J27" s="94">
        <v>663</v>
      </c>
      <c r="K27" s="94">
        <v>262</v>
      </c>
    </row>
    <row r="28" spans="1:11" ht="15" customHeight="1" x14ac:dyDescent="0.2">
      <c r="A28" s="35" t="s">
        <v>49</v>
      </c>
      <c r="B28" s="13" t="s">
        <v>50</v>
      </c>
      <c r="C28" s="94">
        <v>3465</v>
      </c>
      <c r="D28" s="94">
        <v>2366</v>
      </c>
      <c r="E28" s="94">
        <v>1099</v>
      </c>
      <c r="F28" s="94">
        <v>2535</v>
      </c>
      <c r="G28" s="94">
        <v>2230</v>
      </c>
      <c r="H28" s="94">
        <v>305</v>
      </c>
      <c r="I28" s="94">
        <v>930</v>
      </c>
      <c r="J28" s="94">
        <v>136</v>
      </c>
      <c r="K28" s="94">
        <v>794</v>
      </c>
    </row>
    <row r="29" spans="1:11" ht="15" customHeight="1" x14ac:dyDescent="0.2">
      <c r="A29" s="35" t="s">
        <v>51</v>
      </c>
      <c r="B29" s="13" t="s">
        <v>52</v>
      </c>
      <c r="C29" s="94">
        <v>7440</v>
      </c>
      <c r="D29" s="94">
        <v>180</v>
      </c>
      <c r="E29" s="94">
        <v>7260</v>
      </c>
      <c r="F29" s="94">
        <v>6834</v>
      </c>
      <c r="G29" s="94">
        <v>0</v>
      </c>
      <c r="H29" s="94">
        <v>6834</v>
      </c>
      <c r="I29" s="94">
        <v>606</v>
      </c>
      <c r="J29" s="94">
        <v>180</v>
      </c>
      <c r="K29" s="94">
        <v>426</v>
      </c>
    </row>
    <row r="30" spans="1:11" ht="15" customHeight="1" x14ac:dyDescent="0.2">
      <c r="A30" s="35" t="s">
        <v>53</v>
      </c>
      <c r="B30" s="13" t="s">
        <v>165</v>
      </c>
      <c r="C30" s="94">
        <v>83131</v>
      </c>
      <c r="D30" s="94">
        <v>2200</v>
      </c>
      <c r="E30" s="94">
        <v>75259</v>
      </c>
      <c r="F30" s="94">
        <v>83131</v>
      </c>
      <c r="G30" s="94">
        <v>2200</v>
      </c>
      <c r="H30" s="94">
        <v>75259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403092</v>
      </c>
      <c r="D31" s="54">
        <v>39196</v>
      </c>
      <c r="E31" s="54">
        <v>338196</v>
      </c>
      <c r="F31" s="54">
        <v>334786</v>
      </c>
      <c r="G31" s="54">
        <v>18986</v>
      </c>
      <c r="H31" s="54">
        <v>295161</v>
      </c>
      <c r="I31" s="54">
        <v>68306</v>
      </c>
      <c r="J31" s="54">
        <v>20210</v>
      </c>
      <c r="K31" s="54">
        <v>43035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8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6.85546875" style="17" customWidth="1"/>
    <col min="4" max="4" width="10" style="17" customWidth="1"/>
    <col min="5" max="5" width="10.42578125" style="17" customWidth="1"/>
    <col min="6" max="6" width="7.85546875" style="17" customWidth="1"/>
    <col min="7" max="7" width="10.140625" style="17" customWidth="1"/>
    <col min="8" max="8" width="10.42578125" style="17" customWidth="1"/>
    <col min="9" max="9" width="7.5703125" style="17" customWidth="1"/>
    <col min="10" max="10" width="10.7109375" style="17" customWidth="1"/>
    <col min="11" max="11" width="10.85546875" style="17" customWidth="1"/>
    <col min="12" max="12" width="8.140625" style="19" customWidth="1"/>
    <col min="13" max="13" width="5.7109375" style="19" customWidth="1"/>
    <col min="14" max="14" width="4.5703125" style="19" customWidth="1"/>
    <col min="15" max="15" width="7.85546875" style="17" customWidth="1"/>
    <col min="16" max="16" width="7.7109375" style="17" customWidth="1"/>
    <col min="17" max="17" width="4.5703125" style="17" customWidth="1"/>
    <col min="18" max="18" width="7.7109375" style="17" customWidth="1"/>
    <col min="19" max="19" width="5.85546875" style="17" customWidth="1"/>
    <col min="20" max="20" width="4.5703125" style="17" customWidth="1"/>
    <col min="21" max="16384" width="9.140625" style="17"/>
  </cols>
  <sheetData>
    <row r="1" spans="1:20" ht="29.25" customHeight="1" x14ac:dyDescent="0.25">
      <c r="A1" s="182" t="s">
        <v>475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53" t="str">
        <f>HYPERLINK(CONCATENATE("[Byuleten_D_4_2018_2019.xlsx]",T(ADDRESS(1,1,,1,"зміст"))),"Зміст")</f>
        <v>Зміст</v>
      </c>
      <c r="M1" s="91"/>
      <c r="N1" s="91"/>
      <c r="O1" s="91"/>
      <c r="P1" s="91"/>
      <c r="Q1" s="98"/>
      <c r="R1" s="98"/>
      <c r="S1" s="98"/>
      <c r="T1" s="98"/>
    </row>
    <row r="2" spans="1:20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20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20" ht="21" x14ac:dyDescent="0.2">
      <c r="A4" s="160"/>
      <c r="B4" s="166"/>
      <c r="C4" s="162"/>
      <c r="D4" s="87" t="s">
        <v>65</v>
      </c>
      <c r="E4" s="87" t="s">
        <v>66</v>
      </c>
      <c r="F4" s="162"/>
      <c r="G4" s="87" t="s">
        <v>65</v>
      </c>
      <c r="H4" s="87" t="s">
        <v>66</v>
      </c>
      <c r="I4" s="162"/>
      <c r="J4" s="87" t="s">
        <v>65</v>
      </c>
      <c r="K4" s="87" t="s">
        <v>66</v>
      </c>
    </row>
    <row r="5" spans="1:20" x14ac:dyDescent="0.2">
      <c r="A5" s="86" t="s">
        <v>4</v>
      </c>
      <c r="B5" s="86" t="s">
        <v>5</v>
      </c>
      <c r="C5" s="86">
        <v>1</v>
      </c>
      <c r="D5" s="86">
        <v>2</v>
      </c>
      <c r="E5" s="86">
        <v>3</v>
      </c>
      <c r="F5" s="86">
        <v>4</v>
      </c>
      <c r="G5" s="88">
        <v>5</v>
      </c>
      <c r="H5" s="88">
        <v>6</v>
      </c>
      <c r="I5" s="86">
        <v>7</v>
      </c>
      <c r="J5" s="86">
        <v>8</v>
      </c>
      <c r="K5" s="86">
        <v>9</v>
      </c>
    </row>
    <row r="6" spans="1:20" ht="15" customHeight="1" x14ac:dyDescent="0.2">
      <c r="A6" s="35" t="s">
        <v>54</v>
      </c>
      <c r="B6" s="13" t="s">
        <v>9</v>
      </c>
      <c r="C6" s="104">
        <v>11</v>
      </c>
      <c r="D6" s="104">
        <v>5</v>
      </c>
      <c r="E6" s="94">
        <v>6</v>
      </c>
      <c r="F6" s="94">
        <v>0</v>
      </c>
      <c r="G6" s="105">
        <v>0</v>
      </c>
      <c r="H6" s="106">
        <v>0</v>
      </c>
      <c r="I6" s="94">
        <v>11</v>
      </c>
      <c r="J6" s="107">
        <v>5</v>
      </c>
      <c r="K6" s="94">
        <v>6</v>
      </c>
    </row>
    <row r="7" spans="1:20" ht="15" customHeight="1" x14ac:dyDescent="0.2">
      <c r="A7" s="35" t="s">
        <v>6</v>
      </c>
      <c r="B7" s="13" t="s">
        <v>10</v>
      </c>
      <c r="C7" s="104">
        <v>1</v>
      </c>
      <c r="D7" s="104">
        <v>0</v>
      </c>
      <c r="E7" s="94">
        <v>1</v>
      </c>
      <c r="F7" s="94">
        <v>1</v>
      </c>
      <c r="G7" s="105">
        <v>0</v>
      </c>
      <c r="H7" s="106">
        <v>1</v>
      </c>
      <c r="I7" s="94">
        <v>0</v>
      </c>
      <c r="J7" s="107">
        <v>0</v>
      </c>
      <c r="K7" s="94">
        <v>0</v>
      </c>
    </row>
    <row r="8" spans="1:20" ht="15" customHeight="1" x14ac:dyDescent="0.2">
      <c r="A8" s="35" t="s">
        <v>7</v>
      </c>
      <c r="B8" s="13" t="s">
        <v>11</v>
      </c>
      <c r="C8" s="104">
        <v>1</v>
      </c>
      <c r="D8" s="104">
        <v>0</v>
      </c>
      <c r="E8" s="94">
        <v>1</v>
      </c>
      <c r="F8" s="94">
        <v>1</v>
      </c>
      <c r="G8" s="105">
        <v>0</v>
      </c>
      <c r="H8" s="106">
        <v>1</v>
      </c>
      <c r="I8" s="94">
        <v>0</v>
      </c>
      <c r="J8" s="107">
        <v>0</v>
      </c>
      <c r="K8" s="94">
        <v>0</v>
      </c>
    </row>
    <row r="9" spans="1:20" ht="15" customHeight="1" x14ac:dyDescent="0.2">
      <c r="A9" s="35" t="s">
        <v>12</v>
      </c>
      <c r="B9" s="13" t="s">
        <v>13</v>
      </c>
      <c r="C9" s="104">
        <v>0</v>
      </c>
      <c r="D9" s="104">
        <v>0</v>
      </c>
      <c r="E9" s="94">
        <v>0</v>
      </c>
      <c r="F9" s="94">
        <v>0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20" ht="15" customHeight="1" x14ac:dyDescent="0.2">
      <c r="A10" s="35" t="s">
        <v>14</v>
      </c>
      <c r="B10" s="13" t="s">
        <v>15</v>
      </c>
      <c r="C10" s="104">
        <v>5</v>
      </c>
      <c r="D10" s="104">
        <v>0</v>
      </c>
      <c r="E10" s="94">
        <v>5</v>
      </c>
      <c r="F10" s="94">
        <v>2</v>
      </c>
      <c r="G10" s="105">
        <v>0</v>
      </c>
      <c r="H10" s="106">
        <v>2</v>
      </c>
      <c r="I10" s="94">
        <v>3</v>
      </c>
      <c r="J10" s="107">
        <v>0</v>
      </c>
      <c r="K10" s="94">
        <v>3</v>
      </c>
    </row>
    <row r="11" spans="1:20" ht="15" customHeight="1" x14ac:dyDescent="0.2">
      <c r="A11" s="35" t="s">
        <v>8</v>
      </c>
      <c r="B11" s="13" t="s">
        <v>16</v>
      </c>
      <c r="C11" s="104">
        <v>2</v>
      </c>
      <c r="D11" s="104">
        <v>0</v>
      </c>
      <c r="E11" s="94">
        <v>2</v>
      </c>
      <c r="F11" s="94">
        <v>1</v>
      </c>
      <c r="G11" s="105">
        <v>0</v>
      </c>
      <c r="H11" s="106">
        <v>1</v>
      </c>
      <c r="I11" s="94">
        <v>1</v>
      </c>
      <c r="J11" s="107">
        <v>0</v>
      </c>
      <c r="K11" s="94">
        <v>1</v>
      </c>
    </row>
    <row r="12" spans="1:20" ht="15" customHeight="1" x14ac:dyDescent="0.2">
      <c r="A12" s="35" t="s">
        <v>17</v>
      </c>
      <c r="B12" s="13" t="s">
        <v>18</v>
      </c>
      <c r="C12" s="104">
        <v>6</v>
      </c>
      <c r="D12" s="104">
        <v>1</v>
      </c>
      <c r="E12" s="94">
        <v>4</v>
      </c>
      <c r="F12" s="94">
        <v>4</v>
      </c>
      <c r="G12" s="105">
        <v>0</v>
      </c>
      <c r="H12" s="106">
        <v>3</v>
      </c>
      <c r="I12" s="94">
        <v>2</v>
      </c>
      <c r="J12" s="107">
        <v>1</v>
      </c>
      <c r="K12" s="94">
        <v>1</v>
      </c>
    </row>
    <row r="13" spans="1:20" ht="15" customHeight="1" x14ac:dyDescent="0.2">
      <c r="A13" s="35" t="s">
        <v>19</v>
      </c>
      <c r="B13" s="13" t="s">
        <v>20</v>
      </c>
      <c r="C13" s="104">
        <v>0</v>
      </c>
      <c r="D13" s="104">
        <v>0</v>
      </c>
      <c r="E13" s="94">
        <v>0</v>
      </c>
      <c r="F13" s="94">
        <v>0</v>
      </c>
      <c r="G13" s="105">
        <v>0</v>
      </c>
      <c r="H13" s="106">
        <v>0</v>
      </c>
      <c r="I13" s="94">
        <v>0</v>
      </c>
      <c r="J13" s="107">
        <v>0</v>
      </c>
      <c r="K13" s="94">
        <v>0</v>
      </c>
    </row>
    <row r="14" spans="1:20" ht="15" customHeight="1" x14ac:dyDescent="0.2">
      <c r="A14" s="35" t="s">
        <v>21</v>
      </c>
      <c r="B14" s="13" t="s">
        <v>22</v>
      </c>
      <c r="C14" s="104">
        <v>10</v>
      </c>
      <c r="D14" s="104">
        <v>2</v>
      </c>
      <c r="E14" s="94">
        <v>7</v>
      </c>
      <c r="F14" s="94">
        <v>3</v>
      </c>
      <c r="G14" s="105">
        <v>0</v>
      </c>
      <c r="H14" s="106">
        <v>3</v>
      </c>
      <c r="I14" s="94">
        <v>7</v>
      </c>
      <c r="J14" s="107">
        <v>2</v>
      </c>
      <c r="K14" s="94">
        <v>4</v>
      </c>
    </row>
    <row r="15" spans="1:20" ht="15" customHeight="1" x14ac:dyDescent="0.2">
      <c r="A15" s="35" t="s">
        <v>23</v>
      </c>
      <c r="B15" s="13" t="s">
        <v>24</v>
      </c>
      <c r="C15" s="104">
        <v>0</v>
      </c>
      <c r="D15" s="104">
        <v>0</v>
      </c>
      <c r="E15" s="94">
        <v>0</v>
      </c>
      <c r="F15" s="94">
        <v>0</v>
      </c>
      <c r="G15" s="105">
        <v>0</v>
      </c>
      <c r="H15" s="106">
        <v>0</v>
      </c>
      <c r="I15" s="94">
        <v>0</v>
      </c>
      <c r="J15" s="107">
        <v>0</v>
      </c>
      <c r="K15" s="94">
        <v>0</v>
      </c>
    </row>
    <row r="16" spans="1:20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3</v>
      </c>
      <c r="D17" s="104">
        <v>0</v>
      </c>
      <c r="E17" s="94">
        <v>3</v>
      </c>
      <c r="F17" s="94">
        <v>0</v>
      </c>
      <c r="G17" s="105">
        <v>0</v>
      </c>
      <c r="H17" s="106">
        <v>0</v>
      </c>
      <c r="I17" s="94">
        <v>3</v>
      </c>
      <c r="J17" s="107">
        <v>0</v>
      </c>
      <c r="K17" s="94">
        <v>3</v>
      </c>
    </row>
    <row r="18" spans="1:11" ht="15" customHeight="1" x14ac:dyDescent="0.2">
      <c r="A18" s="35" t="s">
        <v>29</v>
      </c>
      <c r="B18" s="13" t="s">
        <v>30</v>
      </c>
      <c r="C18" s="104">
        <v>1</v>
      </c>
      <c r="D18" s="104">
        <v>0</v>
      </c>
      <c r="E18" s="94">
        <v>1</v>
      </c>
      <c r="F18" s="94">
        <v>1</v>
      </c>
      <c r="G18" s="105">
        <v>0</v>
      </c>
      <c r="H18" s="106">
        <v>1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5</v>
      </c>
      <c r="D19" s="104">
        <v>1</v>
      </c>
      <c r="E19" s="94">
        <v>3</v>
      </c>
      <c r="F19" s="94">
        <v>4</v>
      </c>
      <c r="G19" s="105">
        <v>1</v>
      </c>
      <c r="H19" s="106">
        <v>2</v>
      </c>
      <c r="I19" s="94">
        <v>1</v>
      </c>
      <c r="J19" s="107">
        <v>0</v>
      </c>
      <c r="K19" s="94">
        <v>1</v>
      </c>
    </row>
    <row r="20" spans="1:11" ht="15" customHeight="1" x14ac:dyDescent="0.2">
      <c r="A20" s="35" t="s">
        <v>33</v>
      </c>
      <c r="B20" s="13" t="s">
        <v>34</v>
      </c>
      <c r="C20" s="104">
        <v>5</v>
      </c>
      <c r="D20" s="104">
        <v>0</v>
      </c>
      <c r="E20" s="94">
        <v>5</v>
      </c>
      <c r="F20" s="94">
        <v>3</v>
      </c>
      <c r="G20" s="105">
        <v>0</v>
      </c>
      <c r="H20" s="106">
        <v>3</v>
      </c>
      <c r="I20" s="94">
        <v>2</v>
      </c>
      <c r="J20" s="107">
        <v>0</v>
      </c>
      <c r="K20" s="94">
        <v>2</v>
      </c>
    </row>
    <row r="21" spans="1:11" ht="15" customHeight="1" x14ac:dyDescent="0.2">
      <c r="A21" s="35" t="s">
        <v>35</v>
      </c>
      <c r="B21" s="13" t="s">
        <v>36</v>
      </c>
      <c r="C21" s="104">
        <v>0</v>
      </c>
      <c r="D21" s="104">
        <v>0</v>
      </c>
      <c r="E21" s="94">
        <v>0</v>
      </c>
      <c r="F21" s="94">
        <v>0</v>
      </c>
      <c r="G21" s="105">
        <v>0</v>
      </c>
      <c r="H21" s="106">
        <v>0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1</v>
      </c>
      <c r="D22" s="104">
        <v>0</v>
      </c>
      <c r="E22" s="94">
        <v>1</v>
      </c>
      <c r="F22" s="94">
        <v>0</v>
      </c>
      <c r="G22" s="105">
        <v>0</v>
      </c>
      <c r="H22" s="106">
        <v>0</v>
      </c>
      <c r="I22" s="94">
        <v>1</v>
      </c>
      <c r="J22" s="107">
        <v>0</v>
      </c>
      <c r="K22" s="94">
        <v>1</v>
      </c>
    </row>
    <row r="23" spans="1:11" ht="15" customHeight="1" x14ac:dyDescent="0.2">
      <c r="A23" s="35" t="s">
        <v>39</v>
      </c>
      <c r="B23" s="13" t="s">
        <v>40</v>
      </c>
      <c r="C23" s="104">
        <v>3</v>
      </c>
      <c r="D23" s="104">
        <v>1</v>
      </c>
      <c r="E23" s="94">
        <v>2</v>
      </c>
      <c r="F23" s="94">
        <v>1</v>
      </c>
      <c r="G23" s="105">
        <v>0</v>
      </c>
      <c r="H23" s="106">
        <v>1</v>
      </c>
      <c r="I23" s="94">
        <v>2</v>
      </c>
      <c r="J23" s="107">
        <v>1</v>
      </c>
      <c r="K23" s="94">
        <v>1</v>
      </c>
    </row>
    <row r="24" spans="1:11" ht="15" customHeight="1" x14ac:dyDescent="0.2">
      <c r="A24" s="35" t="s">
        <v>41</v>
      </c>
      <c r="B24" s="13" t="s">
        <v>42</v>
      </c>
      <c r="C24" s="104">
        <v>3</v>
      </c>
      <c r="D24" s="104">
        <v>0</v>
      </c>
      <c r="E24" s="94">
        <v>3</v>
      </c>
      <c r="F24" s="94">
        <v>3</v>
      </c>
      <c r="G24" s="105">
        <v>0</v>
      </c>
      <c r="H24" s="106">
        <v>3</v>
      </c>
      <c r="I24" s="94">
        <v>0</v>
      </c>
      <c r="J24" s="107">
        <v>0</v>
      </c>
      <c r="K24" s="94">
        <v>0</v>
      </c>
    </row>
    <row r="25" spans="1:11" ht="15" customHeight="1" x14ac:dyDescent="0.2">
      <c r="A25" s="35" t="s">
        <v>43</v>
      </c>
      <c r="B25" s="13" t="s">
        <v>44</v>
      </c>
      <c r="C25" s="104">
        <v>0</v>
      </c>
      <c r="D25" s="104">
        <v>0</v>
      </c>
      <c r="E25" s="94">
        <v>0</v>
      </c>
      <c r="F25" s="94">
        <v>0</v>
      </c>
      <c r="G25" s="105">
        <v>0</v>
      </c>
      <c r="H25" s="106">
        <v>0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3</v>
      </c>
      <c r="D26" s="104">
        <v>0</v>
      </c>
      <c r="E26" s="94">
        <v>3</v>
      </c>
      <c r="F26" s="94">
        <v>2</v>
      </c>
      <c r="G26" s="105">
        <v>0</v>
      </c>
      <c r="H26" s="106">
        <v>2</v>
      </c>
      <c r="I26" s="94">
        <v>1</v>
      </c>
      <c r="J26" s="107">
        <v>0</v>
      </c>
      <c r="K26" s="94">
        <v>1</v>
      </c>
    </row>
    <row r="27" spans="1:11" ht="15" customHeight="1" x14ac:dyDescent="0.2">
      <c r="A27" s="35" t="s">
        <v>47</v>
      </c>
      <c r="B27" s="13" t="s">
        <v>48</v>
      </c>
      <c r="C27" s="104">
        <v>1</v>
      </c>
      <c r="D27" s="104">
        <v>0</v>
      </c>
      <c r="E27" s="94">
        <v>1</v>
      </c>
      <c r="F27" s="94">
        <v>1</v>
      </c>
      <c r="G27" s="105">
        <v>0</v>
      </c>
      <c r="H27" s="106">
        <v>1</v>
      </c>
      <c r="I27" s="94">
        <v>0</v>
      </c>
      <c r="J27" s="107">
        <v>0</v>
      </c>
      <c r="K27" s="94">
        <v>0</v>
      </c>
    </row>
    <row r="28" spans="1:11" ht="15" customHeight="1" x14ac:dyDescent="0.2">
      <c r="A28" s="35" t="s">
        <v>49</v>
      </c>
      <c r="B28" s="13" t="s">
        <v>50</v>
      </c>
      <c r="C28" s="104">
        <v>0</v>
      </c>
      <c r="D28" s="104">
        <v>0</v>
      </c>
      <c r="E28" s="94">
        <v>0</v>
      </c>
      <c r="F28" s="94">
        <v>0</v>
      </c>
      <c r="G28" s="105">
        <v>0</v>
      </c>
      <c r="H28" s="106">
        <v>0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11</v>
      </c>
      <c r="D29" s="104">
        <v>1</v>
      </c>
      <c r="E29" s="94">
        <v>10</v>
      </c>
      <c r="F29" s="94">
        <v>1</v>
      </c>
      <c r="G29" s="105">
        <v>0</v>
      </c>
      <c r="H29" s="106">
        <v>1</v>
      </c>
      <c r="I29" s="94">
        <v>10</v>
      </c>
      <c r="J29" s="107">
        <v>1</v>
      </c>
      <c r="K29" s="94">
        <v>9</v>
      </c>
    </row>
    <row r="30" spans="1:11" ht="15" customHeight="1" x14ac:dyDescent="0.2">
      <c r="A30" s="35" t="s">
        <v>53</v>
      </c>
      <c r="B30" s="13" t="s">
        <v>165</v>
      </c>
      <c r="C30" s="104">
        <v>2</v>
      </c>
      <c r="D30" s="104">
        <v>0</v>
      </c>
      <c r="E30" s="94">
        <v>2</v>
      </c>
      <c r="F30" s="94">
        <v>2</v>
      </c>
      <c r="G30" s="105">
        <v>0</v>
      </c>
      <c r="H30" s="106">
        <v>2</v>
      </c>
      <c r="I30" s="94">
        <v>0</v>
      </c>
      <c r="J30" s="107">
        <v>0</v>
      </c>
      <c r="K30" s="94">
        <v>0</v>
      </c>
    </row>
    <row r="31" spans="1:11" ht="15" customHeight="1" x14ac:dyDescent="0.2">
      <c r="A31" s="155" t="s">
        <v>61</v>
      </c>
      <c r="B31" s="156"/>
      <c r="C31" s="54">
        <v>74</v>
      </c>
      <c r="D31" s="108">
        <v>11</v>
      </c>
      <c r="E31" s="54">
        <v>60</v>
      </c>
      <c r="F31" s="54">
        <v>30</v>
      </c>
      <c r="G31" s="109">
        <v>1</v>
      </c>
      <c r="H31" s="110">
        <v>27</v>
      </c>
      <c r="I31" s="54">
        <v>44</v>
      </c>
      <c r="J31" s="108">
        <v>10</v>
      </c>
      <c r="K31" s="54">
        <v>33</v>
      </c>
    </row>
  </sheetData>
  <sheetProtection sheet="1" objects="1" scenarios="1"/>
  <mergeCells count="13">
    <mergeCell ref="A31:B31"/>
    <mergeCell ref="A1:K1"/>
    <mergeCell ref="A2:A4"/>
    <mergeCell ref="B2:B4"/>
    <mergeCell ref="D3:E3"/>
    <mergeCell ref="F3:F4"/>
    <mergeCell ref="G3:H3"/>
    <mergeCell ref="C3:C4"/>
    <mergeCell ref="C2:E2"/>
    <mergeCell ref="F2:H2"/>
    <mergeCell ref="I2:K2"/>
    <mergeCell ref="I3:I4"/>
    <mergeCell ref="J3:K3"/>
  </mergeCells>
  <conditionalFormatting sqref="C6:K31">
    <cfRule type="cellIs" dxfId="119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7.5703125" style="17" customWidth="1"/>
    <col min="4" max="4" width="10.42578125" style="17" customWidth="1"/>
    <col min="5" max="5" width="11.28515625" style="17" customWidth="1"/>
    <col min="6" max="6" width="8" style="17" customWidth="1"/>
    <col min="7" max="8" width="10.42578125" style="17" customWidth="1"/>
    <col min="9" max="9" width="7.7109375" style="17" customWidth="1"/>
    <col min="10" max="10" width="9.85546875" style="17" customWidth="1"/>
    <col min="11" max="11" width="11.28515625" style="17" customWidth="1"/>
    <col min="12" max="12" width="8" style="19" customWidth="1"/>
    <col min="13" max="13" width="5.7109375" style="19" customWidth="1"/>
    <col min="14" max="14" width="4.28515625" style="19" customWidth="1"/>
    <col min="15" max="16" width="7.85546875" style="17" customWidth="1"/>
    <col min="17" max="17" width="4.5703125" style="17" customWidth="1"/>
    <col min="18" max="18" width="7.7109375" style="17" customWidth="1"/>
    <col min="19" max="19" width="6" style="17" customWidth="1"/>
    <col min="20" max="20" width="4.28515625" style="17" customWidth="1"/>
    <col min="21" max="16384" width="9.140625" style="17"/>
  </cols>
  <sheetData>
    <row r="1" spans="1:23" ht="30" customHeight="1" x14ac:dyDescent="0.25">
      <c r="A1" s="157" t="s">
        <v>389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  <c r="M1" s="92"/>
      <c r="N1" s="92"/>
      <c r="O1" s="92"/>
      <c r="P1" s="92"/>
      <c r="Q1" s="92"/>
      <c r="R1" s="92"/>
      <c r="S1" s="92"/>
      <c r="T1" s="92"/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160"/>
      <c r="B4" s="166"/>
      <c r="C4" s="162"/>
      <c r="D4" s="87" t="s">
        <v>65</v>
      </c>
      <c r="E4" s="87" t="s">
        <v>66</v>
      </c>
      <c r="F4" s="162"/>
      <c r="G4" s="87" t="s">
        <v>65</v>
      </c>
      <c r="H4" s="87" t="s">
        <v>66</v>
      </c>
      <c r="I4" s="162"/>
      <c r="J4" s="87" t="s">
        <v>65</v>
      </c>
      <c r="K4" s="87" t="s">
        <v>66</v>
      </c>
    </row>
    <row r="5" spans="1:23" x14ac:dyDescent="0.2">
      <c r="A5" s="86" t="s">
        <v>4</v>
      </c>
      <c r="B5" s="86" t="s">
        <v>5</v>
      </c>
      <c r="C5" s="86">
        <v>1</v>
      </c>
      <c r="D5" s="86">
        <v>2</v>
      </c>
      <c r="E5" s="86">
        <v>3</v>
      </c>
      <c r="F5" s="86">
        <v>4</v>
      </c>
      <c r="G5" s="88">
        <v>5</v>
      </c>
      <c r="H5" s="88">
        <v>6</v>
      </c>
      <c r="I5" s="86">
        <v>7</v>
      </c>
      <c r="J5" s="86">
        <v>8</v>
      </c>
      <c r="K5" s="86">
        <v>9</v>
      </c>
    </row>
    <row r="6" spans="1:23" ht="14.25" customHeight="1" x14ac:dyDescent="0.2">
      <c r="A6" s="35" t="s">
        <v>54</v>
      </c>
      <c r="B6" s="13" t="s">
        <v>9</v>
      </c>
      <c r="C6" s="39">
        <v>3</v>
      </c>
      <c r="D6" s="39">
        <v>0</v>
      </c>
      <c r="E6" s="15">
        <v>3</v>
      </c>
      <c r="F6" s="15">
        <v>2</v>
      </c>
      <c r="G6" s="40">
        <v>0</v>
      </c>
      <c r="H6" s="41">
        <v>2</v>
      </c>
      <c r="I6" s="15">
        <v>1</v>
      </c>
      <c r="J6" s="14">
        <v>0</v>
      </c>
      <c r="K6" s="15">
        <v>1</v>
      </c>
    </row>
    <row r="7" spans="1:23" ht="14.25" customHeight="1" x14ac:dyDescent="0.2">
      <c r="A7" s="35" t="s">
        <v>6</v>
      </c>
      <c r="B7" s="13" t="s">
        <v>10</v>
      </c>
      <c r="C7" s="39">
        <v>3</v>
      </c>
      <c r="D7" s="39">
        <v>0</v>
      </c>
      <c r="E7" s="15">
        <v>3</v>
      </c>
      <c r="F7" s="15">
        <v>3</v>
      </c>
      <c r="G7" s="40">
        <v>0</v>
      </c>
      <c r="H7" s="41">
        <v>3</v>
      </c>
      <c r="I7" s="15">
        <v>0</v>
      </c>
      <c r="J7" s="14">
        <v>0</v>
      </c>
      <c r="K7" s="15">
        <v>0</v>
      </c>
    </row>
    <row r="8" spans="1:23" ht="14.25" customHeight="1" x14ac:dyDescent="0.2">
      <c r="A8" s="35" t="s">
        <v>7</v>
      </c>
      <c r="B8" s="13" t="s">
        <v>11</v>
      </c>
      <c r="C8" s="39">
        <v>2</v>
      </c>
      <c r="D8" s="39">
        <v>0</v>
      </c>
      <c r="E8" s="15">
        <v>2</v>
      </c>
      <c r="F8" s="15">
        <v>2</v>
      </c>
      <c r="G8" s="40">
        <v>0</v>
      </c>
      <c r="H8" s="41">
        <v>2</v>
      </c>
      <c r="I8" s="15">
        <v>0</v>
      </c>
      <c r="J8" s="14">
        <v>0</v>
      </c>
      <c r="K8" s="15">
        <v>0</v>
      </c>
    </row>
    <row r="9" spans="1:23" ht="14.25" customHeight="1" x14ac:dyDescent="0.2">
      <c r="A9" s="35" t="s">
        <v>12</v>
      </c>
      <c r="B9" s="13" t="s">
        <v>13</v>
      </c>
      <c r="C9" s="39">
        <v>3</v>
      </c>
      <c r="D9" s="39">
        <v>0</v>
      </c>
      <c r="E9" s="15">
        <v>3</v>
      </c>
      <c r="F9" s="15">
        <v>3</v>
      </c>
      <c r="G9" s="40">
        <v>0</v>
      </c>
      <c r="H9" s="41">
        <v>3</v>
      </c>
      <c r="I9" s="15">
        <v>0</v>
      </c>
      <c r="J9" s="14">
        <v>0</v>
      </c>
      <c r="K9" s="15">
        <v>0</v>
      </c>
    </row>
    <row r="10" spans="1:23" ht="14.25" customHeight="1" x14ac:dyDescent="0.2">
      <c r="A10" s="35" t="s">
        <v>14</v>
      </c>
      <c r="B10" s="13" t="s">
        <v>15</v>
      </c>
      <c r="C10" s="39">
        <v>0</v>
      </c>
      <c r="D10" s="39">
        <v>0</v>
      </c>
      <c r="E10" s="15">
        <v>0</v>
      </c>
      <c r="F10" s="15">
        <v>0</v>
      </c>
      <c r="G10" s="40">
        <v>0</v>
      </c>
      <c r="H10" s="41">
        <v>0</v>
      </c>
      <c r="I10" s="15">
        <v>0</v>
      </c>
      <c r="J10" s="14">
        <v>0</v>
      </c>
      <c r="K10" s="15">
        <v>0</v>
      </c>
    </row>
    <row r="11" spans="1:23" ht="14.2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23" ht="14.25" customHeight="1" x14ac:dyDescent="0.2">
      <c r="A12" s="35" t="s">
        <v>17</v>
      </c>
      <c r="B12" s="13" t="s">
        <v>18</v>
      </c>
      <c r="C12" s="39">
        <v>5</v>
      </c>
      <c r="D12" s="39">
        <v>0</v>
      </c>
      <c r="E12" s="15">
        <v>5</v>
      </c>
      <c r="F12" s="15">
        <v>4</v>
      </c>
      <c r="G12" s="40">
        <v>0</v>
      </c>
      <c r="H12" s="41">
        <v>4</v>
      </c>
      <c r="I12" s="15">
        <v>1</v>
      </c>
      <c r="J12" s="14">
        <v>0</v>
      </c>
      <c r="K12" s="15">
        <v>1</v>
      </c>
    </row>
    <row r="13" spans="1:23" ht="14.25" customHeight="1" x14ac:dyDescent="0.2">
      <c r="A13" s="35" t="s">
        <v>19</v>
      </c>
      <c r="B13" s="13" t="s">
        <v>20</v>
      </c>
      <c r="C13" s="39">
        <v>0</v>
      </c>
      <c r="D13" s="39">
        <v>0</v>
      </c>
      <c r="E13" s="15">
        <v>0</v>
      </c>
      <c r="F13" s="15">
        <v>0</v>
      </c>
      <c r="G13" s="40">
        <v>0</v>
      </c>
      <c r="H13" s="41">
        <v>0</v>
      </c>
      <c r="I13" s="15">
        <v>0</v>
      </c>
      <c r="J13" s="14">
        <v>0</v>
      </c>
      <c r="K13" s="15">
        <v>0</v>
      </c>
    </row>
    <row r="14" spans="1:23" ht="14.25" customHeight="1" x14ac:dyDescent="0.2">
      <c r="A14" s="35" t="s">
        <v>21</v>
      </c>
      <c r="B14" s="13" t="s">
        <v>22</v>
      </c>
      <c r="C14" s="39">
        <v>6</v>
      </c>
      <c r="D14" s="39">
        <v>0</v>
      </c>
      <c r="E14" s="15">
        <v>5</v>
      </c>
      <c r="F14" s="15">
        <v>5</v>
      </c>
      <c r="G14" s="40">
        <v>0</v>
      </c>
      <c r="H14" s="41">
        <v>4</v>
      </c>
      <c r="I14" s="15">
        <v>1</v>
      </c>
      <c r="J14" s="14">
        <v>0</v>
      </c>
      <c r="K14" s="15">
        <v>1</v>
      </c>
    </row>
    <row r="15" spans="1:23" ht="14.25" customHeight="1" x14ac:dyDescent="0.2">
      <c r="A15" s="35" t="s">
        <v>23</v>
      </c>
      <c r="B15" s="13" t="s">
        <v>24</v>
      </c>
      <c r="C15" s="39">
        <v>0</v>
      </c>
      <c r="D15" s="39">
        <v>0</v>
      </c>
      <c r="E15" s="15">
        <v>0</v>
      </c>
      <c r="F15" s="15">
        <v>0</v>
      </c>
      <c r="G15" s="40">
        <v>0</v>
      </c>
      <c r="H15" s="41">
        <v>0</v>
      </c>
      <c r="I15" s="15">
        <v>0</v>
      </c>
      <c r="J15" s="14">
        <v>0</v>
      </c>
      <c r="K15" s="15">
        <v>0</v>
      </c>
    </row>
    <row r="16" spans="1:23" ht="14.25" customHeight="1" x14ac:dyDescent="0.2">
      <c r="A16" s="35" t="s">
        <v>25</v>
      </c>
      <c r="B16" s="13" t="s">
        <v>26</v>
      </c>
      <c r="C16" s="39">
        <v>0</v>
      </c>
      <c r="D16" s="39">
        <v>0</v>
      </c>
      <c r="E16" s="15">
        <v>0</v>
      </c>
      <c r="F16" s="15">
        <v>0</v>
      </c>
      <c r="G16" s="40">
        <v>0</v>
      </c>
      <c r="H16" s="41">
        <v>0</v>
      </c>
      <c r="I16" s="15">
        <v>0</v>
      </c>
      <c r="J16" s="14">
        <v>0</v>
      </c>
      <c r="K16" s="15">
        <v>0</v>
      </c>
    </row>
    <row r="17" spans="1:11" ht="14.25" customHeight="1" x14ac:dyDescent="0.2">
      <c r="A17" s="35" t="s">
        <v>27</v>
      </c>
      <c r="B17" s="13" t="s">
        <v>28</v>
      </c>
      <c r="C17" s="39">
        <v>1</v>
      </c>
      <c r="D17" s="39">
        <v>0</v>
      </c>
      <c r="E17" s="15">
        <v>1</v>
      </c>
      <c r="F17" s="15">
        <v>1</v>
      </c>
      <c r="G17" s="40">
        <v>0</v>
      </c>
      <c r="H17" s="41">
        <v>1</v>
      </c>
      <c r="I17" s="15">
        <v>0</v>
      </c>
      <c r="J17" s="14">
        <v>0</v>
      </c>
      <c r="K17" s="15">
        <v>0</v>
      </c>
    </row>
    <row r="18" spans="1:11" ht="14.25" customHeight="1" x14ac:dyDescent="0.2">
      <c r="A18" s="35" t="s">
        <v>29</v>
      </c>
      <c r="B18" s="13" t="s">
        <v>30</v>
      </c>
      <c r="C18" s="39">
        <v>1</v>
      </c>
      <c r="D18" s="39">
        <v>0</v>
      </c>
      <c r="E18" s="15">
        <v>1</v>
      </c>
      <c r="F18" s="15">
        <v>1</v>
      </c>
      <c r="G18" s="40">
        <v>0</v>
      </c>
      <c r="H18" s="41">
        <v>1</v>
      </c>
      <c r="I18" s="15">
        <v>0</v>
      </c>
      <c r="J18" s="14">
        <v>0</v>
      </c>
      <c r="K18" s="15">
        <v>0</v>
      </c>
    </row>
    <row r="19" spans="1:11" ht="14.25" customHeight="1" x14ac:dyDescent="0.2">
      <c r="A19" s="35" t="s">
        <v>31</v>
      </c>
      <c r="B19" s="13" t="s">
        <v>32</v>
      </c>
      <c r="C19" s="39">
        <v>1</v>
      </c>
      <c r="D19" s="39">
        <v>0</v>
      </c>
      <c r="E19" s="15">
        <v>1</v>
      </c>
      <c r="F19" s="15">
        <v>1</v>
      </c>
      <c r="G19" s="40">
        <v>0</v>
      </c>
      <c r="H19" s="41">
        <v>1</v>
      </c>
      <c r="I19" s="15">
        <v>0</v>
      </c>
      <c r="J19" s="14">
        <v>0</v>
      </c>
      <c r="K19" s="15">
        <v>0</v>
      </c>
    </row>
    <row r="20" spans="1:11" ht="14.25" customHeight="1" x14ac:dyDescent="0.2">
      <c r="A20" s="35" t="s">
        <v>33</v>
      </c>
      <c r="B20" s="13" t="s">
        <v>34</v>
      </c>
      <c r="C20" s="39">
        <v>0</v>
      </c>
      <c r="D20" s="39">
        <v>0</v>
      </c>
      <c r="E20" s="15">
        <v>0</v>
      </c>
      <c r="F20" s="15">
        <v>0</v>
      </c>
      <c r="G20" s="40">
        <v>0</v>
      </c>
      <c r="H20" s="41">
        <v>0</v>
      </c>
      <c r="I20" s="15">
        <v>0</v>
      </c>
      <c r="J20" s="14">
        <v>0</v>
      </c>
      <c r="K20" s="15">
        <v>0</v>
      </c>
    </row>
    <row r="21" spans="1:11" ht="14.2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4.25" customHeight="1" x14ac:dyDescent="0.2">
      <c r="A22" s="35" t="s">
        <v>37</v>
      </c>
      <c r="B22" s="13" t="s">
        <v>38</v>
      </c>
      <c r="C22" s="39">
        <v>0</v>
      </c>
      <c r="D22" s="39">
        <v>0</v>
      </c>
      <c r="E22" s="15">
        <v>0</v>
      </c>
      <c r="F22" s="15">
        <v>0</v>
      </c>
      <c r="G22" s="40">
        <v>0</v>
      </c>
      <c r="H22" s="41">
        <v>0</v>
      </c>
      <c r="I22" s="15">
        <v>0</v>
      </c>
      <c r="J22" s="14">
        <v>0</v>
      </c>
      <c r="K22" s="15">
        <v>0</v>
      </c>
    </row>
    <row r="23" spans="1:11" ht="14.25" customHeight="1" x14ac:dyDescent="0.2">
      <c r="A23" s="35" t="s">
        <v>39</v>
      </c>
      <c r="B23" s="13" t="s">
        <v>40</v>
      </c>
      <c r="C23" s="39">
        <v>0</v>
      </c>
      <c r="D23" s="39">
        <v>0</v>
      </c>
      <c r="E23" s="15">
        <v>0</v>
      </c>
      <c r="F23" s="15">
        <v>0</v>
      </c>
      <c r="G23" s="40">
        <v>0</v>
      </c>
      <c r="H23" s="41">
        <v>0</v>
      </c>
      <c r="I23" s="15">
        <v>0</v>
      </c>
      <c r="J23" s="14">
        <v>0</v>
      </c>
      <c r="K23" s="15">
        <v>0</v>
      </c>
    </row>
    <row r="24" spans="1:11" ht="14.25" customHeight="1" x14ac:dyDescent="0.2">
      <c r="A24" s="35" t="s">
        <v>41</v>
      </c>
      <c r="B24" s="13" t="s">
        <v>42</v>
      </c>
      <c r="C24" s="39">
        <v>1</v>
      </c>
      <c r="D24" s="39">
        <v>0</v>
      </c>
      <c r="E24" s="15">
        <v>1</v>
      </c>
      <c r="F24" s="15">
        <v>1</v>
      </c>
      <c r="G24" s="40">
        <v>0</v>
      </c>
      <c r="H24" s="41">
        <v>1</v>
      </c>
      <c r="I24" s="15">
        <v>0</v>
      </c>
      <c r="J24" s="14">
        <v>0</v>
      </c>
      <c r="K24" s="15">
        <v>0</v>
      </c>
    </row>
    <row r="25" spans="1:11" ht="14.25" customHeight="1" x14ac:dyDescent="0.2">
      <c r="A25" s="35" t="s">
        <v>43</v>
      </c>
      <c r="B25" s="13" t="s">
        <v>44</v>
      </c>
      <c r="C25" s="39">
        <v>0</v>
      </c>
      <c r="D25" s="39">
        <v>0</v>
      </c>
      <c r="E25" s="15">
        <v>0</v>
      </c>
      <c r="F25" s="15">
        <v>0</v>
      </c>
      <c r="G25" s="40">
        <v>0</v>
      </c>
      <c r="H25" s="41">
        <v>0</v>
      </c>
      <c r="I25" s="15">
        <v>0</v>
      </c>
      <c r="J25" s="14">
        <v>0</v>
      </c>
      <c r="K25" s="15">
        <v>0</v>
      </c>
    </row>
    <row r="26" spans="1:11" ht="14.25" customHeight="1" x14ac:dyDescent="0.2">
      <c r="A26" s="35" t="s">
        <v>45</v>
      </c>
      <c r="B26" s="13" t="s">
        <v>46</v>
      </c>
      <c r="C26" s="39">
        <v>1</v>
      </c>
      <c r="D26" s="39">
        <v>1</v>
      </c>
      <c r="E26" s="15">
        <v>0</v>
      </c>
      <c r="F26" s="15">
        <v>1</v>
      </c>
      <c r="G26" s="40">
        <v>1</v>
      </c>
      <c r="H26" s="41">
        <v>0</v>
      </c>
      <c r="I26" s="15">
        <v>0</v>
      </c>
      <c r="J26" s="14">
        <v>0</v>
      </c>
      <c r="K26" s="15">
        <v>0</v>
      </c>
    </row>
    <row r="27" spans="1:11" ht="14.25" customHeight="1" x14ac:dyDescent="0.2">
      <c r="A27" s="35" t="s">
        <v>47</v>
      </c>
      <c r="B27" s="13" t="s">
        <v>48</v>
      </c>
      <c r="C27" s="39">
        <v>1</v>
      </c>
      <c r="D27" s="39">
        <v>0</v>
      </c>
      <c r="E27" s="15">
        <v>1</v>
      </c>
      <c r="F27" s="15">
        <v>1</v>
      </c>
      <c r="G27" s="40">
        <v>0</v>
      </c>
      <c r="H27" s="41">
        <v>1</v>
      </c>
      <c r="I27" s="15">
        <v>0</v>
      </c>
      <c r="J27" s="14">
        <v>0</v>
      </c>
      <c r="K27" s="15">
        <v>0</v>
      </c>
    </row>
    <row r="28" spans="1:11" ht="14.25" customHeight="1" x14ac:dyDescent="0.2">
      <c r="A28" s="35" t="s">
        <v>49</v>
      </c>
      <c r="B28" s="13" t="s">
        <v>50</v>
      </c>
      <c r="C28" s="39">
        <v>0</v>
      </c>
      <c r="D28" s="39">
        <v>0</v>
      </c>
      <c r="E28" s="15">
        <v>0</v>
      </c>
      <c r="F28" s="15">
        <v>0</v>
      </c>
      <c r="G28" s="40">
        <v>0</v>
      </c>
      <c r="H28" s="41">
        <v>0</v>
      </c>
      <c r="I28" s="15">
        <v>0</v>
      </c>
      <c r="J28" s="14">
        <v>0</v>
      </c>
      <c r="K28" s="15">
        <v>0</v>
      </c>
    </row>
    <row r="29" spans="1:11" ht="14.25" customHeight="1" x14ac:dyDescent="0.2">
      <c r="A29" s="35" t="s">
        <v>51</v>
      </c>
      <c r="B29" s="13" t="s">
        <v>52</v>
      </c>
      <c r="C29" s="39">
        <v>4</v>
      </c>
      <c r="D29" s="39">
        <v>0</v>
      </c>
      <c r="E29" s="15">
        <v>4</v>
      </c>
      <c r="F29" s="15">
        <v>3</v>
      </c>
      <c r="G29" s="40">
        <v>0</v>
      </c>
      <c r="H29" s="41">
        <v>3</v>
      </c>
      <c r="I29" s="15">
        <v>1</v>
      </c>
      <c r="J29" s="14">
        <v>0</v>
      </c>
      <c r="K29" s="15">
        <v>1</v>
      </c>
    </row>
    <row r="30" spans="1:11" ht="14.25" customHeight="1" x14ac:dyDescent="0.2">
      <c r="A30" s="35" t="s">
        <v>53</v>
      </c>
      <c r="B30" s="13" t="s">
        <v>165</v>
      </c>
      <c r="C30" s="39">
        <v>9</v>
      </c>
      <c r="D30" s="39">
        <v>0</v>
      </c>
      <c r="E30" s="15">
        <v>9</v>
      </c>
      <c r="F30" s="15">
        <v>9</v>
      </c>
      <c r="G30" s="40">
        <v>0</v>
      </c>
      <c r="H30" s="41">
        <v>9</v>
      </c>
      <c r="I30" s="15">
        <v>0</v>
      </c>
      <c r="J30" s="14">
        <v>0</v>
      </c>
      <c r="K30" s="15">
        <v>0</v>
      </c>
    </row>
    <row r="31" spans="1:11" ht="14.25" customHeight="1" x14ac:dyDescent="0.2">
      <c r="A31" s="155" t="s">
        <v>61</v>
      </c>
      <c r="B31" s="156"/>
      <c r="C31" s="42">
        <v>41</v>
      </c>
      <c r="D31" s="43">
        <v>1</v>
      </c>
      <c r="E31" s="42">
        <v>39</v>
      </c>
      <c r="F31" s="42">
        <v>37</v>
      </c>
      <c r="G31" s="44">
        <v>1</v>
      </c>
      <c r="H31" s="45">
        <v>35</v>
      </c>
      <c r="I31" s="42">
        <v>4</v>
      </c>
      <c r="J31" s="43">
        <v>0</v>
      </c>
      <c r="K31" s="42">
        <v>4</v>
      </c>
    </row>
  </sheetData>
  <sheetProtection sheet="1" objects="1" scenarios="1"/>
  <mergeCells count="13">
    <mergeCell ref="A31:B31"/>
    <mergeCell ref="A1:K1"/>
    <mergeCell ref="A2:A4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conditionalFormatting sqref="C6:K31">
    <cfRule type="cellIs" dxfId="118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O15" sqref="O15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8" style="17" customWidth="1"/>
    <col min="4" max="4" width="10.140625" style="17" customWidth="1"/>
    <col min="5" max="5" width="10.5703125" style="17" customWidth="1"/>
    <col min="6" max="6" width="7" style="17" customWidth="1"/>
    <col min="7" max="7" width="10" style="19" customWidth="1"/>
    <col min="8" max="8" width="10.85546875" style="17" customWidth="1"/>
    <col min="9" max="9" width="7.7109375" style="17" customWidth="1"/>
    <col min="10" max="10" width="10.5703125" style="17" customWidth="1"/>
    <col min="11" max="11" width="10.85546875" style="17" customWidth="1"/>
    <col min="12" max="16384" width="9.140625" style="17"/>
  </cols>
  <sheetData>
    <row r="1" spans="1:23" ht="31.5" customHeight="1" x14ac:dyDescent="0.25">
      <c r="A1" s="157" t="s">
        <v>390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160"/>
      <c r="B4" s="166"/>
      <c r="C4" s="162"/>
      <c r="D4" s="87" t="s">
        <v>65</v>
      </c>
      <c r="E4" s="87" t="s">
        <v>66</v>
      </c>
      <c r="F4" s="162"/>
      <c r="G4" s="87" t="s">
        <v>65</v>
      </c>
      <c r="H4" s="87" t="s">
        <v>66</v>
      </c>
      <c r="I4" s="162"/>
      <c r="J4" s="87" t="s">
        <v>65</v>
      </c>
      <c r="K4" s="87" t="s">
        <v>66</v>
      </c>
      <c r="L4" s="19"/>
      <c r="M4" s="19"/>
      <c r="N4" s="19"/>
    </row>
    <row r="5" spans="1:23" x14ac:dyDescent="0.2">
      <c r="A5" s="86" t="s">
        <v>4</v>
      </c>
      <c r="B5" s="86" t="s">
        <v>5</v>
      </c>
      <c r="C5" s="86">
        <v>1</v>
      </c>
      <c r="D5" s="86">
        <v>2</v>
      </c>
      <c r="E5" s="86">
        <v>3</v>
      </c>
      <c r="F5" s="86">
        <v>4</v>
      </c>
      <c r="G5" s="88">
        <v>5</v>
      </c>
      <c r="H5" s="88">
        <v>6</v>
      </c>
      <c r="I5" s="86">
        <v>7</v>
      </c>
      <c r="J5" s="86">
        <v>8</v>
      </c>
      <c r="K5" s="86">
        <v>9</v>
      </c>
      <c r="L5" s="19"/>
      <c r="M5" s="19"/>
      <c r="N5" s="19"/>
    </row>
    <row r="6" spans="1:23" ht="15" customHeight="1" x14ac:dyDescent="0.2">
      <c r="A6" s="35" t="s">
        <v>54</v>
      </c>
      <c r="B6" s="13" t="s">
        <v>9</v>
      </c>
      <c r="C6" s="16">
        <v>0</v>
      </c>
      <c r="D6" s="16">
        <v>0</v>
      </c>
      <c r="E6" s="16">
        <v>0</v>
      </c>
      <c r="F6" s="16">
        <v>0</v>
      </c>
      <c r="G6" s="102">
        <v>0</v>
      </c>
      <c r="H6" s="16">
        <v>0</v>
      </c>
      <c r="I6" s="16">
        <v>0</v>
      </c>
      <c r="J6" s="16">
        <v>0</v>
      </c>
      <c r="K6" s="16">
        <v>0</v>
      </c>
    </row>
    <row r="7" spans="1:23" ht="15" customHeight="1" x14ac:dyDescent="0.2">
      <c r="A7" s="35" t="s">
        <v>6</v>
      </c>
      <c r="B7" s="13" t="s">
        <v>10</v>
      </c>
      <c r="C7" s="16">
        <v>0</v>
      </c>
      <c r="D7" s="16">
        <v>0</v>
      </c>
      <c r="E7" s="16">
        <v>0</v>
      </c>
      <c r="F7" s="16">
        <v>0</v>
      </c>
      <c r="G7" s="102">
        <v>0</v>
      </c>
      <c r="H7" s="16">
        <v>0</v>
      </c>
      <c r="I7" s="16">
        <v>0</v>
      </c>
      <c r="J7" s="16">
        <v>0</v>
      </c>
      <c r="K7" s="16">
        <v>0</v>
      </c>
    </row>
    <row r="8" spans="1:23" ht="15" customHeight="1" x14ac:dyDescent="0.2">
      <c r="A8" s="35" t="s">
        <v>7</v>
      </c>
      <c r="B8" s="13" t="s">
        <v>11</v>
      </c>
      <c r="C8" s="16">
        <v>0</v>
      </c>
      <c r="D8" s="16">
        <v>0</v>
      </c>
      <c r="E8" s="16">
        <v>0</v>
      </c>
      <c r="F8" s="16">
        <v>0</v>
      </c>
      <c r="G8" s="102">
        <v>0</v>
      </c>
      <c r="H8" s="16">
        <v>0</v>
      </c>
      <c r="I8" s="16">
        <v>0</v>
      </c>
      <c r="J8" s="16">
        <v>0</v>
      </c>
      <c r="K8" s="16">
        <v>0</v>
      </c>
    </row>
    <row r="9" spans="1:23" ht="15" customHeight="1" x14ac:dyDescent="0.2">
      <c r="A9" s="35" t="s">
        <v>12</v>
      </c>
      <c r="B9" s="13" t="s">
        <v>13</v>
      </c>
      <c r="C9" s="16">
        <v>0</v>
      </c>
      <c r="D9" s="16">
        <v>0</v>
      </c>
      <c r="E9" s="16">
        <v>0</v>
      </c>
      <c r="F9" s="16">
        <v>0</v>
      </c>
      <c r="G9" s="102">
        <v>0</v>
      </c>
      <c r="H9" s="16">
        <v>0</v>
      </c>
      <c r="I9" s="16">
        <v>0</v>
      </c>
      <c r="J9" s="16">
        <v>0</v>
      </c>
      <c r="K9" s="16">
        <v>0</v>
      </c>
    </row>
    <row r="10" spans="1:23" ht="15" customHeight="1" x14ac:dyDescent="0.2">
      <c r="A10" s="35" t="s">
        <v>14</v>
      </c>
      <c r="B10" s="13" t="s">
        <v>15</v>
      </c>
      <c r="C10" s="16">
        <v>2</v>
      </c>
      <c r="D10" s="16">
        <v>0</v>
      </c>
      <c r="E10" s="16">
        <v>2</v>
      </c>
      <c r="F10" s="16">
        <v>1</v>
      </c>
      <c r="G10" s="102">
        <v>0</v>
      </c>
      <c r="H10" s="16">
        <v>1</v>
      </c>
      <c r="I10" s="16">
        <v>1</v>
      </c>
      <c r="J10" s="16">
        <v>0</v>
      </c>
      <c r="K10" s="16">
        <v>1</v>
      </c>
    </row>
    <row r="11" spans="1:23" ht="15" customHeight="1" x14ac:dyDescent="0.2">
      <c r="A11" s="35" t="s">
        <v>8</v>
      </c>
      <c r="B11" s="13" t="s">
        <v>16</v>
      </c>
      <c r="C11" s="16">
        <v>1</v>
      </c>
      <c r="D11" s="16">
        <v>1</v>
      </c>
      <c r="E11" s="16">
        <v>0</v>
      </c>
      <c r="F11" s="16">
        <v>0</v>
      </c>
      <c r="G11" s="102">
        <v>0</v>
      </c>
      <c r="H11" s="16">
        <v>0</v>
      </c>
      <c r="I11" s="16">
        <v>1</v>
      </c>
      <c r="J11" s="16">
        <v>1</v>
      </c>
      <c r="K11" s="16">
        <v>0</v>
      </c>
    </row>
    <row r="12" spans="1:23" ht="15" customHeight="1" x14ac:dyDescent="0.2">
      <c r="A12" s="35" t="s">
        <v>17</v>
      </c>
      <c r="B12" s="13" t="s">
        <v>18</v>
      </c>
      <c r="C12" s="16">
        <v>0</v>
      </c>
      <c r="D12" s="16">
        <v>0</v>
      </c>
      <c r="E12" s="16">
        <v>0</v>
      </c>
      <c r="F12" s="16">
        <v>0</v>
      </c>
      <c r="G12" s="102">
        <v>0</v>
      </c>
      <c r="H12" s="16">
        <v>0</v>
      </c>
      <c r="I12" s="16">
        <v>0</v>
      </c>
      <c r="J12" s="16">
        <v>0</v>
      </c>
      <c r="K12" s="16">
        <v>0</v>
      </c>
    </row>
    <row r="13" spans="1:23" ht="15" customHeight="1" x14ac:dyDescent="0.2">
      <c r="A13" s="35" t="s">
        <v>19</v>
      </c>
      <c r="B13" s="13" t="s">
        <v>20</v>
      </c>
      <c r="C13" s="16">
        <v>0</v>
      </c>
      <c r="D13" s="16">
        <v>0</v>
      </c>
      <c r="E13" s="16">
        <v>0</v>
      </c>
      <c r="F13" s="16">
        <v>0</v>
      </c>
      <c r="G13" s="102">
        <v>0</v>
      </c>
      <c r="H13" s="16">
        <v>0</v>
      </c>
      <c r="I13" s="16">
        <v>0</v>
      </c>
      <c r="J13" s="16">
        <v>0</v>
      </c>
      <c r="K13" s="16">
        <v>0</v>
      </c>
    </row>
    <row r="14" spans="1:23" ht="15" customHeight="1" x14ac:dyDescent="0.2">
      <c r="A14" s="35" t="s">
        <v>21</v>
      </c>
      <c r="B14" s="13" t="s">
        <v>22</v>
      </c>
      <c r="C14" s="16">
        <v>0</v>
      </c>
      <c r="D14" s="16">
        <v>0</v>
      </c>
      <c r="E14" s="16">
        <v>0</v>
      </c>
      <c r="F14" s="16">
        <v>0</v>
      </c>
      <c r="G14" s="102">
        <v>0</v>
      </c>
      <c r="H14" s="16">
        <v>0</v>
      </c>
      <c r="I14" s="16">
        <v>0</v>
      </c>
      <c r="J14" s="16">
        <v>0</v>
      </c>
      <c r="K14" s="16">
        <v>0</v>
      </c>
    </row>
    <row r="15" spans="1:23" ht="15" customHeight="1" x14ac:dyDescent="0.2">
      <c r="A15" s="35" t="s">
        <v>23</v>
      </c>
      <c r="B15" s="13" t="s">
        <v>24</v>
      </c>
      <c r="C15" s="16">
        <v>0</v>
      </c>
      <c r="D15" s="16">
        <v>0</v>
      </c>
      <c r="E15" s="16">
        <v>0</v>
      </c>
      <c r="F15" s="16">
        <v>0</v>
      </c>
      <c r="G15" s="102">
        <v>0</v>
      </c>
      <c r="H15" s="16">
        <v>0</v>
      </c>
      <c r="I15" s="16">
        <v>0</v>
      </c>
      <c r="J15" s="16">
        <v>0</v>
      </c>
      <c r="K15" s="16">
        <v>0</v>
      </c>
    </row>
    <row r="16" spans="1:23" ht="15" customHeight="1" x14ac:dyDescent="0.2">
      <c r="A16" s="35" t="s">
        <v>25</v>
      </c>
      <c r="B16" s="13" t="s">
        <v>26</v>
      </c>
      <c r="C16" s="16">
        <v>0</v>
      </c>
      <c r="D16" s="16">
        <v>0</v>
      </c>
      <c r="E16" s="16">
        <v>0</v>
      </c>
      <c r="F16" s="16">
        <v>0</v>
      </c>
      <c r="G16" s="102">
        <v>0</v>
      </c>
      <c r="H16" s="16">
        <v>0</v>
      </c>
      <c r="I16" s="16">
        <v>0</v>
      </c>
      <c r="J16" s="16">
        <v>0</v>
      </c>
      <c r="K16" s="16">
        <v>0</v>
      </c>
    </row>
    <row r="17" spans="1:11" ht="15" customHeight="1" x14ac:dyDescent="0.2">
      <c r="A17" s="35" t="s">
        <v>27</v>
      </c>
      <c r="B17" s="13" t="s">
        <v>28</v>
      </c>
      <c r="C17" s="16">
        <v>0</v>
      </c>
      <c r="D17" s="16">
        <v>0</v>
      </c>
      <c r="E17" s="16">
        <v>0</v>
      </c>
      <c r="F17" s="16">
        <v>0</v>
      </c>
      <c r="G17" s="102">
        <v>0</v>
      </c>
      <c r="H17" s="16">
        <v>0</v>
      </c>
      <c r="I17" s="16">
        <v>0</v>
      </c>
      <c r="J17" s="16">
        <v>0</v>
      </c>
      <c r="K17" s="16">
        <v>0</v>
      </c>
    </row>
    <row r="18" spans="1:11" ht="15" customHeight="1" x14ac:dyDescent="0.2">
      <c r="A18" s="35" t="s">
        <v>29</v>
      </c>
      <c r="B18" s="13" t="s">
        <v>30</v>
      </c>
      <c r="C18" s="16">
        <v>1</v>
      </c>
      <c r="D18" s="16">
        <v>0</v>
      </c>
      <c r="E18" s="16">
        <v>1</v>
      </c>
      <c r="F18" s="16">
        <v>1</v>
      </c>
      <c r="G18" s="102">
        <v>0</v>
      </c>
      <c r="H18" s="16">
        <v>1</v>
      </c>
      <c r="I18" s="16">
        <v>0</v>
      </c>
      <c r="J18" s="16">
        <v>0</v>
      </c>
      <c r="K18" s="16">
        <v>0</v>
      </c>
    </row>
    <row r="19" spans="1:11" ht="15" customHeight="1" x14ac:dyDescent="0.2">
      <c r="A19" s="35" t="s">
        <v>31</v>
      </c>
      <c r="B19" s="13" t="s">
        <v>32</v>
      </c>
      <c r="C19" s="16">
        <v>0</v>
      </c>
      <c r="D19" s="16">
        <v>0</v>
      </c>
      <c r="E19" s="16">
        <v>0</v>
      </c>
      <c r="F19" s="16">
        <v>0</v>
      </c>
      <c r="G19" s="102">
        <v>0</v>
      </c>
      <c r="H19" s="16">
        <v>0</v>
      </c>
      <c r="I19" s="16">
        <v>0</v>
      </c>
      <c r="J19" s="16">
        <v>0</v>
      </c>
      <c r="K19" s="16">
        <v>0</v>
      </c>
    </row>
    <row r="20" spans="1:11" ht="15" customHeight="1" x14ac:dyDescent="0.2">
      <c r="A20" s="35" t="s">
        <v>33</v>
      </c>
      <c r="B20" s="13" t="s">
        <v>34</v>
      </c>
      <c r="C20" s="16">
        <v>0</v>
      </c>
      <c r="D20" s="16">
        <v>0</v>
      </c>
      <c r="E20" s="16">
        <v>0</v>
      </c>
      <c r="F20" s="16">
        <v>0</v>
      </c>
      <c r="G20" s="102">
        <v>0</v>
      </c>
      <c r="H20" s="16">
        <v>0</v>
      </c>
      <c r="I20" s="16">
        <v>0</v>
      </c>
      <c r="J20" s="16">
        <v>0</v>
      </c>
      <c r="K20" s="16">
        <v>0</v>
      </c>
    </row>
    <row r="21" spans="1:11" ht="15" customHeight="1" x14ac:dyDescent="0.2">
      <c r="A21" s="35" t="s">
        <v>35</v>
      </c>
      <c r="B21" s="13" t="s">
        <v>36</v>
      </c>
      <c r="C21" s="16">
        <v>0</v>
      </c>
      <c r="D21" s="16">
        <v>0</v>
      </c>
      <c r="E21" s="16">
        <v>0</v>
      </c>
      <c r="F21" s="16">
        <v>0</v>
      </c>
      <c r="G21" s="102">
        <v>0</v>
      </c>
      <c r="H21" s="16">
        <v>0</v>
      </c>
      <c r="I21" s="16">
        <v>0</v>
      </c>
      <c r="J21" s="16">
        <v>0</v>
      </c>
      <c r="K21" s="16">
        <v>0</v>
      </c>
    </row>
    <row r="22" spans="1:11" ht="15" customHeight="1" x14ac:dyDescent="0.2">
      <c r="A22" s="35" t="s">
        <v>37</v>
      </c>
      <c r="B22" s="13" t="s">
        <v>38</v>
      </c>
      <c r="C22" s="16">
        <v>0</v>
      </c>
      <c r="D22" s="16">
        <v>0</v>
      </c>
      <c r="E22" s="16">
        <v>0</v>
      </c>
      <c r="F22" s="16">
        <v>0</v>
      </c>
      <c r="G22" s="102">
        <v>0</v>
      </c>
      <c r="H22" s="16">
        <v>0</v>
      </c>
      <c r="I22" s="16">
        <v>0</v>
      </c>
      <c r="J22" s="16">
        <v>0</v>
      </c>
      <c r="K22" s="16">
        <v>0</v>
      </c>
    </row>
    <row r="23" spans="1:11" ht="15" customHeight="1" x14ac:dyDescent="0.2">
      <c r="A23" s="35" t="s">
        <v>39</v>
      </c>
      <c r="B23" s="13" t="s">
        <v>40</v>
      </c>
      <c r="C23" s="16">
        <v>0</v>
      </c>
      <c r="D23" s="16">
        <v>0</v>
      </c>
      <c r="E23" s="16">
        <v>0</v>
      </c>
      <c r="F23" s="16">
        <v>0</v>
      </c>
      <c r="G23" s="102">
        <v>0</v>
      </c>
      <c r="H23" s="16">
        <v>0</v>
      </c>
      <c r="I23" s="16">
        <v>0</v>
      </c>
      <c r="J23" s="16">
        <v>0</v>
      </c>
      <c r="K23" s="16">
        <v>0</v>
      </c>
    </row>
    <row r="24" spans="1:11" ht="15" customHeight="1" x14ac:dyDescent="0.2">
      <c r="A24" s="35" t="s">
        <v>41</v>
      </c>
      <c r="B24" s="13" t="s">
        <v>42</v>
      </c>
      <c r="C24" s="16">
        <v>1</v>
      </c>
      <c r="D24" s="16">
        <v>0</v>
      </c>
      <c r="E24" s="16">
        <v>1</v>
      </c>
      <c r="F24" s="16">
        <v>1</v>
      </c>
      <c r="G24" s="102">
        <v>0</v>
      </c>
      <c r="H24" s="16">
        <v>1</v>
      </c>
      <c r="I24" s="16">
        <v>0</v>
      </c>
      <c r="J24" s="16">
        <v>0</v>
      </c>
      <c r="K24" s="16">
        <v>0</v>
      </c>
    </row>
    <row r="25" spans="1:11" ht="15" customHeight="1" x14ac:dyDescent="0.2">
      <c r="A25" s="35" t="s">
        <v>43</v>
      </c>
      <c r="B25" s="13" t="s">
        <v>44</v>
      </c>
      <c r="C25" s="16">
        <v>0</v>
      </c>
      <c r="D25" s="16">
        <v>0</v>
      </c>
      <c r="E25" s="16">
        <v>0</v>
      </c>
      <c r="F25" s="16">
        <v>0</v>
      </c>
      <c r="G25" s="102">
        <v>0</v>
      </c>
      <c r="H25" s="16">
        <v>0</v>
      </c>
      <c r="I25" s="16">
        <v>0</v>
      </c>
      <c r="J25" s="16">
        <v>0</v>
      </c>
      <c r="K25" s="16">
        <v>0</v>
      </c>
    </row>
    <row r="26" spans="1:11" ht="15" customHeight="1" x14ac:dyDescent="0.2">
      <c r="A26" s="35" t="s">
        <v>45</v>
      </c>
      <c r="B26" s="13" t="s">
        <v>46</v>
      </c>
      <c r="C26" s="16">
        <v>1</v>
      </c>
      <c r="D26" s="16">
        <v>0</v>
      </c>
      <c r="E26" s="16">
        <v>1</v>
      </c>
      <c r="F26" s="16">
        <v>1</v>
      </c>
      <c r="G26" s="102">
        <v>0</v>
      </c>
      <c r="H26" s="16">
        <v>1</v>
      </c>
      <c r="I26" s="16">
        <v>0</v>
      </c>
      <c r="J26" s="16">
        <v>0</v>
      </c>
      <c r="K26" s="16">
        <v>0</v>
      </c>
    </row>
    <row r="27" spans="1:11" ht="15" customHeight="1" x14ac:dyDescent="0.2">
      <c r="A27" s="35" t="s">
        <v>47</v>
      </c>
      <c r="B27" s="13" t="s">
        <v>48</v>
      </c>
      <c r="C27" s="16">
        <v>0</v>
      </c>
      <c r="D27" s="16">
        <v>0</v>
      </c>
      <c r="E27" s="16">
        <v>0</v>
      </c>
      <c r="F27" s="16">
        <v>0</v>
      </c>
      <c r="G27" s="102">
        <v>0</v>
      </c>
      <c r="H27" s="16">
        <v>0</v>
      </c>
      <c r="I27" s="16">
        <v>0</v>
      </c>
      <c r="J27" s="16">
        <v>0</v>
      </c>
      <c r="K27" s="16">
        <v>0</v>
      </c>
    </row>
    <row r="28" spans="1:11" ht="15" customHeight="1" x14ac:dyDescent="0.2">
      <c r="A28" s="35" t="s">
        <v>49</v>
      </c>
      <c r="B28" s="13" t="s">
        <v>50</v>
      </c>
      <c r="C28" s="16">
        <v>0</v>
      </c>
      <c r="D28" s="16">
        <v>0</v>
      </c>
      <c r="E28" s="16">
        <v>0</v>
      </c>
      <c r="F28" s="16">
        <v>0</v>
      </c>
      <c r="G28" s="102">
        <v>0</v>
      </c>
      <c r="H28" s="16">
        <v>0</v>
      </c>
      <c r="I28" s="16">
        <v>0</v>
      </c>
      <c r="J28" s="16">
        <v>0</v>
      </c>
      <c r="K28" s="16">
        <v>0</v>
      </c>
    </row>
    <row r="29" spans="1:11" ht="15" customHeight="1" x14ac:dyDescent="0.2">
      <c r="A29" s="35" t="s">
        <v>51</v>
      </c>
      <c r="B29" s="13" t="s">
        <v>52</v>
      </c>
      <c r="C29" s="16">
        <v>0</v>
      </c>
      <c r="D29" s="16">
        <v>0</v>
      </c>
      <c r="E29" s="16">
        <v>0</v>
      </c>
      <c r="F29" s="16">
        <v>0</v>
      </c>
      <c r="G29" s="102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15" customHeight="1" x14ac:dyDescent="0.2">
      <c r="A30" s="35" t="s">
        <v>53</v>
      </c>
      <c r="B30" s="13" t="s">
        <v>165</v>
      </c>
      <c r="C30" s="16">
        <v>8</v>
      </c>
      <c r="D30" s="16">
        <v>0</v>
      </c>
      <c r="E30" s="16">
        <v>8</v>
      </c>
      <c r="F30" s="16">
        <v>8</v>
      </c>
      <c r="G30" s="102">
        <v>0</v>
      </c>
      <c r="H30" s="16">
        <v>8</v>
      </c>
      <c r="I30" s="16">
        <v>0</v>
      </c>
      <c r="J30" s="16">
        <v>0</v>
      </c>
      <c r="K30" s="16">
        <v>0</v>
      </c>
    </row>
    <row r="31" spans="1:11" ht="15" customHeight="1" x14ac:dyDescent="0.2">
      <c r="A31" s="155" t="s">
        <v>61</v>
      </c>
      <c r="B31" s="156"/>
      <c r="C31" s="93">
        <v>14</v>
      </c>
      <c r="D31" s="93">
        <v>1</v>
      </c>
      <c r="E31" s="93">
        <v>13</v>
      </c>
      <c r="F31" s="93">
        <v>12</v>
      </c>
      <c r="G31" s="103">
        <v>0</v>
      </c>
      <c r="H31" s="93">
        <v>12</v>
      </c>
      <c r="I31" s="93">
        <v>2</v>
      </c>
      <c r="J31" s="93">
        <v>1</v>
      </c>
      <c r="K31" s="93">
        <v>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D3:E3"/>
    <mergeCell ref="A1:K1"/>
    <mergeCell ref="C3:C4"/>
    <mergeCell ref="F3:F4"/>
    <mergeCell ref="I3:I4"/>
    <mergeCell ref="I2:K2"/>
    <mergeCell ref="G3:H3"/>
    <mergeCell ref="J3:K3"/>
    <mergeCell ref="F2:H2"/>
  </mergeCells>
  <pageMargins left="0.25" right="0.25" top="0.75" bottom="0.75" header="0.3" footer="0.3"/>
  <pageSetup paperSize="9" orientation="landscape" verticalDpi="300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7.5703125" style="17" customWidth="1"/>
    <col min="4" max="4" width="9.85546875" style="17" customWidth="1"/>
    <col min="5" max="5" width="11.140625" style="17" customWidth="1"/>
    <col min="6" max="6" width="6.5703125" style="17" customWidth="1"/>
    <col min="7" max="7" width="10" style="19" customWidth="1"/>
    <col min="8" max="8" width="11.140625" style="17" customWidth="1"/>
    <col min="9" max="9" width="7.7109375" style="17" customWidth="1"/>
    <col min="10" max="10" width="10.42578125" style="17" customWidth="1"/>
    <col min="11" max="11" width="11.7109375" style="17" customWidth="1"/>
    <col min="12" max="16384" width="9.140625" style="17"/>
  </cols>
  <sheetData>
    <row r="1" spans="1:23" ht="21.75" customHeight="1" x14ac:dyDescent="0.25">
      <c r="A1" s="157" t="s">
        <v>391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.75" customHeight="1" x14ac:dyDescent="0.2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  <c r="L4" s="19"/>
      <c r="M4" s="19"/>
      <c r="N4" s="19"/>
    </row>
    <row r="5" spans="1:23" x14ac:dyDescent="0.2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  <c r="L5" s="19"/>
      <c r="M5" s="19"/>
      <c r="N5" s="19"/>
    </row>
    <row r="6" spans="1:23" ht="15" customHeight="1" x14ac:dyDescent="0.2">
      <c r="A6" s="35" t="s">
        <v>54</v>
      </c>
      <c r="B6" s="13" t="s">
        <v>9</v>
      </c>
      <c r="C6" s="104">
        <v>1049</v>
      </c>
      <c r="D6" s="104">
        <v>318</v>
      </c>
      <c r="E6" s="94">
        <v>709</v>
      </c>
      <c r="F6" s="94">
        <v>265</v>
      </c>
      <c r="G6" s="105">
        <v>3</v>
      </c>
      <c r="H6" s="106">
        <v>261</v>
      </c>
      <c r="I6" s="94">
        <v>784</v>
      </c>
      <c r="J6" s="107">
        <v>315</v>
      </c>
      <c r="K6" s="94">
        <v>448</v>
      </c>
    </row>
    <row r="7" spans="1:23" ht="15" customHeight="1" x14ac:dyDescent="0.2">
      <c r="A7" s="35" t="s">
        <v>6</v>
      </c>
      <c r="B7" s="13" t="s">
        <v>10</v>
      </c>
      <c r="C7" s="104">
        <v>838</v>
      </c>
      <c r="D7" s="104">
        <v>271</v>
      </c>
      <c r="E7" s="94">
        <v>512</v>
      </c>
      <c r="F7" s="94">
        <v>187</v>
      </c>
      <c r="G7" s="105">
        <v>5</v>
      </c>
      <c r="H7" s="106">
        <v>182</v>
      </c>
      <c r="I7" s="94">
        <v>651</v>
      </c>
      <c r="J7" s="107">
        <v>266</v>
      </c>
      <c r="K7" s="94">
        <v>330</v>
      </c>
    </row>
    <row r="8" spans="1:23" ht="15" customHeight="1" x14ac:dyDescent="0.2">
      <c r="A8" s="35" t="s">
        <v>7</v>
      </c>
      <c r="B8" s="13" t="s">
        <v>11</v>
      </c>
      <c r="C8" s="104">
        <v>919</v>
      </c>
      <c r="D8" s="104">
        <v>127</v>
      </c>
      <c r="E8" s="94">
        <v>777</v>
      </c>
      <c r="F8" s="94">
        <v>551</v>
      </c>
      <c r="G8" s="105">
        <v>61</v>
      </c>
      <c r="H8" s="106">
        <v>484</v>
      </c>
      <c r="I8" s="94">
        <v>368</v>
      </c>
      <c r="J8" s="107">
        <v>66</v>
      </c>
      <c r="K8" s="94">
        <v>293</v>
      </c>
    </row>
    <row r="9" spans="1:23" ht="15" customHeight="1" x14ac:dyDescent="0.2">
      <c r="A9" s="35" t="s">
        <v>12</v>
      </c>
      <c r="B9" s="13" t="s">
        <v>13</v>
      </c>
      <c r="C9" s="104">
        <v>637</v>
      </c>
      <c r="D9" s="104">
        <v>117</v>
      </c>
      <c r="E9" s="94">
        <v>513</v>
      </c>
      <c r="F9" s="94">
        <v>416</v>
      </c>
      <c r="G9" s="105">
        <v>84</v>
      </c>
      <c r="H9" s="106">
        <v>330</v>
      </c>
      <c r="I9" s="94">
        <v>221</v>
      </c>
      <c r="J9" s="107">
        <v>33</v>
      </c>
      <c r="K9" s="94">
        <v>183</v>
      </c>
    </row>
    <row r="10" spans="1:23" ht="15" customHeight="1" x14ac:dyDescent="0.2">
      <c r="A10" s="35" t="s">
        <v>14</v>
      </c>
      <c r="B10" s="13" t="s">
        <v>15</v>
      </c>
      <c r="C10" s="104">
        <v>1025</v>
      </c>
      <c r="D10" s="104">
        <v>279</v>
      </c>
      <c r="E10" s="94">
        <v>705</v>
      </c>
      <c r="F10" s="94">
        <v>302</v>
      </c>
      <c r="G10" s="105">
        <v>9</v>
      </c>
      <c r="H10" s="106">
        <v>285</v>
      </c>
      <c r="I10" s="94">
        <v>723</v>
      </c>
      <c r="J10" s="107">
        <v>270</v>
      </c>
      <c r="K10" s="94">
        <v>420</v>
      </c>
    </row>
    <row r="11" spans="1:23" ht="15" customHeight="1" x14ac:dyDescent="0.2">
      <c r="A11" s="35" t="s">
        <v>8</v>
      </c>
      <c r="B11" s="13" t="s">
        <v>16</v>
      </c>
      <c r="C11" s="104">
        <v>1128</v>
      </c>
      <c r="D11" s="104">
        <v>362</v>
      </c>
      <c r="E11" s="94">
        <v>632</v>
      </c>
      <c r="F11" s="94">
        <v>265</v>
      </c>
      <c r="G11" s="105">
        <v>38</v>
      </c>
      <c r="H11" s="106">
        <v>211</v>
      </c>
      <c r="I11" s="94">
        <v>863</v>
      </c>
      <c r="J11" s="107">
        <v>324</v>
      </c>
      <c r="K11" s="94">
        <v>421</v>
      </c>
    </row>
    <row r="12" spans="1:23" ht="15" customHeight="1" x14ac:dyDescent="0.2">
      <c r="A12" s="35" t="s">
        <v>17</v>
      </c>
      <c r="B12" s="13" t="s">
        <v>18</v>
      </c>
      <c r="C12" s="104">
        <v>658</v>
      </c>
      <c r="D12" s="104">
        <v>96</v>
      </c>
      <c r="E12" s="94">
        <v>542</v>
      </c>
      <c r="F12" s="94">
        <v>376</v>
      </c>
      <c r="G12" s="105">
        <v>34</v>
      </c>
      <c r="H12" s="106">
        <v>331</v>
      </c>
      <c r="I12" s="94">
        <v>282</v>
      </c>
      <c r="J12" s="107">
        <v>62</v>
      </c>
      <c r="K12" s="94">
        <v>211</v>
      </c>
    </row>
    <row r="13" spans="1:23" ht="15" customHeight="1" x14ac:dyDescent="0.2">
      <c r="A13" s="35" t="s">
        <v>19</v>
      </c>
      <c r="B13" s="13" t="s">
        <v>20</v>
      </c>
      <c r="C13" s="104">
        <v>1111</v>
      </c>
      <c r="D13" s="104">
        <v>395</v>
      </c>
      <c r="E13" s="94">
        <v>636</v>
      </c>
      <c r="F13" s="94">
        <v>263</v>
      </c>
      <c r="G13" s="105">
        <v>19</v>
      </c>
      <c r="H13" s="106">
        <v>228</v>
      </c>
      <c r="I13" s="94">
        <v>848</v>
      </c>
      <c r="J13" s="107">
        <v>376</v>
      </c>
      <c r="K13" s="94">
        <v>408</v>
      </c>
    </row>
    <row r="14" spans="1:23" ht="15" customHeight="1" x14ac:dyDescent="0.2">
      <c r="A14" s="35" t="s">
        <v>21</v>
      </c>
      <c r="B14" s="13" t="s">
        <v>22</v>
      </c>
      <c r="C14" s="104">
        <v>825</v>
      </c>
      <c r="D14" s="104">
        <v>180</v>
      </c>
      <c r="E14" s="94">
        <v>625</v>
      </c>
      <c r="F14" s="94">
        <v>278</v>
      </c>
      <c r="G14" s="105">
        <v>15</v>
      </c>
      <c r="H14" s="106">
        <v>254</v>
      </c>
      <c r="I14" s="94">
        <v>547</v>
      </c>
      <c r="J14" s="107">
        <v>165</v>
      </c>
      <c r="K14" s="94">
        <v>371</v>
      </c>
    </row>
    <row r="15" spans="1:23" ht="15" customHeight="1" x14ac:dyDescent="0.2">
      <c r="A15" s="35" t="s">
        <v>23</v>
      </c>
      <c r="B15" s="13" t="s">
        <v>24</v>
      </c>
      <c r="C15" s="104">
        <v>585</v>
      </c>
      <c r="D15" s="104">
        <v>46</v>
      </c>
      <c r="E15" s="94">
        <v>539</v>
      </c>
      <c r="F15" s="94">
        <v>275</v>
      </c>
      <c r="G15" s="105">
        <v>7</v>
      </c>
      <c r="H15" s="106">
        <v>268</v>
      </c>
      <c r="I15" s="94">
        <v>310</v>
      </c>
      <c r="J15" s="107">
        <v>39</v>
      </c>
      <c r="K15" s="94">
        <v>271</v>
      </c>
    </row>
    <row r="16" spans="1:23" ht="15" customHeight="1" x14ac:dyDescent="0.2">
      <c r="A16" s="35" t="s">
        <v>25</v>
      </c>
      <c r="B16" s="13" t="s">
        <v>26</v>
      </c>
      <c r="C16" s="104">
        <v>389</v>
      </c>
      <c r="D16" s="104">
        <v>83</v>
      </c>
      <c r="E16" s="94">
        <v>302</v>
      </c>
      <c r="F16" s="94">
        <v>196</v>
      </c>
      <c r="G16" s="105">
        <v>23</v>
      </c>
      <c r="H16" s="106">
        <v>171</v>
      </c>
      <c r="I16" s="94">
        <v>193</v>
      </c>
      <c r="J16" s="107">
        <v>60</v>
      </c>
      <c r="K16" s="94">
        <v>131</v>
      </c>
    </row>
    <row r="17" spans="1:11" ht="15" customHeight="1" x14ac:dyDescent="0.2">
      <c r="A17" s="35" t="s">
        <v>27</v>
      </c>
      <c r="B17" s="13" t="s">
        <v>28</v>
      </c>
      <c r="C17" s="104">
        <v>1881</v>
      </c>
      <c r="D17" s="104">
        <v>679</v>
      </c>
      <c r="E17" s="94">
        <v>1059</v>
      </c>
      <c r="F17" s="94">
        <v>611</v>
      </c>
      <c r="G17" s="105">
        <v>18</v>
      </c>
      <c r="H17" s="106">
        <v>568</v>
      </c>
      <c r="I17" s="94">
        <v>1270</v>
      </c>
      <c r="J17" s="107">
        <v>661</v>
      </c>
      <c r="K17" s="94">
        <v>491</v>
      </c>
    </row>
    <row r="18" spans="1:11" ht="15" customHeight="1" x14ac:dyDescent="0.2">
      <c r="A18" s="35" t="s">
        <v>29</v>
      </c>
      <c r="B18" s="13" t="s">
        <v>30</v>
      </c>
      <c r="C18" s="104">
        <v>690</v>
      </c>
      <c r="D18" s="104">
        <v>122</v>
      </c>
      <c r="E18" s="94">
        <v>532</v>
      </c>
      <c r="F18" s="94">
        <v>277</v>
      </c>
      <c r="G18" s="105">
        <v>14</v>
      </c>
      <c r="H18" s="106">
        <v>244</v>
      </c>
      <c r="I18" s="94">
        <v>413</v>
      </c>
      <c r="J18" s="107">
        <v>108</v>
      </c>
      <c r="K18" s="94">
        <v>288</v>
      </c>
    </row>
    <row r="19" spans="1:11" ht="15" customHeight="1" x14ac:dyDescent="0.2">
      <c r="A19" s="35" t="s">
        <v>31</v>
      </c>
      <c r="B19" s="13" t="s">
        <v>32</v>
      </c>
      <c r="C19" s="104">
        <v>1069</v>
      </c>
      <c r="D19" s="104">
        <v>220</v>
      </c>
      <c r="E19" s="94">
        <v>807</v>
      </c>
      <c r="F19" s="94">
        <v>425</v>
      </c>
      <c r="G19" s="105">
        <v>15</v>
      </c>
      <c r="H19" s="106">
        <v>391</v>
      </c>
      <c r="I19" s="94">
        <v>644</v>
      </c>
      <c r="J19" s="107">
        <v>205</v>
      </c>
      <c r="K19" s="94">
        <v>416</v>
      </c>
    </row>
    <row r="20" spans="1:11" ht="15" customHeight="1" x14ac:dyDescent="0.2">
      <c r="A20" s="35" t="s">
        <v>33</v>
      </c>
      <c r="B20" s="13" t="s">
        <v>34</v>
      </c>
      <c r="C20" s="104">
        <v>992</v>
      </c>
      <c r="D20" s="104">
        <v>237</v>
      </c>
      <c r="E20" s="94">
        <v>718</v>
      </c>
      <c r="F20" s="94">
        <v>315</v>
      </c>
      <c r="G20" s="105">
        <v>14</v>
      </c>
      <c r="H20" s="106">
        <v>291</v>
      </c>
      <c r="I20" s="94">
        <v>677</v>
      </c>
      <c r="J20" s="107">
        <v>223</v>
      </c>
      <c r="K20" s="94">
        <v>427</v>
      </c>
    </row>
    <row r="21" spans="1:11" ht="15" customHeight="1" x14ac:dyDescent="0.2">
      <c r="A21" s="35" t="s">
        <v>35</v>
      </c>
      <c r="B21" s="13" t="s">
        <v>36</v>
      </c>
      <c r="C21" s="104">
        <v>1098</v>
      </c>
      <c r="D21" s="104">
        <v>299</v>
      </c>
      <c r="E21" s="94">
        <v>740</v>
      </c>
      <c r="F21" s="94">
        <v>211</v>
      </c>
      <c r="G21" s="105">
        <v>10</v>
      </c>
      <c r="H21" s="106">
        <v>190</v>
      </c>
      <c r="I21" s="94">
        <v>887</v>
      </c>
      <c r="J21" s="107">
        <v>289</v>
      </c>
      <c r="K21" s="94">
        <v>550</v>
      </c>
    </row>
    <row r="22" spans="1:11" ht="15" customHeight="1" x14ac:dyDescent="0.2">
      <c r="A22" s="35" t="s">
        <v>37</v>
      </c>
      <c r="B22" s="13" t="s">
        <v>38</v>
      </c>
      <c r="C22" s="104">
        <v>690</v>
      </c>
      <c r="D22" s="104">
        <v>131</v>
      </c>
      <c r="E22" s="94">
        <v>545</v>
      </c>
      <c r="F22" s="94">
        <v>283</v>
      </c>
      <c r="G22" s="105">
        <v>26</v>
      </c>
      <c r="H22" s="106">
        <v>249</v>
      </c>
      <c r="I22" s="94">
        <v>407</v>
      </c>
      <c r="J22" s="107">
        <v>105</v>
      </c>
      <c r="K22" s="94">
        <v>296</v>
      </c>
    </row>
    <row r="23" spans="1:11" ht="15" customHeight="1" x14ac:dyDescent="0.2">
      <c r="A23" s="35" t="s">
        <v>39</v>
      </c>
      <c r="B23" s="13" t="s">
        <v>40</v>
      </c>
      <c r="C23" s="104">
        <v>1110</v>
      </c>
      <c r="D23" s="104">
        <v>451</v>
      </c>
      <c r="E23" s="94">
        <v>541</v>
      </c>
      <c r="F23" s="94">
        <v>246</v>
      </c>
      <c r="G23" s="105">
        <v>9</v>
      </c>
      <c r="H23" s="106">
        <v>226</v>
      </c>
      <c r="I23" s="94">
        <v>864</v>
      </c>
      <c r="J23" s="107">
        <v>442</v>
      </c>
      <c r="K23" s="94">
        <v>315</v>
      </c>
    </row>
    <row r="24" spans="1:11" ht="15" customHeight="1" x14ac:dyDescent="0.2">
      <c r="A24" s="35" t="s">
        <v>41</v>
      </c>
      <c r="B24" s="13" t="s">
        <v>42</v>
      </c>
      <c r="C24" s="104">
        <v>1062</v>
      </c>
      <c r="D24" s="104">
        <v>103</v>
      </c>
      <c r="E24" s="94">
        <v>943</v>
      </c>
      <c r="F24" s="94">
        <v>589</v>
      </c>
      <c r="G24" s="105">
        <v>10</v>
      </c>
      <c r="H24" s="106">
        <v>568</v>
      </c>
      <c r="I24" s="94">
        <v>473</v>
      </c>
      <c r="J24" s="107">
        <v>93</v>
      </c>
      <c r="K24" s="94">
        <v>375</v>
      </c>
    </row>
    <row r="25" spans="1:11" ht="15" customHeight="1" x14ac:dyDescent="0.2">
      <c r="A25" s="35" t="s">
        <v>43</v>
      </c>
      <c r="B25" s="13" t="s">
        <v>44</v>
      </c>
      <c r="C25" s="104">
        <v>472</v>
      </c>
      <c r="D25" s="104">
        <v>51</v>
      </c>
      <c r="E25" s="94">
        <v>399</v>
      </c>
      <c r="F25" s="94">
        <v>171</v>
      </c>
      <c r="G25" s="105">
        <v>13</v>
      </c>
      <c r="H25" s="106">
        <v>156</v>
      </c>
      <c r="I25" s="94">
        <v>301</v>
      </c>
      <c r="J25" s="107">
        <v>38</v>
      </c>
      <c r="K25" s="94">
        <v>243</v>
      </c>
    </row>
    <row r="26" spans="1:11" ht="15" customHeight="1" x14ac:dyDescent="0.2">
      <c r="A26" s="35" t="s">
        <v>45</v>
      </c>
      <c r="B26" s="13" t="s">
        <v>46</v>
      </c>
      <c r="C26" s="104">
        <v>1142</v>
      </c>
      <c r="D26" s="104">
        <v>326</v>
      </c>
      <c r="E26" s="94">
        <v>771</v>
      </c>
      <c r="F26" s="94">
        <v>329</v>
      </c>
      <c r="G26" s="105">
        <v>20</v>
      </c>
      <c r="H26" s="106">
        <v>301</v>
      </c>
      <c r="I26" s="94">
        <v>813</v>
      </c>
      <c r="J26" s="107">
        <v>306</v>
      </c>
      <c r="K26" s="94">
        <v>470</v>
      </c>
    </row>
    <row r="27" spans="1:11" ht="15" customHeight="1" x14ac:dyDescent="0.2">
      <c r="A27" s="35" t="s">
        <v>47</v>
      </c>
      <c r="B27" s="13" t="s">
        <v>48</v>
      </c>
      <c r="C27" s="104">
        <v>850</v>
      </c>
      <c r="D27" s="104">
        <v>172</v>
      </c>
      <c r="E27" s="94">
        <v>646</v>
      </c>
      <c r="F27" s="94">
        <v>260</v>
      </c>
      <c r="G27" s="105">
        <v>18</v>
      </c>
      <c r="H27" s="106">
        <v>240</v>
      </c>
      <c r="I27" s="94">
        <v>590</v>
      </c>
      <c r="J27" s="107">
        <v>154</v>
      </c>
      <c r="K27" s="94">
        <v>406</v>
      </c>
    </row>
    <row r="28" spans="1:11" ht="15" customHeight="1" x14ac:dyDescent="0.2">
      <c r="A28" s="35" t="s">
        <v>49</v>
      </c>
      <c r="B28" s="13" t="s">
        <v>50</v>
      </c>
      <c r="C28" s="104">
        <v>690</v>
      </c>
      <c r="D28" s="104">
        <v>199</v>
      </c>
      <c r="E28" s="94">
        <v>475</v>
      </c>
      <c r="F28" s="94">
        <v>167</v>
      </c>
      <c r="G28" s="105">
        <v>14</v>
      </c>
      <c r="H28" s="106">
        <v>148</v>
      </c>
      <c r="I28" s="94">
        <v>523</v>
      </c>
      <c r="J28" s="107">
        <v>185</v>
      </c>
      <c r="K28" s="94">
        <v>327</v>
      </c>
    </row>
    <row r="29" spans="1:11" ht="15" customHeight="1" x14ac:dyDescent="0.2">
      <c r="A29" s="35" t="s">
        <v>51</v>
      </c>
      <c r="B29" s="13" t="s">
        <v>52</v>
      </c>
      <c r="C29" s="104">
        <v>880</v>
      </c>
      <c r="D29" s="104">
        <v>208</v>
      </c>
      <c r="E29" s="94">
        <v>640</v>
      </c>
      <c r="F29" s="94">
        <v>275</v>
      </c>
      <c r="G29" s="105">
        <v>17</v>
      </c>
      <c r="H29" s="106">
        <v>247</v>
      </c>
      <c r="I29" s="94">
        <v>605</v>
      </c>
      <c r="J29" s="107">
        <v>191</v>
      </c>
      <c r="K29" s="94">
        <v>393</v>
      </c>
    </row>
    <row r="30" spans="1:11" ht="15" customHeight="1" x14ac:dyDescent="0.2">
      <c r="A30" s="35" t="s">
        <v>53</v>
      </c>
      <c r="B30" s="13" t="s">
        <v>165</v>
      </c>
      <c r="C30" s="104">
        <v>556</v>
      </c>
      <c r="D30" s="104">
        <v>12</v>
      </c>
      <c r="E30" s="94">
        <v>429</v>
      </c>
      <c r="F30" s="94">
        <v>556</v>
      </c>
      <c r="G30" s="105">
        <v>12</v>
      </c>
      <c r="H30" s="106">
        <v>429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22346</v>
      </c>
      <c r="D31" s="108">
        <v>5484</v>
      </c>
      <c r="E31" s="54">
        <v>15737</v>
      </c>
      <c r="F31" s="54">
        <v>8089</v>
      </c>
      <c r="G31" s="109">
        <v>508</v>
      </c>
      <c r="H31" s="110">
        <v>7253</v>
      </c>
      <c r="I31" s="54">
        <v>14257</v>
      </c>
      <c r="J31" s="108">
        <v>4976</v>
      </c>
      <c r="K31" s="54">
        <v>8484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C3:C4"/>
    <mergeCell ref="F3:F4"/>
    <mergeCell ref="I3:I4"/>
    <mergeCell ref="A2:A4"/>
    <mergeCell ref="B2:B4"/>
    <mergeCell ref="C2:E2"/>
    <mergeCell ref="D3:E3"/>
    <mergeCell ref="G3:H3"/>
    <mergeCell ref="J3:K3"/>
    <mergeCell ref="F2:H2"/>
  </mergeCells>
  <conditionalFormatting sqref="C6:K31">
    <cfRule type="cellIs" dxfId="117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7109375" style="17" customWidth="1"/>
    <col min="3" max="3" width="7.7109375" style="17" customWidth="1"/>
    <col min="4" max="4" width="10.42578125" style="17" customWidth="1"/>
    <col min="5" max="5" width="10.5703125" style="17" customWidth="1"/>
    <col min="6" max="6" width="6.28515625" style="17" customWidth="1"/>
    <col min="7" max="7" width="10.42578125" style="19" customWidth="1"/>
    <col min="8" max="8" width="10.7109375" style="17" customWidth="1"/>
    <col min="9" max="9" width="7.7109375" style="17" customWidth="1"/>
    <col min="10" max="10" width="9.85546875" style="17" customWidth="1"/>
    <col min="11" max="11" width="11.140625" style="17" customWidth="1"/>
    <col min="12" max="16384" width="9.140625" style="17"/>
  </cols>
  <sheetData>
    <row r="1" spans="1:23" ht="30" customHeight="1" x14ac:dyDescent="0.25">
      <c r="A1" s="157" t="s">
        <v>392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  <c r="L4" s="19"/>
      <c r="M4" s="19"/>
      <c r="N4" s="19"/>
    </row>
    <row r="5" spans="1:23" x14ac:dyDescent="0.2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  <c r="L5" s="19"/>
      <c r="M5" s="19"/>
      <c r="N5" s="19"/>
    </row>
    <row r="6" spans="1:23" ht="15" customHeight="1" x14ac:dyDescent="0.2">
      <c r="A6" s="35" t="s">
        <v>54</v>
      </c>
      <c r="B6" s="13" t="s">
        <v>9</v>
      </c>
      <c r="C6" s="104">
        <v>100</v>
      </c>
      <c r="D6" s="104">
        <v>27</v>
      </c>
      <c r="E6" s="94">
        <v>73</v>
      </c>
      <c r="F6" s="94">
        <v>34</v>
      </c>
      <c r="G6" s="105">
        <v>0</v>
      </c>
      <c r="H6" s="106">
        <v>34</v>
      </c>
      <c r="I6" s="94">
        <v>66</v>
      </c>
      <c r="J6" s="107">
        <v>27</v>
      </c>
      <c r="K6" s="94">
        <v>39</v>
      </c>
    </row>
    <row r="7" spans="1:23" ht="15" customHeight="1" x14ac:dyDescent="0.2">
      <c r="A7" s="35" t="s">
        <v>6</v>
      </c>
      <c r="B7" s="13" t="s">
        <v>10</v>
      </c>
      <c r="C7" s="104">
        <v>43</v>
      </c>
      <c r="D7" s="104">
        <v>9</v>
      </c>
      <c r="E7" s="94">
        <v>33</v>
      </c>
      <c r="F7" s="94">
        <v>23</v>
      </c>
      <c r="G7" s="105">
        <v>1</v>
      </c>
      <c r="H7" s="106">
        <v>22</v>
      </c>
      <c r="I7" s="94">
        <v>20</v>
      </c>
      <c r="J7" s="107">
        <v>8</v>
      </c>
      <c r="K7" s="94">
        <v>11</v>
      </c>
    </row>
    <row r="8" spans="1:23" ht="15" customHeight="1" x14ac:dyDescent="0.2">
      <c r="A8" s="35" t="s">
        <v>7</v>
      </c>
      <c r="B8" s="13" t="s">
        <v>11</v>
      </c>
      <c r="C8" s="104">
        <v>83</v>
      </c>
      <c r="D8" s="104">
        <v>15</v>
      </c>
      <c r="E8" s="94">
        <v>68</v>
      </c>
      <c r="F8" s="94">
        <v>49</v>
      </c>
      <c r="G8" s="105">
        <v>11</v>
      </c>
      <c r="H8" s="106">
        <v>38</v>
      </c>
      <c r="I8" s="94">
        <v>34</v>
      </c>
      <c r="J8" s="107">
        <v>4</v>
      </c>
      <c r="K8" s="94">
        <v>30</v>
      </c>
    </row>
    <row r="9" spans="1:23" ht="15" customHeight="1" x14ac:dyDescent="0.2">
      <c r="A9" s="35" t="s">
        <v>12</v>
      </c>
      <c r="B9" s="13" t="s">
        <v>13</v>
      </c>
      <c r="C9" s="104">
        <v>52</v>
      </c>
      <c r="D9" s="104">
        <v>7</v>
      </c>
      <c r="E9" s="94">
        <v>45</v>
      </c>
      <c r="F9" s="94">
        <v>34</v>
      </c>
      <c r="G9" s="105">
        <v>5</v>
      </c>
      <c r="H9" s="106">
        <v>29</v>
      </c>
      <c r="I9" s="94">
        <v>18</v>
      </c>
      <c r="J9" s="107">
        <v>2</v>
      </c>
      <c r="K9" s="94">
        <v>16</v>
      </c>
    </row>
    <row r="10" spans="1:23" ht="15" customHeight="1" x14ac:dyDescent="0.2">
      <c r="A10" s="35" t="s">
        <v>14</v>
      </c>
      <c r="B10" s="13" t="s">
        <v>15</v>
      </c>
      <c r="C10" s="104">
        <v>77</v>
      </c>
      <c r="D10" s="104">
        <v>12</v>
      </c>
      <c r="E10" s="94">
        <v>63</v>
      </c>
      <c r="F10" s="94">
        <v>28</v>
      </c>
      <c r="G10" s="105">
        <v>0</v>
      </c>
      <c r="H10" s="106">
        <v>28</v>
      </c>
      <c r="I10" s="94">
        <v>49</v>
      </c>
      <c r="J10" s="107">
        <v>12</v>
      </c>
      <c r="K10" s="94">
        <v>35</v>
      </c>
    </row>
    <row r="11" spans="1:23" ht="15" customHeight="1" x14ac:dyDescent="0.2">
      <c r="A11" s="35" t="s">
        <v>8</v>
      </c>
      <c r="B11" s="13" t="s">
        <v>16</v>
      </c>
      <c r="C11" s="104">
        <v>6</v>
      </c>
      <c r="D11" s="104">
        <v>1</v>
      </c>
      <c r="E11" s="94">
        <v>5</v>
      </c>
      <c r="F11" s="94">
        <v>4</v>
      </c>
      <c r="G11" s="105">
        <v>0</v>
      </c>
      <c r="H11" s="106">
        <v>4</v>
      </c>
      <c r="I11" s="94">
        <v>2</v>
      </c>
      <c r="J11" s="107">
        <v>1</v>
      </c>
      <c r="K11" s="94">
        <v>1</v>
      </c>
    </row>
    <row r="12" spans="1:23" ht="15" customHeight="1" x14ac:dyDescent="0.2">
      <c r="A12" s="35" t="s">
        <v>17</v>
      </c>
      <c r="B12" s="13" t="s">
        <v>18</v>
      </c>
      <c r="C12" s="104">
        <v>57</v>
      </c>
      <c r="D12" s="104">
        <v>3</v>
      </c>
      <c r="E12" s="94">
        <v>54</v>
      </c>
      <c r="F12" s="94">
        <v>34</v>
      </c>
      <c r="G12" s="105">
        <v>0</v>
      </c>
      <c r="H12" s="106">
        <v>34</v>
      </c>
      <c r="I12" s="94">
        <v>23</v>
      </c>
      <c r="J12" s="107">
        <v>3</v>
      </c>
      <c r="K12" s="94">
        <v>20</v>
      </c>
    </row>
    <row r="13" spans="1:23" ht="15" customHeight="1" x14ac:dyDescent="0.2">
      <c r="A13" s="35" t="s">
        <v>19</v>
      </c>
      <c r="B13" s="13" t="s">
        <v>20</v>
      </c>
      <c r="C13" s="104">
        <v>39</v>
      </c>
      <c r="D13" s="104">
        <v>10</v>
      </c>
      <c r="E13" s="94">
        <v>28</v>
      </c>
      <c r="F13" s="94">
        <v>5</v>
      </c>
      <c r="G13" s="105">
        <v>0</v>
      </c>
      <c r="H13" s="106">
        <v>5</v>
      </c>
      <c r="I13" s="94">
        <v>34</v>
      </c>
      <c r="J13" s="107">
        <v>10</v>
      </c>
      <c r="K13" s="94">
        <v>23</v>
      </c>
    </row>
    <row r="14" spans="1:23" ht="15" customHeight="1" x14ac:dyDescent="0.2">
      <c r="A14" s="35" t="s">
        <v>21</v>
      </c>
      <c r="B14" s="13" t="s">
        <v>22</v>
      </c>
      <c r="C14" s="104">
        <v>83</v>
      </c>
      <c r="D14" s="104">
        <v>13</v>
      </c>
      <c r="E14" s="94">
        <v>68</v>
      </c>
      <c r="F14" s="94">
        <v>40</v>
      </c>
      <c r="G14" s="105">
        <v>3</v>
      </c>
      <c r="H14" s="106">
        <v>36</v>
      </c>
      <c r="I14" s="94">
        <v>43</v>
      </c>
      <c r="J14" s="107">
        <v>10</v>
      </c>
      <c r="K14" s="94">
        <v>32</v>
      </c>
    </row>
    <row r="15" spans="1:23" ht="15" customHeight="1" x14ac:dyDescent="0.2">
      <c r="A15" s="35" t="s">
        <v>23</v>
      </c>
      <c r="B15" s="13" t="s">
        <v>24</v>
      </c>
      <c r="C15" s="104">
        <v>18</v>
      </c>
      <c r="D15" s="104">
        <v>3</v>
      </c>
      <c r="E15" s="94">
        <v>15</v>
      </c>
      <c r="F15" s="94">
        <v>10</v>
      </c>
      <c r="G15" s="105">
        <v>0</v>
      </c>
      <c r="H15" s="106">
        <v>10</v>
      </c>
      <c r="I15" s="94">
        <v>8</v>
      </c>
      <c r="J15" s="107">
        <v>3</v>
      </c>
      <c r="K15" s="94">
        <v>5</v>
      </c>
    </row>
    <row r="16" spans="1:23" ht="15" customHeight="1" x14ac:dyDescent="0.2">
      <c r="A16" s="35" t="s">
        <v>25</v>
      </c>
      <c r="B16" s="13" t="s">
        <v>26</v>
      </c>
      <c r="C16" s="104">
        <v>19</v>
      </c>
      <c r="D16" s="104">
        <v>2</v>
      </c>
      <c r="E16" s="94">
        <v>17</v>
      </c>
      <c r="F16" s="94">
        <v>14</v>
      </c>
      <c r="G16" s="105">
        <v>1</v>
      </c>
      <c r="H16" s="106">
        <v>13</v>
      </c>
      <c r="I16" s="94">
        <v>5</v>
      </c>
      <c r="J16" s="107">
        <v>1</v>
      </c>
      <c r="K16" s="94">
        <v>4</v>
      </c>
    </row>
    <row r="17" spans="1:11" ht="15" customHeight="1" x14ac:dyDescent="0.2">
      <c r="A17" s="35" t="s">
        <v>27</v>
      </c>
      <c r="B17" s="13" t="s">
        <v>28</v>
      </c>
      <c r="C17" s="104">
        <v>65</v>
      </c>
      <c r="D17" s="104">
        <v>13</v>
      </c>
      <c r="E17" s="94">
        <v>51</v>
      </c>
      <c r="F17" s="94">
        <v>35</v>
      </c>
      <c r="G17" s="105">
        <v>0</v>
      </c>
      <c r="H17" s="106">
        <v>34</v>
      </c>
      <c r="I17" s="94">
        <v>30</v>
      </c>
      <c r="J17" s="107">
        <v>13</v>
      </c>
      <c r="K17" s="94">
        <v>17</v>
      </c>
    </row>
    <row r="18" spans="1:11" ht="15" customHeight="1" x14ac:dyDescent="0.2">
      <c r="A18" s="35" t="s">
        <v>29</v>
      </c>
      <c r="B18" s="13" t="s">
        <v>30</v>
      </c>
      <c r="C18" s="104">
        <v>18</v>
      </c>
      <c r="D18" s="104">
        <v>0</v>
      </c>
      <c r="E18" s="94">
        <v>17</v>
      </c>
      <c r="F18" s="94">
        <v>9</v>
      </c>
      <c r="G18" s="105">
        <v>0</v>
      </c>
      <c r="H18" s="106">
        <v>9</v>
      </c>
      <c r="I18" s="94">
        <v>9</v>
      </c>
      <c r="J18" s="107">
        <v>0</v>
      </c>
      <c r="K18" s="94">
        <v>8</v>
      </c>
    </row>
    <row r="19" spans="1:11" ht="15" customHeight="1" x14ac:dyDescent="0.2">
      <c r="A19" s="35" t="s">
        <v>31</v>
      </c>
      <c r="B19" s="13" t="s">
        <v>32</v>
      </c>
      <c r="C19" s="104">
        <v>14</v>
      </c>
      <c r="D19" s="104">
        <v>0</v>
      </c>
      <c r="E19" s="94">
        <v>14</v>
      </c>
      <c r="F19" s="94">
        <v>10</v>
      </c>
      <c r="G19" s="105">
        <v>0</v>
      </c>
      <c r="H19" s="106">
        <v>10</v>
      </c>
      <c r="I19" s="94">
        <v>4</v>
      </c>
      <c r="J19" s="107">
        <v>0</v>
      </c>
      <c r="K19" s="94">
        <v>4</v>
      </c>
    </row>
    <row r="20" spans="1:11" ht="15" customHeight="1" x14ac:dyDescent="0.2">
      <c r="A20" s="35" t="s">
        <v>33</v>
      </c>
      <c r="B20" s="13" t="s">
        <v>34</v>
      </c>
      <c r="C20" s="104">
        <v>35</v>
      </c>
      <c r="D20" s="104">
        <v>10</v>
      </c>
      <c r="E20" s="94">
        <v>25</v>
      </c>
      <c r="F20" s="94">
        <v>12</v>
      </c>
      <c r="G20" s="105">
        <v>1</v>
      </c>
      <c r="H20" s="106">
        <v>11</v>
      </c>
      <c r="I20" s="94">
        <v>23</v>
      </c>
      <c r="J20" s="107">
        <v>9</v>
      </c>
      <c r="K20" s="94">
        <v>14</v>
      </c>
    </row>
    <row r="21" spans="1:11" ht="15" customHeight="1" x14ac:dyDescent="0.2">
      <c r="A21" s="35" t="s">
        <v>35</v>
      </c>
      <c r="B21" s="13" t="s">
        <v>36</v>
      </c>
      <c r="C21" s="104">
        <v>56</v>
      </c>
      <c r="D21" s="104">
        <v>12</v>
      </c>
      <c r="E21" s="94">
        <v>44</v>
      </c>
      <c r="F21" s="94">
        <v>10</v>
      </c>
      <c r="G21" s="105">
        <v>0</v>
      </c>
      <c r="H21" s="106">
        <v>10</v>
      </c>
      <c r="I21" s="94">
        <v>46</v>
      </c>
      <c r="J21" s="107">
        <v>12</v>
      </c>
      <c r="K21" s="94">
        <v>34</v>
      </c>
    </row>
    <row r="22" spans="1:11" ht="15" customHeight="1" x14ac:dyDescent="0.2">
      <c r="A22" s="35" t="s">
        <v>37</v>
      </c>
      <c r="B22" s="13" t="s">
        <v>38</v>
      </c>
      <c r="C22" s="104">
        <v>30</v>
      </c>
      <c r="D22" s="104">
        <v>1</v>
      </c>
      <c r="E22" s="94">
        <v>27</v>
      </c>
      <c r="F22" s="94">
        <v>14</v>
      </c>
      <c r="G22" s="105">
        <v>0</v>
      </c>
      <c r="H22" s="106">
        <v>14</v>
      </c>
      <c r="I22" s="94">
        <v>16</v>
      </c>
      <c r="J22" s="107">
        <v>1</v>
      </c>
      <c r="K22" s="94">
        <v>13</v>
      </c>
    </row>
    <row r="23" spans="1:11" ht="15" customHeight="1" x14ac:dyDescent="0.2">
      <c r="A23" s="35" t="s">
        <v>39</v>
      </c>
      <c r="B23" s="13" t="s">
        <v>40</v>
      </c>
      <c r="C23" s="104">
        <v>40</v>
      </c>
      <c r="D23" s="104">
        <v>19</v>
      </c>
      <c r="E23" s="94">
        <v>20</v>
      </c>
      <c r="F23" s="94">
        <v>9</v>
      </c>
      <c r="G23" s="105">
        <v>0</v>
      </c>
      <c r="H23" s="106">
        <v>9</v>
      </c>
      <c r="I23" s="94">
        <v>31</v>
      </c>
      <c r="J23" s="107">
        <v>19</v>
      </c>
      <c r="K23" s="94">
        <v>11</v>
      </c>
    </row>
    <row r="24" spans="1:11" ht="15" customHeight="1" x14ac:dyDescent="0.2">
      <c r="A24" s="35" t="s">
        <v>41</v>
      </c>
      <c r="B24" s="13" t="s">
        <v>42</v>
      </c>
      <c r="C24" s="104">
        <v>36</v>
      </c>
      <c r="D24" s="104">
        <v>1</v>
      </c>
      <c r="E24" s="94">
        <v>35</v>
      </c>
      <c r="F24" s="94">
        <v>19</v>
      </c>
      <c r="G24" s="105">
        <v>0</v>
      </c>
      <c r="H24" s="106">
        <v>19</v>
      </c>
      <c r="I24" s="94">
        <v>17</v>
      </c>
      <c r="J24" s="107">
        <v>1</v>
      </c>
      <c r="K24" s="94">
        <v>16</v>
      </c>
    </row>
    <row r="25" spans="1:11" ht="15" customHeight="1" x14ac:dyDescent="0.2">
      <c r="A25" s="35" t="s">
        <v>43</v>
      </c>
      <c r="B25" s="13" t="s">
        <v>44</v>
      </c>
      <c r="C25" s="104">
        <v>51</v>
      </c>
      <c r="D25" s="104">
        <v>7</v>
      </c>
      <c r="E25" s="94">
        <v>43</v>
      </c>
      <c r="F25" s="94">
        <v>25</v>
      </c>
      <c r="G25" s="105">
        <v>3</v>
      </c>
      <c r="H25" s="106">
        <v>21</v>
      </c>
      <c r="I25" s="94">
        <v>26</v>
      </c>
      <c r="J25" s="107">
        <v>4</v>
      </c>
      <c r="K25" s="94">
        <v>22</v>
      </c>
    </row>
    <row r="26" spans="1:11" ht="15" customHeight="1" x14ac:dyDescent="0.2">
      <c r="A26" s="35" t="s">
        <v>45</v>
      </c>
      <c r="B26" s="13" t="s">
        <v>46</v>
      </c>
      <c r="C26" s="104">
        <v>48</v>
      </c>
      <c r="D26" s="104">
        <v>12</v>
      </c>
      <c r="E26" s="94">
        <v>36</v>
      </c>
      <c r="F26" s="94">
        <v>22</v>
      </c>
      <c r="G26" s="105">
        <v>2</v>
      </c>
      <c r="H26" s="106">
        <v>20</v>
      </c>
      <c r="I26" s="94">
        <v>26</v>
      </c>
      <c r="J26" s="107">
        <v>10</v>
      </c>
      <c r="K26" s="94">
        <v>16</v>
      </c>
    </row>
    <row r="27" spans="1:11" ht="15" customHeight="1" x14ac:dyDescent="0.2">
      <c r="A27" s="35" t="s">
        <v>47</v>
      </c>
      <c r="B27" s="13" t="s">
        <v>48</v>
      </c>
      <c r="C27" s="104">
        <v>5</v>
      </c>
      <c r="D27" s="104">
        <v>0</v>
      </c>
      <c r="E27" s="94">
        <v>5</v>
      </c>
      <c r="F27" s="94">
        <v>2</v>
      </c>
      <c r="G27" s="105">
        <v>0</v>
      </c>
      <c r="H27" s="106">
        <v>2</v>
      </c>
      <c r="I27" s="94">
        <v>3</v>
      </c>
      <c r="J27" s="107">
        <v>0</v>
      </c>
      <c r="K27" s="94">
        <v>3</v>
      </c>
    </row>
    <row r="28" spans="1:11" ht="15" customHeight="1" x14ac:dyDescent="0.2">
      <c r="A28" s="35" t="s">
        <v>49</v>
      </c>
      <c r="B28" s="13" t="s">
        <v>50</v>
      </c>
      <c r="C28" s="104">
        <v>135</v>
      </c>
      <c r="D28" s="104">
        <v>35</v>
      </c>
      <c r="E28" s="94">
        <v>100</v>
      </c>
      <c r="F28" s="94">
        <v>23</v>
      </c>
      <c r="G28" s="105">
        <v>0</v>
      </c>
      <c r="H28" s="106">
        <v>23</v>
      </c>
      <c r="I28" s="94">
        <v>112</v>
      </c>
      <c r="J28" s="107">
        <v>35</v>
      </c>
      <c r="K28" s="94">
        <v>77</v>
      </c>
    </row>
    <row r="29" spans="1:11" ht="15" customHeight="1" x14ac:dyDescent="0.2">
      <c r="A29" s="35" t="s">
        <v>51</v>
      </c>
      <c r="B29" s="13" t="s">
        <v>52</v>
      </c>
      <c r="C29" s="104">
        <v>16</v>
      </c>
      <c r="D29" s="104">
        <v>0</v>
      </c>
      <c r="E29" s="94">
        <v>16</v>
      </c>
      <c r="F29" s="94">
        <v>5</v>
      </c>
      <c r="G29" s="105">
        <v>0</v>
      </c>
      <c r="H29" s="106">
        <v>5</v>
      </c>
      <c r="I29" s="94">
        <v>11</v>
      </c>
      <c r="J29" s="107">
        <v>0</v>
      </c>
      <c r="K29" s="94">
        <v>11</v>
      </c>
    </row>
    <row r="30" spans="1:11" ht="15" customHeight="1" x14ac:dyDescent="0.2">
      <c r="A30" s="35" t="s">
        <v>53</v>
      </c>
      <c r="B30" s="13" t="s">
        <v>165</v>
      </c>
      <c r="C30" s="104">
        <v>24</v>
      </c>
      <c r="D30" s="104">
        <v>0</v>
      </c>
      <c r="E30" s="94">
        <v>5</v>
      </c>
      <c r="F30" s="94">
        <v>24</v>
      </c>
      <c r="G30" s="105">
        <v>0</v>
      </c>
      <c r="H30" s="106">
        <v>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1150</v>
      </c>
      <c r="D31" s="108">
        <v>212</v>
      </c>
      <c r="E31" s="54">
        <v>907</v>
      </c>
      <c r="F31" s="54">
        <v>494</v>
      </c>
      <c r="G31" s="109">
        <v>27</v>
      </c>
      <c r="H31" s="110">
        <v>445</v>
      </c>
      <c r="I31" s="54">
        <v>656</v>
      </c>
      <c r="J31" s="108">
        <v>185</v>
      </c>
      <c r="K31" s="54">
        <v>462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D3:E3"/>
    <mergeCell ref="G3:H3"/>
    <mergeCell ref="J3:K3"/>
    <mergeCell ref="F2:H2"/>
    <mergeCell ref="A31:B31"/>
    <mergeCell ref="I2:K2"/>
    <mergeCell ref="C3:C4"/>
    <mergeCell ref="F3:F4"/>
    <mergeCell ref="I3:I4"/>
  </mergeCells>
  <conditionalFormatting sqref="C6:K31">
    <cfRule type="cellIs" dxfId="11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85546875" style="17" customWidth="1"/>
    <col min="3" max="3" width="6.42578125" style="17" customWidth="1"/>
    <col min="4" max="4" width="10.140625" style="17" customWidth="1"/>
    <col min="5" max="5" width="10.42578125" style="17" customWidth="1"/>
    <col min="6" max="6" width="6" style="17" customWidth="1"/>
    <col min="7" max="7" width="10.28515625" style="19" customWidth="1"/>
    <col min="8" max="8" width="11.140625" style="17" customWidth="1"/>
    <col min="9" max="9" width="6.42578125" style="17" customWidth="1"/>
    <col min="10" max="10" width="10.7109375" style="17" customWidth="1"/>
    <col min="11" max="11" width="10.5703125" style="17" customWidth="1"/>
    <col min="12" max="16384" width="9.140625" style="17"/>
  </cols>
  <sheetData>
    <row r="1" spans="1:23" ht="27.75" customHeight="1" x14ac:dyDescent="0.25">
      <c r="A1" s="157" t="s">
        <v>393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  <c r="L4" s="19"/>
      <c r="M4" s="19"/>
      <c r="N4" s="19"/>
    </row>
    <row r="5" spans="1:23" x14ac:dyDescent="0.2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  <c r="L5" s="19"/>
      <c r="M5" s="19"/>
      <c r="N5" s="19"/>
    </row>
    <row r="6" spans="1:23" ht="15" customHeight="1" x14ac:dyDescent="0.2">
      <c r="A6" s="35" t="s">
        <v>54</v>
      </c>
      <c r="B6" s="13" t="s">
        <v>9</v>
      </c>
      <c r="C6" s="39">
        <v>22</v>
      </c>
      <c r="D6" s="39">
        <v>5</v>
      </c>
      <c r="E6" s="15">
        <v>17</v>
      </c>
      <c r="F6" s="15">
        <v>9</v>
      </c>
      <c r="G6" s="40">
        <v>0</v>
      </c>
      <c r="H6" s="41">
        <v>9</v>
      </c>
      <c r="I6" s="15">
        <v>13</v>
      </c>
      <c r="J6" s="14">
        <v>5</v>
      </c>
      <c r="K6" s="15">
        <v>8</v>
      </c>
    </row>
    <row r="7" spans="1:23" ht="15" customHeight="1" x14ac:dyDescent="0.2">
      <c r="A7" s="35" t="s">
        <v>6</v>
      </c>
      <c r="B7" s="13" t="s">
        <v>10</v>
      </c>
      <c r="C7" s="39">
        <v>9</v>
      </c>
      <c r="D7" s="39">
        <v>1</v>
      </c>
      <c r="E7" s="15">
        <v>8</v>
      </c>
      <c r="F7" s="15">
        <v>2</v>
      </c>
      <c r="G7" s="40">
        <v>0</v>
      </c>
      <c r="H7" s="41">
        <v>2</v>
      </c>
      <c r="I7" s="15">
        <v>7</v>
      </c>
      <c r="J7" s="14">
        <v>1</v>
      </c>
      <c r="K7" s="15">
        <v>6</v>
      </c>
    </row>
    <row r="8" spans="1:23" ht="15" customHeight="1" x14ac:dyDescent="0.2">
      <c r="A8" s="35" t="s">
        <v>7</v>
      </c>
      <c r="B8" s="13" t="s">
        <v>11</v>
      </c>
      <c r="C8" s="39">
        <v>18</v>
      </c>
      <c r="D8" s="39">
        <v>1</v>
      </c>
      <c r="E8" s="15">
        <v>17</v>
      </c>
      <c r="F8" s="15">
        <v>5</v>
      </c>
      <c r="G8" s="40">
        <v>1</v>
      </c>
      <c r="H8" s="41">
        <v>4</v>
      </c>
      <c r="I8" s="15">
        <v>13</v>
      </c>
      <c r="J8" s="14">
        <v>0</v>
      </c>
      <c r="K8" s="15">
        <v>13</v>
      </c>
    </row>
    <row r="9" spans="1:23" ht="15" customHeight="1" x14ac:dyDescent="0.2">
      <c r="A9" s="35" t="s">
        <v>12</v>
      </c>
      <c r="B9" s="13" t="s">
        <v>13</v>
      </c>
      <c r="C9" s="39">
        <v>11</v>
      </c>
      <c r="D9" s="39">
        <v>3</v>
      </c>
      <c r="E9" s="15">
        <v>8</v>
      </c>
      <c r="F9" s="15">
        <v>7</v>
      </c>
      <c r="G9" s="40">
        <v>1</v>
      </c>
      <c r="H9" s="41">
        <v>6</v>
      </c>
      <c r="I9" s="15">
        <v>4</v>
      </c>
      <c r="J9" s="14">
        <v>2</v>
      </c>
      <c r="K9" s="15">
        <v>2</v>
      </c>
    </row>
    <row r="10" spans="1:23" ht="15" customHeight="1" x14ac:dyDescent="0.2">
      <c r="A10" s="35" t="s">
        <v>14</v>
      </c>
      <c r="B10" s="13" t="s">
        <v>15</v>
      </c>
      <c r="C10" s="39">
        <v>10</v>
      </c>
      <c r="D10" s="39">
        <v>3</v>
      </c>
      <c r="E10" s="15">
        <v>7</v>
      </c>
      <c r="F10" s="15">
        <v>2</v>
      </c>
      <c r="G10" s="40">
        <v>0</v>
      </c>
      <c r="H10" s="41">
        <v>2</v>
      </c>
      <c r="I10" s="15">
        <v>8</v>
      </c>
      <c r="J10" s="14">
        <v>3</v>
      </c>
      <c r="K10" s="15">
        <v>5</v>
      </c>
    </row>
    <row r="11" spans="1:23" ht="15" customHeight="1" x14ac:dyDescent="0.2">
      <c r="A11" s="35" t="s">
        <v>8</v>
      </c>
      <c r="B11" s="13" t="s">
        <v>16</v>
      </c>
      <c r="C11" s="39">
        <v>2</v>
      </c>
      <c r="D11" s="39">
        <v>1</v>
      </c>
      <c r="E11" s="15">
        <v>1</v>
      </c>
      <c r="F11" s="15">
        <v>0</v>
      </c>
      <c r="G11" s="40">
        <v>0</v>
      </c>
      <c r="H11" s="41">
        <v>0</v>
      </c>
      <c r="I11" s="15">
        <v>2</v>
      </c>
      <c r="J11" s="14">
        <v>1</v>
      </c>
      <c r="K11" s="15">
        <v>1</v>
      </c>
    </row>
    <row r="12" spans="1:23" ht="15" customHeight="1" x14ac:dyDescent="0.2">
      <c r="A12" s="35" t="s">
        <v>17</v>
      </c>
      <c r="B12" s="13" t="s">
        <v>18</v>
      </c>
      <c r="C12" s="39">
        <v>8</v>
      </c>
      <c r="D12" s="39">
        <v>1</v>
      </c>
      <c r="E12" s="15">
        <v>7</v>
      </c>
      <c r="F12" s="15">
        <v>3</v>
      </c>
      <c r="G12" s="40">
        <v>1</v>
      </c>
      <c r="H12" s="41">
        <v>2</v>
      </c>
      <c r="I12" s="15">
        <v>5</v>
      </c>
      <c r="J12" s="14">
        <v>0</v>
      </c>
      <c r="K12" s="15">
        <v>5</v>
      </c>
    </row>
    <row r="13" spans="1:23" ht="15" customHeight="1" x14ac:dyDescent="0.2">
      <c r="A13" s="35" t="s">
        <v>19</v>
      </c>
      <c r="B13" s="13" t="s">
        <v>20</v>
      </c>
      <c r="C13" s="39">
        <v>11</v>
      </c>
      <c r="D13" s="39">
        <v>3</v>
      </c>
      <c r="E13" s="15">
        <v>8</v>
      </c>
      <c r="F13" s="15">
        <v>4</v>
      </c>
      <c r="G13" s="40">
        <v>0</v>
      </c>
      <c r="H13" s="41">
        <v>4</v>
      </c>
      <c r="I13" s="15">
        <v>7</v>
      </c>
      <c r="J13" s="14">
        <v>3</v>
      </c>
      <c r="K13" s="15">
        <v>4</v>
      </c>
    </row>
    <row r="14" spans="1:23" ht="15" customHeight="1" x14ac:dyDescent="0.2">
      <c r="A14" s="35" t="s">
        <v>21</v>
      </c>
      <c r="B14" s="13" t="s">
        <v>22</v>
      </c>
      <c r="C14" s="39">
        <v>0</v>
      </c>
      <c r="D14" s="39">
        <v>0</v>
      </c>
      <c r="E14" s="15">
        <v>0</v>
      </c>
      <c r="F14" s="15">
        <v>0</v>
      </c>
      <c r="G14" s="40">
        <v>0</v>
      </c>
      <c r="H14" s="41">
        <v>0</v>
      </c>
      <c r="I14" s="15">
        <v>0</v>
      </c>
      <c r="J14" s="14">
        <v>0</v>
      </c>
      <c r="K14" s="15">
        <v>0</v>
      </c>
    </row>
    <row r="15" spans="1:23" ht="15" customHeight="1" x14ac:dyDescent="0.2">
      <c r="A15" s="35" t="s">
        <v>23</v>
      </c>
      <c r="B15" s="13" t="s">
        <v>24</v>
      </c>
      <c r="C15" s="39">
        <v>8</v>
      </c>
      <c r="D15" s="39">
        <v>1</v>
      </c>
      <c r="E15" s="15">
        <v>7</v>
      </c>
      <c r="F15" s="15">
        <v>3</v>
      </c>
      <c r="G15" s="40">
        <v>0</v>
      </c>
      <c r="H15" s="41">
        <v>3</v>
      </c>
      <c r="I15" s="15">
        <v>5</v>
      </c>
      <c r="J15" s="14">
        <v>1</v>
      </c>
      <c r="K15" s="15">
        <v>4</v>
      </c>
    </row>
    <row r="16" spans="1:23" ht="15" customHeight="1" x14ac:dyDescent="0.2">
      <c r="A16" s="35" t="s">
        <v>25</v>
      </c>
      <c r="B16" s="13" t="s">
        <v>26</v>
      </c>
      <c r="C16" s="39">
        <v>5</v>
      </c>
      <c r="D16" s="39">
        <v>1</v>
      </c>
      <c r="E16" s="15">
        <v>4</v>
      </c>
      <c r="F16" s="15">
        <v>4</v>
      </c>
      <c r="G16" s="40">
        <v>0</v>
      </c>
      <c r="H16" s="41">
        <v>4</v>
      </c>
      <c r="I16" s="15">
        <v>1</v>
      </c>
      <c r="J16" s="14">
        <v>1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8</v>
      </c>
      <c r="D17" s="39">
        <v>2</v>
      </c>
      <c r="E17" s="15">
        <v>6</v>
      </c>
      <c r="F17" s="15">
        <v>3</v>
      </c>
      <c r="G17" s="40">
        <v>0</v>
      </c>
      <c r="H17" s="41">
        <v>3</v>
      </c>
      <c r="I17" s="15">
        <v>5</v>
      </c>
      <c r="J17" s="14">
        <v>2</v>
      </c>
      <c r="K17" s="15">
        <v>3</v>
      </c>
    </row>
    <row r="18" spans="1:11" ht="15" customHeight="1" x14ac:dyDescent="0.2">
      <c r="A18" s="35" t="s">
        <v>29</v>
      </c>
      <c r="B18" s="13" t="s">
        <v>30</v>
      </c>
      <c r="C18" s="39">
        <v>9</v>
      </c>
      <c r="D18" s="39">
        <v>3</v>
      </c>
      <c r="E18" s="15">
        <v>6</v>
      </c>
      <c r="F18" s="15">
        <v>4</v>
      </c>
      <c r="G18" s="40">
        <v>0</v>
      </c>
      <c r="H18" s="41">
        <v>4</v>
      </c>
      <c r="I18" s="15">
        <v>5</v>
      </c>
      <c r="J18" s="14">
        <v>3</v>
      </c>
      <c r="K18" s="15">
        <v>2</v>
      </c>
    </row>
    <row r="19" spans="1:11" ht="15" customHeight="1" x14ac:dyDescent="0.2">
      <c r="A19" s="35" t="s">
        <v>31</v>
      </c>
      <c r="B19" s="13" t="s">
        <v>32</v>
      </c>
      <c r="C19" s="39">
        <v>1</v>
      </c>
      <c r="D19" s="39">
        <v>0</v>
      </c>
      <c r="E19" s="15">
        <v>1</v>
      </c>
      <c r="F19" s="15">
        <v>1</v>
      </c>
      <c r="G19" s="40">
        <v>0</v>
      </c>
      <c r="H19" s="41">
        <v>1</v>
      </c>
      <c r="I19" s="15">
        <v>0</v>
      </c>
      <c r="J19" s="14">
        <v>0</v>
      </c>
      <c r="K19" s="15">
        <v>0</v>
      </c>
    </row>
    <row r="20" spans="1:11" ht="15" customHeight="1" x14ac:dyDescent="0.2">
      <c r="A20" s="35" t="s">
        <v>33</v>
      </c>
      <c r="B20" s="13" t="s">
        <v>34</v>
      </c>
      <c r="C20" s="39">
        <v>2</v>
      </c>
      <c r="D20" s="39">
        <v>0</v>
      </c>
      <c r="E20" s="15">
        <v>2</v>
      </c>
      <c r="F20" s="15">
        <v>0</v>
      </c>
      <c r="G20" s="40">
        <v>0</v>
      </c>
      <c r="H20" s="41">
        <v>0</v>
      </c>
      <c r="I20" s="15">
        <v>2</v>
      </c>
      <c r="J20" s="14">
        <v>0</v>
      </c>
      <c r="K20" s="15">
        <v>2</v>
      </c>
    </row>
    <row r="21" spans="1:11" ht="15" customHeight="1" x14ac:dyDescent="0.2">
      <c r="A21" s="35" t="s">
        <v>35</v>
      </c>
      <c r="B21" s="13" t="s">
        <v>36</v>
      </c>
      <c r="C21" s="39">
        <v>11</v>
      </c>
      <c r="D21" s="39">
        <v>4</v>
      </c>
      <c r="E21" s="15">
        <v>7</v>
      </c>
      <c r="F21" s="15">
        <v>2</v>
      </c>
      <c r="G21" s="40">
        <v>0</v>
      </c>
      <c r="H21" s="41">
        <v>2</v>
      </c>
      <c r="I21" s="15">
        <v>9</v>
      </c>
      <c r="J21" s="14">
        <v>4</v>
      </c>
      <c r="K21" s="15">
        <v>5</v>
      </c>
    </row>
    <row r="22" spans="1:11" ht="15" customHeight="1" x14ac:dyDescent="0.2">
      <c r="A22" s="35" t="s">
        <v>37</v>
      </c>
      <c r="B22" s="13" t="s">
        <v>38</v>
      </c>
      <c r="C22" s="39">
        <v>9</v>
      </c>
      <c r="D22" s="39">
        <v>0</v>
      </c>
      <c r="E22" s="15">
        <v>7</v>
      </c>
      <c r="F22" s="15">
        <v>4</v>
      </c>
      <c r="G22" s="40">
        <v>0</v>
      </c>
      <c r="H22" s="41">
        <v>4</v>
      </c>
      <c r="I22" s="15">
        <v>5</v>
      </c>
      <c r="J22" s="14">
        <v>0</v>
      </c>
      <c r="K22" s="15">
        <v>3</v>
      </c>
    </row>
    <row r="23" spans="1:11" ht="15" customHeight="1" x14ac:dyDescent="0.2">
      <c r="A23" s="35" t="s">
        <v>39</v>
      </c>
      <c r="B23" s="13" t="s">
        <v>40</v>
      </c>
      <c r="C23" s="39">
        <v>6</v>
      </c>
      <c r="D23" s="39">
        <v>3</v>
      </c>
      <c r="E23" s="15">
        <v>3</v>
      </c>
      <c r="F23" s="15">
        <v>2</v>
      </c>
      <c r="G23" s="40">
        <v>0</v>
      </c>
      <c r="H23" s="41">
        <v>2</v>
      </c>
      <c r="I23" s="15">
        <v>4</v>
      </c>
      <c r="J23" s="14">
        <v>3</v>
      </c>
      <c r="K23" s="15">
        <v>1</v>
      </c>
    </row>
    <row r="24" spans="1:11" ht="15" customHeight="1" x14ac:dyDescent="0.2">
      <c r="A24" s="35" t="s">
        <v>41</v>
      </c>
      <c r="B24" s="13" t="s">
        <v>42</v>
      </c>
      <c r="C24" s="39">
        <v>0</v>
      </c>
      <c r="D24" s="39">
        <v>0</v>
      </c>
      <c r="E24" s="15">
        <v>0</v>
      </c>
      <c r="F24" s="15">
        <v>0</v>
      </c>
      <c r="G24" s="40">
        <v>0</v>
      </c>
      <c r="H24" s="41">
        <v>0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8</v>
      </c>
      <c r="D25" s="39">
        <v>1</v>
      </c>
      <c r="E25" s="15">
        <v>7</v>
      </c>
      <c r="F25" s="15">
        <v>6</v>
      </c>
      <c r="G25" s="40">
        <v>0</v>
      </c>
      <c r="H25" s="41">
        <v>6</v>
      </c>
      <c r="I25" s="15">
        <v>2</v>
      </c>
      <c r="J25" s="14">
        <v>1</v>
      </c>
      <c r="K25" s="15">
        <v>1</v>
      </c>
    </row>
    <row r="26" spans="1:11" ht="15" customHeight="1" x14ac:dyDescent="0.2">
      <c r="A26" s="35" t="s">
        <v>45</v>
      </c>
      <c r="B26" s="13" t="s">
        <v>46</v>
      </c>
      <c r="C26" s="39">
        <v>11</v>
      </c>
      <c r="D26" s="39">
        <v>3</v>
      </c>
      <c r="E26" s="15">
        <v>7</v>
      </c>
      <c r="F26" s="15">
        <v>2</v>
      </c>
      <c r="G26" s="40">
        <v>0</v>
      </c>
      <c r="H26" s="41">
        <v>2</v>
      </c>
      <c r="I26" s="15">
        <v>9</v>
      </c>
      <c r="J26" s="14">
        <v>3</v>
      </c>
      <c r="K26" s="15">
        <v>5</v>
      </c>
    </row>
    <row r="27" spans="1:11" ht="15" customHeight="1" x14ac:dyDescent="0.2">
      <c r="A27" s="35" t="s">
        <v>47</v>
      </c>
      <c r="B27" s="13" t="s">
        <v>48</v>
      </c>
      <c r="C27" s="39">
        <v>0</v>
      </c>
      <c r="D27" s="39">
        <v>0</v>
      </c>
      <c r="E27" s="15">
        <v>0</v>
      </c>
      <c r="F27" s="15">
        <v>0</v>
      </c>
      <c r="G27" s="40">
        <v>0</v>
      </c>
      <c r="H27" s="41">
        <v>0</v>
      </c>
      <c r="I27" s="15">
        <v>0</v>
      </c>
      <c r="J27" s="14">
        <v>0</v>
      </c>
      <c r="K27" s="15">
        <v>0</v>
      </c>
    </row>
    <row r="28" spans="1:11" ht="15" customHeight="1" x14ac:dyDescent="0.2">
      <c r="A28" s="35" t="s">
        <v>49</v>
      </c>
      <c r="B28" s="13" t="s">
        <v>50</v>
      </c>
      <c r="C28" s="39">
        <v>32</v>
      </c>
      <c r="D28" s="39">
        <v>15</v>
      </c>
      <c r="E28" s="15">
        <v>17</v>
      </c>
      <c r="F28" s="15">
        <v>3</v>
      </c>
      <c r="G28" s="40">
        <v>0</v>
      </c>
      <c r="H28" s="41">
        <v>3</v>
      </c>
      <c r="I28" s="15">
        <v>29</v>
      </c>
      <c r="J28" s="14">
        <v>15</v>
      </c>
      <c r="K28" s="15">
        <v>14</v>
      </c>
    </row>
    <row r="29" spans="1:11" ht="15" customHeight="1" x14ac:dyDescent="0.2">
      <c r="A29" s="35" t="s">
        <v>51</v>
      </c>
      <c r="B29" s="13" t="s">
        <v>52</v>
      </c>
      <c r="C29" s="39">
        <v>0</v>
      </c>
      <c r="D29" s="39">
        <v>0</v>
      </c>
      <c r="E29" s="15">
        <v>0</v>
      </c>
      <c r="F29" s="15">
        <v>0</v>
      </c>
      <c r="G29" s="40">
        <v>0</v>
      </c>
      <c r="H29" s="41">
        <v>0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4</v>
      </c>
      <c r="D30" s="39">
        <v>0</v>
      </c>
      <c r="E30" s="15">
        <v>0</v>
      </c>
      <c r="F30" s="15">
        <v>4</v>
      </c>
      <c r="G30" s="40">
        <v>0</v>
      </c>
      <c r="H30" s="41">
        <v>0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205</v>
      </c>
      <c r="D31" s="43">
        <v>51</v>
      </c>
      <c r="E31" s="42">
        <v>147</v>
      </c>
      <c r="F31" s="42">
        <v>70</v>
      </c>
      <c r="G31" s="44">
        <v>3</v>
      </c>
      <c r="H31" s="45">
        <v>63</v>
      </c>
      <c r="I31" s="42">
        <v>135</v>
      </c>
      <c r="J31" s="43">
        <v>48</v>
      </c>
      <c r="K31" s="42">
        <v>84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C3:C4"/>
    <mergeCell ref="F3:F4"/>
    <mergeCell ref="I3:I4"/>
    <mergeCell ref="A2:A4"/>
    <mergeCell ref="B2:B4"/>
    <mergeCell ref="C2:E2"/>
    <mergeCell ref="D3:E3"/>
    <mergeCell ref="G3:H3"/>
    <mergeCell ref="J3:K3"/>
    <mergeCell ref="F2:H2"/>
  </mergeCells>
  <conditionalFormatting sqref="C6:K31">
    <cfRule type="cellIs" dxfId="11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85546875" style="17" customWidth="1"/>
    <col min="3" max="3" width="6.28515625" style="17" customWidth="1"/>
    <col min="4" max="4" width="10.140625" style="17" customWidth="1"/>
    <col min="5" max="5" width="11.42578125" style="17" customWidth="1"/>
    <col min="6" max="6" width="6.5703125" style="17" customWidth="1"/>
    <col min="7" max="7" width="9.85546875" style="19" customWidth="1"/>
    <col min="8" max="8" width="11.28515625" style="17" customWidth="1"/>
    <col min="9" max="9" width="6" style="17" customWidth="1"/>
    <col min="10" max="11" width="10.7109375" style="17" customWidth="1"/>
    <col min="12" max="16384" width="9.140625" style="17"/>
  </cols>
  <sheetData>
    <row r="1" spans="1:23" ht="15.75" x14ac:dyDescent="0.25">
      <c r="A1" s="157" t="s">
        <v>394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  <c r="L4" s="19"/>
      <c r="M4" s="19"/>
      <c r="N4" s="19"/>
    </row>
    <row r="5" spans="1:23" x14ac:dyDescent="0.2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  <c r="L5" s="19"/>
      <c r="M5" s="19"/>
      <c r="N5" s="19"/>
    </row>
    <row r="6" spans="1:23" ht="15" customHeight="1" x14ac:dyDescent="0.2">
      <c r="A6" s="35" t="s">
        <v>54</v>
      </c>
      <c r="B6" s="13" t="s">
        <v>9</v>
      </c>
      <c r="C6" s="104">
        <v>777</v>
      </c>
      <c r="D6" s="104">
        <v>252</v>
      </c>
      <c r="E6" s="94">
        <v>482</v>
      </c>
      <c r="F6" s="94">
        <v>156</v>
      </c>
      <c r="G6" s="105">
        <v>3</v>
      </c>
      <c r="H6" s="106">
        <v>150</v>
      </c>
      <c r="I6" s="94">
        <v>621</v>
      </c>
      <c r="J6" s="107">
        <v>249</v>
      </c>
      <c r="K6" s="94">
        <v>332</v>
      </c>
    </row>
    <row r="7" spans="1:23" ht="15" customHeight="1" x14ac:dyDescent="0.2">
      <c r="A7" s="35" t="s">
        <v>6</v>
      </c>
      <c r="B7" s="13" t="s">
        <v>10</v>
      </c>
      <c r="C7" s="104">
        <v>608</v>
      </c>
      <c r="D7" s="104">
        <v>199</v>
      </c>
      <c r="E7" s="94">
        <v>339</v>
      </c>
      <c r="F7" s="94">
        <v>105</v>
      </c>
      <c r="G7" s="105">
        <v>3</v>
      </c>
      <c r="H7" s="106">
        <v>102</v>
      </c>
      <c r="I7" s="94">
        <v>503</v>
      </c>
      <c r="J7" s="107">
        <v>196</v>
      </c>
      <c r="K7" s="94">
        <v>237</v>
      </c>
    </row>
    <row r="8" spans="1:23" ht="15" customHeight="1" x14ac:dyDescent="0.2">
      <c r="A8" s="35" t="s">
        <v>7</v>
      </c>
      <c r="B8" s="13" t="s">
        <v>11</v>
      </c>
      <c r="C8" s="104">
        <v>859</v>
      </c>
      <c r="D8" s="104">
        <v>102</v>
      </c>
      <c r="E8" s="94">
        <v>730</v>
      </c>
      <c r="F8" s="94">
        <v>534</v>
      </c>
      <c r="G8" s="105">
        <v>45</v>
      </c>
      <c r="H8" s="106">
        <v>478</v>
      </c>
      <c r="I8" s="94">
        <v>325</v>
      </c>
      <c r="J8" s="107">
        <v>57</v>
      </c>
      <c r="K8" s="94">
        <v>252</v>
      </c>
    </row>
    <row r="9" spans="1:23" ht="15" customHeight="1" x14ac:dyDescent="0.2">
      <c r="A9" s="35" t="s">
        <v>12</v>
      </c>
      <c r="B9" s="13" t="s">
        <v>13</v>
      </c>
      <c r="C9" s="104">
        <v>506</v>
      </c>
      <c r="D9" s="104">
        <v>79</v>
      </c>
      <c r="E9" s="94">
        <v>418</v>
      </c>
      <c r="F9" s="94">
        <v>315</v>
      </c>
      <c r="G9" s="105">
        <v>49</v>
      </c>
      <c r="H9" s="106">
        <v>263</v>
      </c>
      <c r="I9" s="94">
        <v>191</v>
      </c>
      <c r="J9" s="107">
        <v>30</v>
      </c>
      <c r="K9" s="94">
        <v>155</v>
      </c>
    </row>
    <row r="10" spans="1:23" ht="15" customHeight="1" x14ac:dyDescent="0.2">
      <c r="A10" s="35" t="s">
        <v>14</v>
      </c>
      <c r="B10" s="13" t="s">
        <v>15</v>
      </c>
      <c r="C10" s="104">
        <v>646</v>
      </c>
      <c r="D10" s="104">
        <v>173</v>
      </c>
      <c r="E10" s="94">
        <v>435</v>
      </c>
      <c r="F10" s="94">
        <v>164</v>
      </c>
      <c r="G10" s="105">
        <v>5</v>
      </c>
      <c r="H10" s="106">
        <v>152</v>
      </c>
      <c r="I10" s="94">
        <v>482</v>
      </c>
      <c r="J10" s="107">
        <v>168</v>
      </c>
      <c r="K10" s="94">
        <v>283</v>
      </c>
    </row>
    <row r="11" spans="1:23" ht="15" customHeight="1" x14ac:dyDescent="0.2">
      <c r="A11" s="35" t="s">
        <v>8</v>
      </c>
      <c r="B11" s="13" t="s">
        <v>16</v>
      </c>
      <c r="C11" s="104">
        <v>654</v>
      </c>
      <c r="D11" s="104">
        <v>223</v>
      </c>
      <c r="E11" s="94">
        <v>301</v>
      </c>
      <c r="F11" s="94">
        <v>144</v>
      </c>
      <c r="G11" s="105">
        <v>19</v>
      </c>
      <c r="H11" s="106">
        <v>111</v>
      </c>
      <c r="I11" s="94">
        <v>510</v>
      </c>
      <c r="J11" s="107">
        <v>204</v>
      </c>
      <c r="K11" s="94">
        <v>190</v>
      </c>
    </row>
    <row r="12" spans="1:23" ht="15" customHeight="1" x14ac:dyDescent="0.2">
      <c r="A12" s="35" t="s">
        <v>17</v>
      </c>
      <c r="B12" s="13" t="s">
        <v>18</v>
      </c>
      <c r="C12" s="104">
        <v>535</v>
      </c>
      <c r="D12" s="104">
        <v>74</v>
      </c>
      <c r="E12" s="94">
        <v>435</v>
      </c>
      <c r="F12" s="94">
        <v>256</v>
      </c>
      <c r="G12" s="105">
        <v>18</v>
      </c>
      <c r="H12" s="106">
        <v>223</v>
      </c>
      <c r="I12" s="94">
        <v>279</v>
      </c>
      <c r="J12" s="107">
        <v>56</v>
      </c>
      <c r="K12" s="94">
        <v>212</v>
      </c>
    </row>
    <row r="13" spans="1:23" ht="15" customHeight="1" x14ac:dyDescent="0.2">
      <c r="A13" s="35" t="s">
        <v>19</v>
      </c>
      <c r="B13" s="13" t="s">
        <v>20</v>
      </c>
      <c r="C13" s="104">
        <v>681</v>
      </c>
      <c r="D13" s="104">
        <v>253</v>
      </c>
      <c r="E13" s="94">
        <v>338</v>
      </c>
      <c r="F13" s="94">
        <v>142</v>
      </c>
      <c r="G13" s="105">
        <v>9</v>
      </c>
      <c r="H13" s="106">
        <v>117</v>
      </c>
      <c r="I13" s="94">
        <v>539</v>
      </c>
      <c r="J13" s="107">
        <v>244</v>
      </c>
      <c r="K13" s="94">
        <v>221</v>
      </c>
    </row>
    <row r="14" spans="1:23" ht="15" customHeight="1" x14ac:dyDescent="0.2">
      <c r="A14" s="35" t="s">
        <v>21</v>
      </c>
      <c r="B14" s="13" t="s">
        <v>22</v>
      </c>
      <c r="C14" s="104">
        <v>689</v>
      </c>
      <c r="D14" s="104">
        <v>161</v>
      </c>
      <c r="E14" s="94">
        <v>496</v>
      </c>
      <c r="F14" s="94">
        <v>224</v>
      </c>
      <c r="G14" s="105">
        <v>10</v>
      </c>
      <c r="H14" s="106">
        <v>200</v>
      </c>
      <c r="I14" s="94">
        <v>465</v>
      </c>
      <c r="J14" s="107">
        <v>151</v>
      </c>
      <c r="K14" s="94">
        <v>296</v>
      </c>
    </row>
    <row r="15" spans="1:23" ht="15" customHeight="1" x14ac:dyDescent="0.2">
      <c r="A15" s="35" t="s">
        <v>23</v>
      </c>
      <c r="B15" s="13" t="s">
        <v>24</v>
      </c>
      <c r="C15" s="104">
        <v>313</v>
      </c>
      <c r="D15" s="104">
        <v>46</v>
      </c>
      <c r="E15" s="94">
        <v>263</v>
      </c>
      <c r="F15" s="94">
        <v>123</v>
      </c>
      <c r="G15" s="105">
        <v>6</v>
      </c>
      <c r="H15" s="106">
        <v>116</v>
      </c>
      <c r="I15" s="94">
        <v>190</v>
      </c>
      <c r="J15" s="107">
        <v>40</v>
      </c>
      <c r="K15" s="94">
        <v>147</v>
      </c>
    </row>
    <row r="16" spans="1:23" ht="15" customHeight="1" x14ac:dyDescent="0.2">
      <c r="A16" s="35" t="s">
        <v>25</v>
      </c>
      <c r="B16" s="13" t="s">
        <v>26</v>
      </c>
      <c r="C16" s="104">
        <v>275</v>
      </c>
      <c r="D16" s="104">
        <v>72</v>
      </c>
      <c r="E16" s="94">
        <v>199</v>
      </c>
      <c r="F16" s="94">
        <v>119</v>
      </c>
      <c r="G16" s="105">
        <v>15</v>
      </c>
      <c r="H16" s="106">
        <v>102</v>
      </c>
      <c r="I16" s="94">
        <v>156</v>
      </c>
      <c r="J16" s="107">
        <v>57</v>
      </c>
      <c r="K16" s="94">
        <v>97</v>
      </c>
    </row>
    <row r="17" spans="1:11" ht="15" customHeight="1" x14ac:dyDescent="0.2">
      <c r="A17" s="35" t="s">
        <v>27</v>
      </c>
      <c r="B17" s="13" t="s">
        <v>28</v>
      </c>
      <c r="C17" s="104">
        <v>1186</v>
      </c>
      <c r="D17" s="104">
        <v>440</v>
      </c>
      <c r="E17" s="94">
        <v>589</v>
      </c>
      <c r="F17" s="94">
        <v>335</v>
      </c>
      <c r="G17" s="105">
        <v>14</v>
      </c>
      <c r="H17" s="106">
        <v>297</v>
      </c>
      <c r="I17" s="94">
        <v>851</v>
      </c>
      <c r="J17" s="107">
        <v>426</v>
      </c>
      <c r="K17" s="94">
        <v>292</v>
      </c>
    </row>
    <row r="18" spans="1:11" ht="15" customHeight="1" x14ac:dyDescent="0.2">
      <c r="A18" s="35" t="s">
        <v>29</v>
      </c>
      <c r="B18" s="13" t="s">
        <v>30</v>
      </c>
      <c r="C18" s="104">
        <v>481</v>
      </c>
      <c r="D18" s="104">
        <v>93</v>
      </c>
      <c r="E18" s="94">
        <v>358</v>
      </c>
      <c r="F18" s="94">
        <v>162</v>
      </c>
      <c r="G18" s="105">
        <v>8</v>
      </c>
      <c r="H18" s="106">
        <v>142</v>
      </c>
      <c r="I18" s="94">
        <v>319</v>
      </c>
      <c r="J18" s="107">
        <v>85</v>
      </c>
      <c r="K18" s="94">
        <v>216</v>
      </c>
    </row>
    <row r="19" spans="1:11" ht="15" customHeight="1" x14ac:dyDescent="0.2">
      <c r="A19" s="35" t="s">
        <v>31</v>
      </c>
      <c r="B19" s="13" t="s">
        <v>32</v>
      </c>
      <c r="C19" s="104">
        <v>774</v>
      </c>
      <c r="D19" s="104">
        <v>150</v>
      </c>
      <c r="E19" s="94">
        <v>566</v>
      </c>
      <c r="F19" s="94">
        <v>289</v>
      </c>
      <c r="G19" s="105">
        <v>14</v>
      </c>
      <c r="H19" s="106">
        <v>252</v>
      </c>
      <c r="I19" s="94">
        <v>485</v>
      </c>
      <c r="J19" s="107">
        <v>136</v>
      </c>
      <c r="K19" s="94">
        <v>314</v>
      </c>
    </row>
    <row r="20" spans="1:11" ht="15" customHeight="1" x14ac:dyDescent="0.2">
      <c r="A20" s="35" t="s">
        <v>33</v>
      </c>
      <c r="B20" s="13" t="s">
        <v>34</v>
      </c>
      <c r="C20" s="104">
        <v>600</v>
      </c>
      <c r="D20" s="104">
        <v>142</v>
      </c>
      <c r="E20" s="94">
        <v>422</v>
      </c>
      <c r="F20" s="94">
        <v>170</v>
      </c>
      <c r="G20" s="105">
        <v>9</v>
      </c>
      <c r="H20" s="106">
        <v>150</v>
      </c>
      <c r="I20" s="94">
        <v>430</v>
      </c>
      <c r="J20" s="107">
        <v>133</v>
      </c>
      <c r="K20" s="94">
        <v>272</v>
      </c>
    </row>
    <row r="21" spans="1:11" ht="15" customHeight="1" x14ac:dyDescent="0.2">
      <c r="A21" s="35" t="s">
        <v>35</v>
      </c>
      <c r="B21" s="13" t="s">
        <v>36</v>
      </c>
      <c r="C21" s="104">
        <v>195</v>
      </c>
      <c r="D21" s="104">
        <v>36</v>
      </c>
      <c r="E21" s="94">
        <v>145</v>
      </c>
      <c r="F21" s="94">
        <v>88</v>
      </c>
      <c r="G21" s="105">
        <v>4</v>
      </c>
      <c r="H21" s="106">
        <v>77</v>
      </c>
      <c r="I21" s="94">
        <v>107</v>
      </c>
      <c r="J21" s="107">
        <v>32</v>
      </c>
      <c r="K21" s="94">
        <v>68</v>
      </c>
    </row>
    <row r="22" spans="1:11" ht="15" customHeight="1" x14ac:dyDescent="0.2">
      <c r="A22" s="35" t="s">
        <v>37</v>
      </c>
      <c r="B22" s="13" t="s">
        <v>38</v>
      </c>
      <c r="C22" s="104">
        <v>425</v>
      </c>
      <c r="D22" s="104">
        <v>77</v>
      </c>
      <c r="E22" s="94">
        <v>328</v>
      </c>
      <c r="F22" s="94">
        <v>151</v>
      </c>
      <c r="G22" s="105">
        <v>11</v>
      </c>
      <c r="H22" s="106">
        <v>129</v>
      </c>
      <c r="I22" s="94">
        <v>274</v>
      </c>
      <c r="J22" s="107">
        <v>66</v>
      </c>
      <c r="K22" s="94">
        <v>199</v>
      </c>
    </row>
    <row r="23" spans="1:11" ht="15" customHeight="1" x14ac:dyDescent="0.2">
      <c r="A23" s="35" t="s">
        <v>39</v>
      </c>
      <c r="B23" s="13" t="s">
        <v>40</v>
      </c>
      <c r="C23" s="104">
        <v>718</v>
      </c>
      <c r="D23" s="104">
        <v>300</v>
      </c>
      <c r="E23" s="94">
        <v>291</v>
      </c>
      <c r="F23" s="94">
        <v>125</v>
      </c>
      <c r="G23" s="105">
        <v>6</v>
      </c>
      <c r="H23" s="106">
        <v>108</v>
      </c>
      <c r="I23" s="94">
        <v>593</v>
      </c>
      <c r="J23" s="107">
        <v>294</v>
      </c>
      <c r="K23" s="94">
        <v>183</v>
      </c>
    </row>
    <row r="24" spans="1:11" ht="15" customHeight="1" x14ac:dyDescent="0.2">
      <c r="A24" s="35" t="s">
        <v>41</v>
      </c>
      <c r="B24" s="13" t="s">
        <v>42</v>
      </c>
      <c r="C24" s="104">
        <v>724</v>
      </c>
      <c r="D24" s="104">
        <v>76</v>
      </c>
      <c r="E24" s="94">
        <v>634</v>
      </c>
      <c r="F24" s="94">
        <v>386</v>
      </c>
      <c r="G24" s="105">
        <v>8</v>
      </c>
      <c r="H24" s="106">
        <v>367</v>
      </c>
      <c r="I24" s="94">
        <v>338</v>
      </c>
      <c r="J24" s="107">
        <v>68</v>
      </c>
      <c r="K24" s="94">
        <v>267</v>
      </c>
    </row>
    <row r="25" spans="1:11" ht="15" customHeight="1" x14ac:dyDescent="0.2">
      <c r="A25" s="35" t="s">
        <v>43</v>
      </c>
      <c r="B25" s="13" t="s">
        <v>44</v>
      </c>
      <c r="C25" s="104">
        <v>414</v>
      </c>
      <c r="D25" s="104">
        <v>45</v>
      </c>
      <c r="E25" s="94">
        <v>333</v>
      </c>
      <c r="F25" s="94">
        <v>137</v>
      </c>
      <c r="G25" s="105">
        <v>7</v>
      </c>
      <c r="H25" s="106">
        <v>125</v>
      </c>
      <c r="I25" s="94">
        <v>277</v>
      </c>
      <c r="J25" s="107">
        <v>38</v>
      </c>
      <c r="K25" s="94">
        <v>208</v>
      </c>
    </row>
    <row r="26" spans="1:11" ht="15" customHeight="1" x14ac:dyDescent="0.2">
      <c r="A26" s="35" t="s">
        <v>45</v>
      </c>
      <c r="B26" s="13" t="s">
        <v>46</v>
      </c>
      <c r="C26" s="104">
        <v>666</v>
      </c>
      <c r="D26" s="104">
        <v>221</v>
      </c>
      <c r="E26" s="94">
        <v>404</v>
      </c>
      <c r="F26" s="94">
        <v>166</v>
      </c>
      <c r="G26" s="105">
        <v>10</v>
      </c>
      <c r="H26" s="106">
        <v>145</v>
      </c>
      <c r="I26" s="94">
        <v>500</v>
      </c>
      <c r="J26" s="107">
        <v>211</v>
      </c>
      <c r="K26" s="94">
        <v>259</v>
      </c>
    </row>
    <row r="27" spans="1:11" ht="15" customHeight="1" x14ac:dyDescent="0.2">
      <c r="A27" s="35" t="s">
        <v>47</v>
      </c>
      <c r="B27" s="13" t="s">
        <v>48</v>
      </c>
      <c r="C27" s="104">
        <v>564</v>
      </c>
      <c r="D27" s="104">
        <v>110</v>
      </c>
      <c r="E27" s="94">
        <v>424</v>
      </c>
      <c r="F27" s="94">
        <v>154</v>
      </c>
      <c r="G27" s="105">
        <v>10</v>
      </c>
      <c r="H27" s="106">
        <v>142</v>
      </c>
      <c r="I27" s="94">
        <v>410</v>
      </c>
      <c r="J27" s="107">
        <v>100</v>
      </c>
      <c r="K27" s="94">
        <v>282</v>
      </c>
    </row>
    <row r="28" spans="1:11" ht="15" customHeight="1" x14ac:dyDescent="0.2">
      <c r="A28" s="35" t="s">
        <v>49</v>
      </c>
      <c r="B28" s="13" t="s">
        <v>50</v>
      </c>
      <c r="C28" s="104">
        <v>397</v>
      </c>
      <c r="D28" s="104">
        <v>106</v>
      </c>
      <c r="E28" s="94">
        <v>261</v>
      </c>
      <c r="F28" s="94">
        <v>100</v>
      </c>
      <c r="G28" s="105">
        <v>9</v>
      </c>
      <c r="H28" s="106">
        <v>81</v>
      </c>
      <c r="I28" s="94">
        <v>297</v>
      </c>
      <c r="J28" s="107">
        <v>97</v>
      </c>
      <c r="K28" s="94">
        <v>180</v>
      </c>
    </row>
    <row r="29" spans="1:11" ht="15" customHeight="1" x14ac:dyDescent="0.2">
      <c r="A29" s="35" t="s">
        <v>51</v>
      </c>
      <c r="B29" s="13" t="s">
        <v>52</v>
      </c>
      <c r="C29" s="104">
        <v>498</v>
      </c>
      <c r="D29" s="104">
        <v>113</v>
      </c>
      <c r="E29" s="94">
        <v>355</v>
      </c>
      <c r="F29" s="94">
        <v>151</v>
      </c>
      <c r="G29" s="105">
        <v>9</v>
      </c>
      <c r="H29" s="106">
        <v>132</v>
      </c>
      <c r="I29" s="94">
        <v>347</v>
      </c>
      <c r="J29" s="107">
        <v>104</v>
      </c>
      <c r="K29" s="94">
        <v>223</v>
      </c>
    </row>
    <row r="30" spans="1:11" ht="15" customHeight="1" x14ac:dyDescent="0.2">
      <c r="A30" s="35" t="s">
        <v>53</v>
      </c>
      <c r="B30" s="13" t="s">
        <v>165</v>
      </c>
      <c r="C30" s="104">
        <v>477</v>
      </c>
      <c r="D30" s="104">
        <v>8</v>
      </c>
      <c r="E30" s="94">
        <v>407</v>
      </c>
      <c r="F30" s="94">
        <v>477</v>
      </c>
      <c r="G30" s="105">
        <v>8</v>
      </c>
      <c r="H30" s="106">
        <v>407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14662</v>
      </c>
      <c r="D31" s="108">
        <v>3551</v>
      </c>
      <c r="E31" s="54">
        <v>9953</v>
      </c>
      <c r="F31" s="54">
        <v>5173</v>
      </c>
      <c r="G31" s="109">
        <v>309</v>
      </c>
      <c r="H31" s="110">
        <v>4568</v>
      </c>
      <c r="I31" s="54">
        <v>9489</v>
      </c>
      <c r="J31" s="108">
        <v>3242</v>
      </c>
      <c r="K31" s="54">
        <v>5385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C3:C4"/>
    <mergeCell ref="F3:F4"/>
    <mergeCell ref="I3:I4"/>
    <mergeCell ref="A2:A4"/>
    <mergeCell ref="B2:B4"/>
    <mergeCell ref="C2:E2"/>
    <mergeCell ref="D3:E3"/>
    <mergeCell ref="G3:H3"/>
    <mergeCell ref="J3:K3"/>
    <mergeCell ref="F2:H2"/>
  </mergeCells>
  <conditionalFormatting sqref="C6:K31">
    <cfRule type="cellIs" dxfId="11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9.85546875" style="17" customWidth="1"/>
    <col min="4" max="4" width="10.85546875" style="17" customWidth="1"/>
    <col min="5" max="5" width="11.140625" style="17" customWidth="1"/>
    <col min="6" max="6" width="10" style="17" customWidth="1"/>
    <col min="7" max="7" width="10.5703125" style="19" customWidth="1"/>
    <col min="8" max="8" width="11.28515625" style="17" customWidth="1"/>
    <col min="9" max="9" width="9" style="17" customWidth="1"/>
    <col min="10" max="10" width="10.7109375" style="17" customWidth="1"/>
    <col min="11" max="11" width="11.7109375" style="17" customWidth="1"/>
    <col min="12" max="16384" width="9.140625" style="17"/>
  </cols>
  <sheetData>
    <row r="1" spans="1:23" ht="15.75" x14ac:dyDescent="0.25">
      <c r="A1" s="169" t="s">
        <v>166</v>
      </c>
      <c r="B1" s="170"/>
      <c r="C1" s="170"/>
      <c r="D1" s="170"/>
      <c r="E1" s="171"/>
      <c r="F1" s="171"/>
      <c r="G1" s="171"/>
      <c r="H1" s="171"/>
      <c r="I1" s="171"/>
      <c r="L1" s="148" t="str">
        <f>HYPERLINK(CONCATENATE("[Byuleten_D_4_2018_2019.xlsx]",T(ADDRESS(1,1,,1,"зміст"))),"Зміст")</f>
        <v>Зміст</v>
      </c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  <c r="L4" s="19"/>
      <c r="M4" s="19"/>
      <c r="N4" s="19"/>
    </row>
    <row r="5" spans="1:23" x14ac:dyDescent="0.2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  <c r="L5" s="19"/>
      <c r="M5" s="19"/>
      <c r="N5" s="19"/>
    </row>
    <row r="6" spans="1:23" ht="15" customHeight="1" x14ac:dyDescent="0.2">
      <c r="A6" s="35" t="s">
        <v>54</v>
      </c>
      <c r="B6" s="13" t="s">
        <v>9</v>
      </c>
      <c r="C6" s="104">
        <v>8747239</v>
      </c>
      <c r="D6" s="104">
        <v>1290346</v>
      </c>
      <c r="E6" s="94">
        <v>7372247</v>
      </c>
      <c r="F6" s="94">
        <v>3825932</v>
      </c>
      <c r="G6" s="105">
        <v>34095</v>
      </c>
      <c r="H6" s="106">
        <v>3748587</v>
      </c>
      <c r="I6" s="94">
        <v>4921307</v>
      </c>
      <c r="J6" s="107">
        <v>1256251</v>
      </c>
      <c r="K6" s="94">
        <v>3623660</v>
      </c>
    </row>
    <row r="7" spans="1:23" ht="15" customHeight="1" x14ac:dyDescent="0.2">
      <c r="A7" s="35" t="s">
        <v>6</v>
      </c>
      <c r="B7" s="13" t="s">
        <v>10</v>
      </c>
      <c r="C7" s="104">
        <v>5717756</v>
      </c>
      <c r="D7" s="104">
        <v>738197</v>
      </c>
      <c r="E7" s="94">
        <v>4952244</v>
      </c>
      <c r="F7" s="94">
        <v>2880495</v>
      </c>
      <c r="G7" s="105">
        <v>29596</v>
      </c>
      <c r="H7" s="106">
        <v>2850899</v>
      </c>
      <c r="I7" s="94">
        <v>2837261</v>
      </c>
      <c r="J7" s="107">
        <v>708601</v>
      </c>
      <c r="K7" s="94">
        <v>2101345</v>
      </c>
    </row>
    <row r="8" spans="1:23" ht="15" customHeight="1" x14ac:dyDescent="0.2">
      <c r="A8" s="35" t="s">
        <v>7</v>
      </c>
      <c r="B8" s="13" t="s">
        <v>11</v>
      </c>
      <c r="C8" s="104">
        <v>15027273</v>
      </c>
      <c r="D8" s="104">
        <v>800787</v>
      </c>
      <c r="E8" s="94">
        <v>14167283</v>
      </c>
      <c r="F8" s="94">
        <v>11802172</v>
      </c>
      <c r="G8" s="105">
        <v>542226</v>
      </c>
      <c r="H8" s="106">
        <v>11231914</v>
      </c>
      <c r="I8" s="94">
        <v>3225101</v>
      </c>
      <c r="J8" s="107">
        <v>258561</v>
      </c>
      <c r="K8" s="94">
        <v>2935369</v>
      </c>
    </row>
    <row r="9" spans="1:23" ht="15" customHeight="1" x14ac:dyDescent="0.2">
      <c r="A9" s="35" t="s">
        <v>12</v>
      </c>
      <c r="B9" s="13" t="s">
        <v>13</v>
      </c>
      <c r="C9" s="104">
        <v>8478577</v>
      </c>
      <c r="D9" s="104">
        <v>743891</v>
      </c>
      <c r="E9" s="94">
        <v>7721096</v>
      </c>
      <c r="F9" s="94">
        <v>6658153</v>
      </c>
      <c r="G9" s="105">
        <v>580427</v>
      </c>
      <c r="H9" s="106">
        <v>6070543</v>
      </c>
      <c r="I9" s="94">
        <v>1820424</v>
      </c>
      <c r="J9" s="107">
        <v>163464</v>
      </c>
      <c r="K9" s="94">
        <v>1650553</v>
      </c>
    </row>
    <row r="10" spans="1:23" ht="15" customHeight="1" x14ac:dyDescent="0.2">
      <c r="A10" s="35" t="s">
        <v>14</v>
      </c>
      <c r="B10" s="13" t="s">
        <v>15</v>
      </c>
      <c r="C10" s="104">
        <v>6836272</v>
      </c>
      <c r="D10" s="104">
        <v>629327</v>
      </c>
      <c r="E10" s="94">
        <v>6151648</v>
      </c>
      <c r="F10" s="94">
        <v>3778886</v>
      </c>
      <c r="G10" s="105">
        <v>19708</v>
      </c>
      <c r="H10" s="106">
        <v>3739999</v>
      </c>
      <c r="I10" s="94">
        <v>3057386</v>
      </c>
      <c r="J10" s="107">
        <v>609619</v>
      </c>
      <c r="K10" s="94">
        <v>2411649</v>
      </c>
    </row>
    <row r="11" spans="1:23" ht="15" customHeight="1" x14ac:dyDescent="0.2">
      <c r="A11" s="35" t="s">
        <v>8</v>
      </c>
      <c r="B11" s="13" t="s">
        <v>16</v>
      </c>
      <c r="C11" s="104">
        <v>5264763</v>
      </c>
      <c r="D11" s="104">
        <v>1002772</v>
      </c>
      <c r="E11" s="94">
        <v>4196552</v>
      </c>
      <c r="F11" s="94">
        <v>2096307</v>
      </c>
      <c r="G11" s="105">
        <v>108890</v>
      </c>
      <c r="H11" s="106">
        <v>1965789</v>
      </c>
      <c r="I11" s="94">
        <v>3168456</v>
      </c>
      <c r="J11" s="107">
        <v>893882</v>
      </c>
      <c r="K11" s="94">
        <v>2230763</v>
      </c>
    </row>
    <row r="12" spans="1:23" ht="15" customHeight="1" x14ac:dyDescent="0.2">
      <c r="A12" s="35" t="s">
        <v>17</v>
      </c>
      <c r="B12" s="13" t="s">
        <v>18</v>
      </c>
      <c r="C12" s="104">
        <v>8280022</v>
      </c>
      <c r="D12" s="104">
        <v>511433</v>
      </c>
      <c r="E12" s="94">
        <v>7691453</v>
      </c>
      <c r="F12" s="94">
        <v>5752114</v>
      </c>
      <c r="G12" s="105">
        <v>181349</v>
      </c>
      <c r="H12" s="106">
        <v>5518506</v>
      </c>
      <c r="I12" s="94">
        <v>2527908</v>
      </c>
      <c r="J12" s="107">
        <v>330084</v>
      </c>
      <c r="K12" s="94">
        <v>2172947</v>
      </c>
    </row>
    <row r="13" spans="1:23" ht="15" customHeight="1" x14ac:dyDescent="0.2">
      <c r="A13" s="35" t="s">
        <v>19</v>
      </c>
      <c r="B13" s="13" t="s">
        <v>20</v>
      </c>
      <c r="C13" s="104">
        <v>6256572</v>
      </c>
      <c r="D13" s="104">
        <v>1234114</v>
      </c>
      <c r="E13" s="94">
        <v>4933202</v>
      </c>
      <c r="F13" s="94">
        <v>2717306</v>
      </c>
      <c r="G13" s="105">
        <v>87903</v>
      </c>
      <c r="H13" s="106">
        <v>2582977</v>
      </c>
      <c r="I13" s="94">
        <v>3539266</v>
      </c>
      <c r="J13" s="107">
        <v>1146211</v>
      </c>
      <c r="K13" s="94">
        <v>2350225</v>
      </c>
    </row>
    <row r="14" spans="1:23" ht="15" customHeight="1" x14ac:dyDescent="0.2">
      <c r="A14" s="35" t="s">
        <v>21</v>
      </c>
      <c r="B14" s="13" t="s">
        <v>22</v>
      </c>
      <c r="C14" s="104">
        <v>9265788</v>
      </c>
      <c r="D14" s="104">
        <v>877776</v>
      </c>
      <c r="E14" s="94">
        <v>8334561</v>
      </c>
      <c r="F14" s="94">
        <v>4906216</v>
      </c>
      <c r="G14" s="105">
        <v>83799</v>
      </c>
      <c r="H14" s="106">
        <v>4800157</v>
      </c>
      <c r="I14" s="94">
        <v>4359572</v>
      </c>
      <c r="J14" s="107">
        <v>793977</v>
      </c>
      <c r="K14" s="94">
        <v>3534404</v>
      </c>
    </row>
    <row r="15" spans="1:23" ht="15" customHeight="1" x14ac:dyDescent="0.2">
      <c r="A15" s="35" t="s">
        <v>23</v>
      </c>
      <c r="B15" s="13" t="s">
        <v>24</v>
      </c>
      <c r="C15" s="104">
        <v>5566037</v>
      </c>
      <c r="D15" s="104">
        <v>220024</v>
      </c>
      <c r="E15" s="94">
        <v>5335407</v>
      </c>
      <c r="F15" s="94">
        <v>3121460</v>
      </c>
      <c r="G15" s="105">
        <v>35033</v>
      </c>
      <c r="H15" s="106">
        <v>3079904</v>
      </c>
      <c r="I15" s="94">
        <v>2444577</v>
      </c>
      <c r="J15" s="107">
        <v>184991</v>
      </c>
      <c r="K15" s="94">
        <v>2255503</v>
      </c>
    </row>
    <row r="16" spans="1:23" ht="15" customHeight="1" x14ac:dyDescent="0.2">
      <c r="A16" s="35" t="s">
        <v>25</v>
      </c>
      <c r="B16" s="13" t="s">
        <v>26</v>
      </c>
      <c r="C16" s="104">
        <v>3164523</v>
      </c>
      <c r="D16" s="104">
        <v>401018</v>
      </c>
      <c r="E16" s="94">
        <v>2748133</v>
      </c>
      <c r="F16" s="94">
        <v>2150879</v>
      </c>
      <c r="G16" s="105">
        <v>185668</v>
      </c>
      <c r="H16" s="106">
        <v>1957551</v>
      </c>
      <c r="I16" s="94">
        <v>1013644</v>
      </c>
      <c r="J16" s="107">
        <v>215350</v>
      </c>
      <c r="K16" s="94">
        <v>790582</v>
      </c>
    </row>
    <row r="17" spans="1:11" ht="15" customHeight="1" x14ac:dyDescent="0.2">
      <c r="A17" s="35" t="s">
        <v>27</v>
      </c>
      <c r="B17" s="13" t="s">
        <v>28</v>
      </c>
      <c r="C17" s="104">
        <v>13270133</v>
      </c>
      <c r="D17" s="104">
        <v>1932333</v>
      </c>
      <c r="E17" s="94">
        <v>11185147</v>
      </c>
      <c r="F17" s="94">
        <v>6863732</v>
      </c>
      <c r="G17" s="105">
        <v>99528</v>
      </c>
      <c r="H17" s="106">
        <v>6666224</v>
      </c>
      <c r="I17" s="94">
        <v>6406401</v>
      </c>
      <c r="J17" s="107">
        <v>1832805</v>
      </c>
      <c r="K17" s="94">
        <v>4518923</v>
      </c>
    </row>
    <row r="18" spans="1:11" ht="15" customHeight="1" x14ac:dyDescent="0.2">
      <c r="A18" s="35" t="s">
        <v>29</v>
      </c>
      <c r="B18" s="13" t="s">
        <v>30</v>
      </c>
      <c r="C18" s="104">
        <v>5867722</v>
      </c>
      <c r="D18" s="104">
        <v>418459</v>
      </c>
      <c r="E18" s="94">
        <v>5384595</v>
      </c>
      <c r="F18" s="94">
        <v>3327791</v>
      </c>
      <c r="G18" s="105">
        <v>88603</v>
      </c>
      <c r="H18" s="106">
        <v>3190107</v>
      </c>
      <c r="I18" s="94">
        <v>2539931</v>
      </c>
      <c r="J18" s="107">
        <v>329856</v>
      </c>
      <c r="K18" s="94">
        <v>2194488</v>
      </c>
    </row>
    <row r="19" spans="1:11" ht="15" customHeight="1" x14ac:dyDescent="0.2">
      <c r="A19" s="35" t="s">
        <v>31</v>
      </c>
      <c r="B19" s="13" t="s">
        <v>32</v>
      </c>
      <c r="C19" s="104">
        <v>11250460</v>
      </c>
      <c r="D19" s="104">
        <v>851015</v>
      </c>
      <c r="E19" s="94">
        <v>10234052</v>
      </c>
      <c r="F19" s="94">
        <v>6331331</v>
      </c>
      <c r="G19" s="105">
        <v>88875</v>
      </c>
      <c r="H19" s="106">
        <v>6136955</v>
      </c>
      <c r="I19" s="94">
        <v>4919129</v>
      </c>
      <c r="J19" s="107">
        <v>762140</v>
      </c>
      <c r="K19" s="94">
        <v>4097097</v>
      </c>
    </row>
    <row r="20" spans="1:11" ht="15" customHeight="1" x14ac:dyDescent="0.2">
      <c r="A20" s="35" t="s">
        <v>33</v>
      </c>
      <c r="B20" s="13" t="s">
        <v>34</v>
      </c>
      <c r="C20" s="104">
        <v>6696302</v>
      </c>
      <c r="D20" s="104">
        <v>567871</v>
      </c>
      <c r="E20" s="94">
        <v>6072201</v>
      </c>
      <c r="F20" s="94">
        <v>3742225</v>
      </c>
      <c r="G20" s="105">
        <v>51784</v>
      </c>
      <c r="H20" s="106">
        <v>3672703</v>
      </c>
      <c r="I20" s="94">
        <v>2954077</v>
      </c>
      <c r="J20" s="107">
        <v>516087</v>
      </c>
      <c r="K20" s="94">
        <v>2399498</v>
      </c>
    </row>
    <row r="21" spans="1:11" ht="15" customHeight="1" x14ac:dyDescent="0.2">
      <c r="A21" s="35" t="s">
        <v>35</v>
      </c>
      <c r="B21" s="13" t="s">
        <v>36</v>
      </c>
      <c r="C21" s="104">
        <v>2880240</v>
      </c>
      <c r="D21" s="104">
        <v>157627</v>
      </c>
      <c r="E21" s="94">
        <v>2688454</v>
      </c>
      <c r="F21" s="94">
        <v>1991695</v>
      </c>
      <c r="G21" s="105">
        <v>24948</v>
      </c>
      <c r="H21" s="106">
        <v>1937674</v>
      </c>
      <c r="I21" s="94">
        <v>888545</v>
      </c>
      <c r="J21" s="107">
        <v>132679</v>
      </c>
      <c r="K21" s="94">
        <v>750780</v>
      </c>
    </row>
    <row r="22" spans="1:11" ht="15" customHeight="1" x14ac:dyDescent="0.2">
      <c r="A22" s="35" t="s">
        <v>37</v>
      </c>
      <c r="B22" s="13" t="s">
        <v>38</v>
      </c>
      <c r="C22" s="104">
        <v>5636846</v>
      </c>
      <c r="D22" s="104">
        <v>433642</v>
      </c>
      <c r="E22" s="94">
        <v>5107240</v>
      </c>
      <c r="F22" s="94">
        <v>3310841</v>
      </c>
      <c r="G22" s="105">
        <v>122985</v>
      </c>
      <c r="H22" s="106">
        <v>3122474</v>
      </c>
      <c r="I22" s="94">
        <v>2326005</v>
      </c>
      <c r="J22" s="107">
        <v>310657</v>
      </c>
      <c r="K22" s="94">
        <v>1984766</v>
      </c>
    </row>
    <row r="23" spans="1:11" ht="15" customHeight="1" x14ac:dyDescent="0.2">
      <c r="A23" s="35" t="s">
        <v>39</v>
      </c>
      <c r="B23" s="13" t="s">
        <v>40</v>
      </c>
      <c r="C23" s="104">
        <v>5494010</v>
      </c>
      <c r="D23" s="104">
        <v>1325854</v>
      </c>
      <c r="E23" s="94">
        <v>4089734</v>
      </c>
      <c r="F23" s="94">
        <v>2525965</v>
      </c>
      <c r="G23" s="105">
        <v>129021</v>
      </c>
      <c r="H23" s="106">
        <v>2368624</v>
      </c>
      <c r="I23" s="94">
        <v>2968045</v>
      </c>
      <c r="J23" s="107">
        <v>1196833</v>
      </c>
      <c r="K23" s="94">
        <v>1721110</v>
      </c>
    </row>
    <row r="24" spans="1:11" ht="15" customHeight="1" x14ac:dyDescent="0.2">
      <c r="A24" s="35" t="s">
        <v>41</v>
      </c>
      <c r="B24" s="13" t="s">
        <v>42</v>
      </c>
      <c r="C24" s="104">
        <v>11888351</v>
      </c>
      <c r="D24" s="104">
        <v>457843</v>
      </c>
      <c r="E24" s="94">
        <v>11384886</v>
      </c>
      <c r="F24" s="94">
        <v>8988677</v>
      </c>
      <c r="G24" s="105">
        <v>54399</v>
      </c>
      <c r="H24" s="106">
        <v>8896862</v>
      </c>
      <c r="I24" s="94">
        <v>2899674</v>
      </c>
      <c r="J24" s="107">
        <v>403444</v>
      </c>
      <c r="K24" s="94">
        <v>2488024</v>
      </c>
    </row>
    <row r="25" spans="1:11" ht="15" customHeight="1" x14ac:dyDescent="0.2">
      <c r="A25" s="35" t="s">
        <v>43</v>
      </c>
      <c r="B25" s="13" t="s">
        <v>44</v>
      </c>
      <c r="C25" s="104">
        <v>5601896</v>
      </c>
      <c r="D25" s="104">
        <v>298109</v>
      </c>
      <c r="E25" s="94">
        <v>5225528</v>
      </c>
      <c r="F25" s="94">
        <v>3002439</v>
      </c>
      <c r="G25" s="105">
        <v>73260</v>
      </c>
      <c r="H25" s="106">
        <v>2903799</v>
      </c>
      <c r="I25" s="94">
        <v>2599457</v>
      </c>
      <c r="J25" s="107">
        <v>224849</v>
      </c>
      <c r="K25" s="94">
        <v>2321729</v>
      </c>
    </row>
    <row r="26" spans="1:11" ht="15" customHeight="1" x14ac:dyDescent="0.2">
      <c r="A26" s="35" t="s">
        <v>45</v>
      </c>
      <c r="B26" s="13" t="s">
        <v>46</v>
      </c>
      <c r="C26" s="104">
        <v>7268030</v>
      </c>
      <c r="D26" s="104">
        <v>1097501</v>
      </c>
      <c r="E26" s="94">
        <v>6065188</v>
      </c>
      <c r="F26" s="94">
        <v>3591596</v>
      </c>
      <c r="G26" s="105">
        <v>75338</v>
      </c>
      <c r="H26" s="106">
        <v>3476499</v>
      </c>
      <c r="I26" s="94">
        <v>3676434</v>
      </c>
      <c r="J26" s="107">
        <v>1022163</v>
      </c>
      <c r="K26" s="94">
        <v>2588689</v>
      </c>
    </row>
    <row r="27" spans="1:11" ht="15" customHeight="1" x14ac:dyDescent="0.2">
      <c r="A27" s="35" t="s">
        <v>47</v>
      </c>
      <c r="B27" s="13" t="s">
        <v>48</v>
      </c>
      <c r="C27" s="104">
        <v>5546404</v>
      </c>
      <c r="D27" s="104">
        <v>412136</v>
      </c>
      <c r="E27" s="94">
        <v>5084532</v>
      </c>
      <c r="F27" s="94">
        <v>2856324</v>
      </c>
      <c r="G27" s="105">
        <v>61738</v>
      </c>
      <c r="H27" s="106">
        <v>2787473</v>
      </c>
      <c r="I27" s="94">
        <v>2690080</v>
      </c>
      <c r="J27" s="107">
        <v>350398</v>
      </c>
      <c r="K27" s="94">
        <v>2297059</v>
      </c>
    </row>
    <row r="28" spans="1:11" ht="15" customHeight="1" x14ac:dyDescent="0.2">
      <c r="A28" s="35" t="s">
        <v>49</v>
      </c>
      <c r="B28" s="13" t="s">
        <v>50</v>
      </c>
      <c r="C28" s="104">
        <v>5503361</v>
      </c>
      <c r="D28" s="104">
        <v>661996</v>
      </c>
      <c r="E28" s="94">
        <v>4750892</v>
      </c>
      <c r="F28" s="94">
        <v>2278803</v>
      </c>
      <c r="G28" s="105">
        <v>85540</v>
      </c>
      <c r="H28" s="106">
        <v>2120734</v>
      </c>
      <c r="I28" s="94">
        <v>3224558</v>
      </c>
      <c r="J28" s="107">
        <v>576456</v>
      </c>
      <c r="K28" s="94">
        <v>2630158</v>
      </c>
    </row>
    <row r="29" spans="1:11" ht="15" customHeight="1" x14ac:dyDescent="0.2">
      <c r="A29" s="35" t="s">
        <v>51</v>
      </c>
      <c r="B29" s="13" t="s">
        <v>52</v>
      </c>
      <c r="C29" s="104">
        <v>5910307</v>
      </c>
      <c r="D29" s="104">
        <v>549487</v>
      </c>
      <c r="E29" s="94">
        <v>5290929</v>
      </c>
      <c r="F29" s="94">
        <v>3284428</v>
      </c>
      <c r="G29" s="105">
        <v>109911</v>
      </c>
      <c r="H29" s="106">
        <v>3143496</v>
      </c>
      <c r="I29" s="94">
        <v>2625879</v>
      </c>
      <c r="J29" s="107">
        <v>439576</v>
      </c>
      <c r="K29" s="94">
        <v>2147433</v>
      </c>
    </row>
    <row r="30" spans="1:11" ht="15" customHeight="1" x14ac:dyDescent="0.2">
      <c r="A30" s="35" t="s">
        <v>53</v>
      </c>
      <c r="B30" s="13" t="s">
        <v>165</v>
      </c>
      <c r="C30" s="104">
        <v>9930572</v>
      </c>
      <c r="D30" s="104">
        <v>121259</v>
      </c>
      <c r="E30" s="94">
        <v>9709072</v>
      </c>
      <c r="F30" s="94">
        <v>9930572</v>
      </c>
      <c r="G30" s="105">
        <v>121259</v>
      </c>
      <c r="H30" s="106">
        <v>9709072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185349456</v>
      </c>
      <c r="D31" s="108">
        <v>17734817</v>
      </c>
      <c r="E31" s="54">
        <v>165876276</v>
      </c>
      <c r="F31" s="54">
        <v>111716339</v>
      </c>
      <c r="G31" s="109">
        <v>3075883</v>
      </c>
      <c r="H31" s="110">
        <v>107679522</v>
      </c>
      <c r="I31" s="54">
        <v>73633117</v>
      </c>
      <c r="J31" s="108">
        <v>14658934</v>
      </c>
      <c r="K31" s="54">
        <v>58196754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I1"/>
    <mergeCell ref="A2:A4"/>
    <mergeCell ref="B2:B4"/>
    <mergeCell ref="C2:E2"/>
    <mergeCell ref="D3:E3"/>
    <mergeCell ref="G3:H3"/>
    <mergeCell ref="J3:K3"/>
    <mergeCell ref="F2:H2"/>
    <mergeCell ref="A31:B31"/>
    <mergeCell ref="I2:K2"/>
    <mergeCell ref="C3:C4"/>
    <mergeCell ref="F3:F4"/>
    <mergeCell ref="I3:I4"/>
  </mergeCells>
  <conditionalFormatting sqref="C6:K31">
    <cfRule type="cellIs" dxfId="113" priority="1" operator="equal">
      <formula>0</formula>
    </cfRule>
  </conditionalFormatting>
  <pageMargins left="0.25" right="0.25" top="0.75" bottom="0.75" header="0.3" footer="0.3"/>
  <pageSetup paperSize="9" scale="89" orientation="landscape" verticalDpi="300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.5703125" style="17" customWidth="1"/>
    <col min="3" max="3" width="9.42578125" style="17" customWidth="1"/>
    <col min="4" max="4" width="10.140625" style="17" customWidth="1"/>
    <col min="5" max="5" width="10.85546875" style="17" customWidth="1"/>
    <col min="6" max="6" width="8.85546875" style="17" customWidth="1"/>
    <col min="7" max="7" width="10.7109375" style="19" customWidth="1"/>
    <col min="8" max="8" width="10.42578125" style="17" customWidth="1"/>
    <col min="9" max="9" width="8.85546875" style="17" customWidth="1"/>
    <col min="10" max="10" width="10.42578125" style="17" customWidth="1"/>
    <col min="11" max="11" width="11.28515625" style="17" customWidth="1"/>
    <col min="12" max="16384" width="9.140625" style="17"/>
  </cols>
  <sheetData>
    <row r="1" spans="1:23" ht="15.75" x14ac:dyDescent="0.25">
      <c r="A1" s="157" t="s">
        <v>167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  <c r="L4" s="19"/>
      <c r="M4" s="19"/>
      <c r="N4" s="19"/>
    </row>
    <row r="5" spans="1:23" x14ac:dyDescent="0.2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  <c r="L5" s="19"/>
      <c r="M5" s="19"/>
      <c r="N5" s="19"/>
    </row>
    <row r="6" spans="1:23" ht="15" customHeight="1" x14ac:dyDescent="0.2">
      <c r="A6" s="35" t="s">
        <v>54</v>
      </c>
      <c r="B6" s="13" t="s">
        <v>9</v>
      </c>
      <c r="C6" s="104">
        <v>4100216</v>
      </c>
      <c r="D6" s="104">
        <v>557098</v>
      </c>
      <c r="E6" s="94">
        <v>3504076</v>
      </c>
      <c r="F6" s="94">
        <v>2067704</v>
      </c>
      <c r="G6" s="105">
        <v>13624</v>
      </c>
      <c r="H6" s="106">
        <v>2029823</v>
      </c>
      <c r="I6" s="94">
        <v>2032512</v>
      </c>
      <c r="J6" s="107">
        <v>543474</v>
      </c>
      <c r="K6" s="94">
        <v>1474253</v>
      </c>
    </row>
    <row r="7" spans="1:23" ht="15" customHeight="1" x14ac:dyDescent="0.2">
      <c r="A7" s="35" t="s">
        <v>6</v>
      </c>
      <c r="B7" s="13" t="s">
        <v>10</v>
      </c>
      <c r="C7" s="104">
        <v>2537663</v>
      </c>
      <c r="D7" s="104">
        <v>291679</v>
      </c>
      <c r="E7" s="94">
        <v>2228635</v>
      </c>
      <c r="F7" s="94">
        <v>1351539</v>
      </c>
      <c r="G7" s="105">
        <v>10884</v>
      </c>
      <c r="H7" s="106">
        <v>1340655</v>
      </c>
      <c r="I7" s="94">
        <v>1186124</v>
      </c>
      <c r="J7" s="107">
        <v>280795</v>
      </c>
      <c r="K7" s="94">
        <v>887980</v>
      </c>
    </row>
    <row r="8" spans="1:23" ht="15" customHeight="1" x14ac:dyDescent="0.2">
      <c r="A8" s="35" t="s">
        <v>7</v>
      </c>
      <c r="B8" s="13" t="s">
        <v>11</v>
      </c>
      <c r="C8" s="104">
        <v>7259814</v>
      </c>
      <c r="D8" s="104">
        <v>316149</v>
      </c>
      <c r="E8" s="94">
        <v>6912305</v>
      </c>
      <c r="F8" s="94">
        <v>5978043</v>
      </c>
      <c r="G8" s="105">
        <v>211588</v>
      </c>
      <c r="H8" s="106">
        <v>5745146</v>
      </c>
      <c r="I8" s="94">
        <v>1281771</v>
      </c>
      <c r="J8" s="107">
        <v>104561</v>
      </c>
      <c r="K8" s="94">
        <v>1167159</v>
      </c>
    </row>
    <row r="9" spans="1:23" ht="15" customHeight="1" x14ac:dyDescent="0.2">
      <c r="A9" s="35" t="s">
        <v>12</v>
      </c>
      <c r="B9" s="13" t="s">
        <v>13</v>
      </c>
      <c r="C9" s="104">
        <v>4139096</v>
      </c>
      <c r="D9" s="104">
        <v>315497</v>
      </c>
      <c r="E9" s="94">
        <v>3816554</v>
      </c>
      <c r="F9" s="94">
        <v>3405868</v>
      </c>
      <c r="G9" s="105">
        <v>249042</v>
      </c>
      <c r="H9" s="106">
        <v>3152567</v>
      </c>
      <c r="I9" s="94">
        <v>733228</v>
      </c>
      <c r="J9" s="107">
        <v>66455</v>
      </c>
      <c r="K9" s="94">
        <v>663987</v>
      </c>
    </row>
    <row r="10" spans="1:23" ht="15" customHeight="1" x14ac:dyDescent="0.2">
      <c r="A10" s="35" t="s">
        <v>14</v>
      </c>
      <c r="B10" s="13" t="s">
        <v>15</v>
      </c>
      <c r="C10" s="104">
        <v>3295542</v>
      </c>
      <c r="D10" s="104">
        <v>299445</v>
      </c>
      <c r="E10" s="94">
        <v>2966140</v>
      </c>
      <c r="F10" s="94">
        <v>1989218</v>
      </c>
      <c r="G10" s="105">
        <v>7603</v>
      </c>
      <c r="H10" s="106">
        <v>1967392</v>
      </c>
      <c r="I10" s="94">
        <v>1306324</v>
      </c>
      <c r="J10" s="107">
        <v>291842</v>
      </c>
      <c r="K10" s="94">
        <v>998748</v>
      </c>
    </row>
    <row r="11" spans="1:23" ht="15" customHeight="1" x14ac:dyDescent="0.2">
      <c r="A11" s="35" t="s">
        <v>8</v>
      </c>
      <c r="B11" s="13" t="s">
        <v>16</v>
      </c>
      <c r="C11" s="104">
        <v>3145817</v>
      </c>
      <c r="D11" s="104">
        <v>553690</v>
      </c>
      <c r="E11" s="94">
        <v>2536644</v>
      </c>
      <c r="F11" s="94">
        <v>1342609</v>
      </c>
      <c r="G11" s="105">
        <v>68765</v>
      </c>
      <c r="H11" s="106">
        <v>1253695</v>
      </c>
      <c r="I11" s="94">
        <v>1803208</v>
      </c>
      <c r="J11" s="107">
        <v>484925</v>
      </c>
      <c r="K11" s="94">
        <v>1282949</v>
      </c>
    </row>
    <row r="12" spans="1:23" ht="15" customHeight="1" x14ac:dyDescent="0.2">
      <c r="A12" s="35" t="s">
        <v>17</v>
      </c>
      <c r="B12" s="13" t="s">
        <v>18</v>
      </c>
      <c r="C12" s="104">
        <v>3915041</v>
      </c>
      <c r="D12" s="104">
        <v>233752</v>
      </c>
      <c r="E12" s="94">
        <v>3646710</v>
      </c>
      <c r="F12" s="94">
        <v>2813311</v>
      </c>
      <c r="G12" s="105">
        <v>80965</v>
      </c>
      <c r="H12" s="106">
        <v>2705098</v>
      </c>
      <c r="I12" s="94">
        <v>1101730</v>
      </c>
      <c r="J12" s="107">
        <v>152787</v>
      </c>
      <c r="K12" s="94">
        <v>941612</v>
      </c>
    </row>
    <row r="13" spans="1:23" ht="15" customHeight="1" x14ac:dyDescent="0.2">
      <c r="A13" s="35" t="s">
        <v>19</v>
      </c>
      <c r="B13" s="13" t="s">
        <v>20</v>
      </c>
      <c r="C13" s="104">
        <v>3079881</v>
      </c>
      <c r="D13" s="104">
        <v>555836</v>
      </c>
      <c r="E13" s="94">
        <v>2460456</v>
      </c>
      <c r="F13" s="94">
        <v>1420409</v>
      </c>
      <c r="G13" s="105">
        <v>31454</v>
      </c>
      <c r="H13" s="106">
        <v>1353635</v>
      </c>
      <c r="I13" s="94">
        <v>1659472</v>
      </c>
      <c r="J13" s="107">
        <v>524382</v>
      </c>
      <c r="K13" s="94">
        <v>1106821</v>
      </c>
    </row>
    <row r="14" spans="1:23" ht="15" customHeight="1" x14ac:dyDescent="0.2">
      <c r="A14" s="35" t="s">
        <v>21</v>
      </c>
      <c r="B14" s="13" t="s">
        <v>22</v>
      </c>
      <c r="C14" s="104">
        <v>4203943</v>
      </c>
      <c r="D14" s="104">
        <v>341480</v>
      </c>
      <c r="E14" s="94">
        <v>3437017</v>
      </c>
      <c r="F14" s="94">
        <v>2566648</v>
      </c>
      <c r="G14" s="105">
        <v>42841</v>
      </c>
      <c r="H14" s="106">
        <v>2108444</v>
      </c>
      <c r="I14" s="94">
        <v>1637295</v>
      </c>
      <c r="J14" s="107">
        <v>298639</v>
      </c>
      <c r="K14" s="94">
        <v>1328573</v>
      </c>
    </row>
    <row r="15" spans="1:23" ht="15" customHeight="1" x14ac:dyDescent="0.2">
      <c r="A15" s="35" t="s">
        <v>23</v>
      </c>
      <c r="B15" s="13" t="s">
        <v>24</v>
      </c>
      <c r="C15" s="104">
        <v>2406820</v>
      </c>
      <c r="D15" s="104">
        <v>88753</v>
      </c>
      <c r="E15" s="94">
        <v>2310547</v>
      </c>
      <c r="F15" s="94">
        <v>1553846</v>
      </c>
      <c r="G15" s="105">
        <v>17264</v>
      </c>
      <c r="H15" s="106">
        <v>1531052</v>
      </c>
      <c r="I15" s="94">
        <v>852974</v>
      </c>
      <c r="J15" s="107">
        <v>71489</v>
      </c>
      <c r="K15" s="94">
        <v>779495</v>
      </c>
    </row>
    <row r="16" spans="1:23" ht="15" customHeight="1" x14ac:dyDescent="0.2">
      <c r="A16" s="35" t="s">
        <v>25</v>
      </c>
      <c r="B16" s="13" t="s">
        <v>26</v>
      </c>
      <c r="C16" s="104">
        <v>1206823</v>
      </c>
      <c r="D16" s="104">
        <v>125488</v>
      </c>
      <c r="E16" s="94">
        <v>1072625</v>
      </c>
      <c r="F16" s="94">
        <v>857026</v>
      </c>
      <c r="G16" s="105">
        <v>51271</v>
      </c>
      <c r="H16" s="106">
        <v>799576</v>
      </c>
      <c r="I16" s="94">
        <v>349797</v>
      </c>
      <c r="J16" s="107">
        <v>74217</v>
      </c>
      <c r="K16" s="94">
        <v>273049</v>
      </c>
    </row>
    <row r="17" spans="1:11" ht="15" customHeight="1" x14ac:dyDescent="0.2">
      <c r="A17" s="35" t="s">
        <v>27</v>
      </c>
      <c r="B17" s="13" t="s">
        <v>28</v>
      </c>
      <c r="C17" s="104">
        <v>7640830</v>
      </c>
      <c r="D17" s="104">
        <v>908972</v>
      </c>
      <c r="E17" s="94">
        <v>6613640</v>
      </c>
      <c r="F17" s="94">
        <v>3749298</v>
      </c>
      <c r="G17" s="105">
        <v>52070</v>
      </c>
      <c r="H17" s="106">
        <v>3619483</v>
      </c>
      <c r="I17" s="94">
        <v>3891532</v>
      </c>
      <c r="J17" s="107">
        <v>856902</v>
      </c>
      <c r="K17" s="94">
        <v>2994157</v>
      </c>
    </row>
    <row r="18" spans="1:11" ht="15" customHeight="1" x14ac:dyDescent="0.2">
      <c r="A18" s="35" t="s">
        <v>29</v>
      </c>
      <c r="B18" s="13" t="s">
        <v>30</v>
      </c>
      <c r="C18" s="104">
        <v>2485300</v>
      </c>
      <c r="D18" s="104">
        <v>163210</v>
      </c>
      <c r="E18" s="94">
        <v>2279575</v>
      </c>
      <c r="F18" s="94">
        <v>1619106</v>
      </c>
      <c r="G18" s="105">
        <v>41454</v>
      </c>
      <c r="H18" s="106">
        <v>1540684</v>
      </c>
      <c r="I18" s="94">
        <v>866194</v>
      </c>
      <c r="J18" s="107">
        <v>121756</v>
      </c>
      <c r="K18" s="94">
        <v>738891</v>
      </c>
    </row>
    <row r="19" spans="1:11" ht="15" customHeight="1" x14ac:dyDescent="0.2">
      <c r="A19" s="35" t="s">
        <v>31</v>
      </c>
      <c r="B19" s="13" t="s">
        <v>32</v>
      </c>
      <c r="C19" s="104">
        <v>5719409</v>
      </c>
      <c r="D19" s="104">
        <v>341408</v>
      </c>
      <c r="E19" s="94">
        <v>5276713</v>
      </c>
      <c r="F19" s="94">
        <v>3599992</v>
      </c>
      <c r="G19" s="105">
        <v>41125</v>
      </c>
      <c r="H19" s="106">
        <v>3479582</v>
      </c>
      <c r="I19" s="94">
        <v>2119417</v>
      </c>
      <c r="J19" s="107">
        <v>300283</v>
      </c>
      <c r="K19" s="94">
        <v>1797131</v>
      </c>
    </row>
    <row r="20" spans="1:11" ht="15" customHeight="1" x14ac:dyDescent="0.2">
      <c r="A20" s="35" t="s">
        <v>33</v>
      </c>
      <c r="B20" s="13" t="s">
        <v>34</v>
      </c>
      <c r="C20" s="104">
        <v>2760162</v>
      </c>
      <c r="D20" s="104">
        <v>197294</v>
      </c>
      <c r="E20" s="94">
        <v>2534014</v>
      </c>
      <c r="F20" s="94">
        <v>1780326</v>
      </c>
      <c r="G20" s="105">
        <v>19686</v>
      </c>
      <c r="H20" s="106">
        <v>1745503</v>
      </c>
      <c r="I20" s="94">
        <v>979836</v>
      </c>
      <c r="J20" s="107">
        <v>177608</v>
      </c>
      <c r="K20" s="94">
        <v>788511</v>
      </c>
    </row>
    <row r="21" spans="1:11" ht="15" customHeight="1" x14ac:dyDescent="0.2">
      <c r="A21" s="35" t="s">
        <v>35</v>
      </c>
      <c r="B21" s="13" t="s">
        <v>36</v>
      </c>
      <c r="C21" s="104">
        <v>1587274</v>
      </c>
      <c r="D21" s="104">
        <v>68955</v>
      </c>
      <c r="E21" s="94">
        <v>1493929</v>
      </c>
      <c r="F21" s="94">
        <v>1106666</v>
      </c>
      <c r="G21" s="105">
        <v>13007</v>
      </c>
      <c r="H21" s="106">
        <v>1071708</v>
      </c>
      <c r="I21" s="94">
        <v>480608</v>
      </c>
      <c r="J21" s="107">
        <v>55948</v>
      </c>
      <c r="K21" s="94">
        <v>422221</v>
      </c>
    </row>
    <row r="22" spans="1:11" ht="15" customHeight="1" x14ac:dyDescent="0.2">
      <c r="A22" s="35" t="s">
        <v>37</v>
      </c>
      <c r="B22" s="13" t="s">
        <v>38</v>
      </c>
      <c r="C22" s="104">
        <v>2499559</v>
      </c>
      <c r="D22" s="104">
        <v>149057</v>
      </c>
      <c r="E22" s="94">
        <v>2298595</v>
      </c>
      <c r="F22" s="94">
        <v>1714279</v>
      </c>
      <c r="G22" s="105">
        <v>49765</v>
      </c>
      <c r="H22" s="106">
        <v>1620280</v>
      </c>
      <c r="I22" s="94">
        <v>785280</v>
      </c>
      <c r="J22" s="107">
        <v>99292</v>
      </c>
      <c r="K22" s="94">
        <v>678315</v>
      </c>
    </row>
    <row r="23" spans="1:11" ht="15" customHeight="1" x14ac:dyDescent="0.2">
      <c r="A23" s="35" t="s">
        <v>39</v>
      </c>
      <c r="B23" s="13" t="s">
        <v>40</v>
      </c>
      <c r="C23" s="104">
        <v>2730893</v>
      </c>
      <c r="D23" s="104">
        <v>636544</v>
      </c>
      <c r="E23" s="94">
        <v>2036899</v>
      </c>
      <c r="F23" s="94">
        <v>1332194</v>
      </c>
      <c r="G23" s="105">
        <v>39606</v>
      </c>
      <c r="H23" s="106">
        <v>1269184</v>
      </c>
      <c r="I23" s="94">
        <v>1398699</v>
      </c>
      <c r="J23" s="107">
        <v>596938</v>
      </c>
      <c r="K23" s="94">
        <v>767715</v>
      </c>
    </row>
    <row r="24" spans="1:11" ht="15" customHeight="1" x14ac:dyDescent="0.2">
      <c r="A24" s="35" t="s">
        <v>41</v>
      </c>
      <c r="B24" s="13" t="s">
        <v>42</v>
      </c>
      <c r="C24" s="104">
        <v>5467199</v>
      </c>
      <c r="D24" s="104">
        <v>179338</v>
      </c>
      <c r="E24" s="94">
        <v>5261049</v>
      </c>
      <c r="F24" s="94">
        <v>4335069</v>
      </c>
      <c r="G24" s="105">
        <v>22759</v>
      </c>
      <c r="H24" s="106">
        <v>4289149</v>
      </c>
      <c r="I24" s="94">
        <v>1132130</v>
      </c>
      <c r="J24" s="107">
        <v>156579</v>
      </c>
      <c r="K24" s="94">
        <v>971900</v>
      </c>
    </row>
    <row r="25" spans="1:11" ht="15" customHeight="1" x14ac:dyDescent="0.2">
      <c r="A25" s="35" t="s">
        <v>43</v>
      </c>
      <c r="B25" s="13" t="s">
        <v>44</v>
      </c>
      <c r="C25" s="104">
        <v>2530827</v>
      </c>
      <c r="D25" s="104">
        <v>95386</v>
      </c>
      <c r="E25" s="94">
        <v>2403563</v>
      </c>
      <c r="F25" s="94">
        <v>1547492</v>
      </c>
      <c r="G25" s="105">
        <v>34308</v>
      </c>
      <c r="H25" s="106">
        <v>1507238</v>
      </c>
      <c r="I25" s="94">
        <v>983335</v>
      </c>
      <c r="J25" s="107">
        <v>61078</v>
      </c>
      <c r="K25" s="94">
        <v>896325</v>
      </c>
    </row>
    <row r="26" spans="1:11" ht="15" customHeight="1" x14ac:dyDescent="0.2">
      <c r="A26" s="35" t="s">
        <v>45</v>
      </c>
      <c r="B26" s="13" t="s">
        <v>46</v>
      </c>
      <c r="C26" s="104">
        <v>3207114</v>
      </c>
      <c r="D26" s="104">
        <v>399533</v>
      </c>
      <c r="E26" s="94">
        <v>2760958</v>
      </c>
      <c r="F26" s="94">
        <v>1865497</v>
      </c>
      <c r="G26" s="105">
        <v>27760</v>
      </c>
      <c r="H26" s="106">
        <v>1807361</v>
      </c>
      <c r="I26" s="94">
        <v>1341617</v>
      </c>
      <c r="J26" s="107">
        <v>371773</v>
      </c>
      <c r="K26" s="94">
        <v>953597</v>
      </c>
    </row>
    <row r="27" spans="1:11" ht="15" customHeight="1" x14ac:dyDescent="0.2">
      <c r="A27" s="35" t="s">
        <v>47</v>
      </c>
      <c r="B27" s="13" t="s">
        <v>48</v>
      </c>
      <c r="C27" s="104">
        <v>2615259</v>
      </c>
      <c r="D27" s="104">
        <v>179207</v>
      </c>
      <c r="E27" s="94">
        <v>2417298</v>
      </c>
      <c r="F27" s="94">
        <v>1588783</v>
      </c>
      <c r="G27" s="105">
        <v>33438</v>
      </c>
      <c r="H27" s="106">
        <v>1551711</v>
      </c>
      <c r="I27" s="94">
        <v>1026476</v>
      </c>
      <c r="J27" s="107">
        <v>145769</v>
      </c>
      <c r="K27" s="94">
        <v>865587</v>
      </c>
    </row>
    <row r="28" spans="1:11" ht="15" customHeight="1" x14ac:dyDescent="0.2">
      <c r="A28" s="35" t="s">
        <v>49</v>
      </c>
      <c r="B28" s="13" t="s">
        <v>50</v>
      </c>
      <c r="C28" s="104">
        <v>2965063</v>
      </c>
      <c r="D28" s="104">
        <v>304755</v>
      </c>
      <c r="E28" s="94">
        <v>2598804</v>
      </c>
      <c r="F28" s="94">
        <v>1342039</v>
      </c>
      <c r="G28" s="105">
        <v>43154</v>
      </c>
      <c r="H28" s="106">
        <v>1246168</v>
      </c>
      <c r="I28" s="94">
        <v>1623024</v>
      </c>
      <c r="J28" s="107">
        <v>261601</v>
      </c>
      <c r="K28" s="94">
        <v>1352636</v>
      </c>
    </row>
    <row r="29" spans="1:11" ht="15" customHeight="1" x14ac:dyDescent="0.2">
      <c r="A29" s="35" t="s">
        <v>51</v>
      </c>
      <c r="B29" s="13" t="s">
        <v>52</v>
      </c>
      <c r="C29" s="104">
        <v>2407595</v>
      </c>
      <c r="D29" s="104">
        <v>208504</v>
      </c>
      <c r="E29" s="94">
        <v>2172072</v>
      </c>
      <c r="F29" s="94">
        <v>1577969</v>
      </c>
      <c r="G29" s="105">
        <v>36421</v>
      </c>
      <c r="H29" s="106">
        <v>1520105</v>
      </c>
      <c r="I29" s="94">
        <v>829626</v>
      </c>
      <c r="J29" s="107">
        <v>172083</v>
      </c>
      <c r="K29" s="94">
        <v>651967</v>
      </c>
    </row>
    <row r="30" spans="1:11" ht="15" customHeight="1" x14ac:dyDescent="0.2">
      <c r="A30" s="35" t="s">
        <v>53</v>
      </c>
      <c r="B30" s="13" t="s">
        <v>165</v>
      </c>
      <c r="C30" s="104">
        <v>5761979</v>
      </c>
      <c r="D30" s="104">
        <v>67400</v>
      </c>
      <c r="E30" s="94">
        <v>5611793</v>
      </c>
      <c r="F30" s="94">
        <v>5761979</v>
      </c>
      <c r="G30" s="105">
        <v>67400</v>
      </c>
      <c r="H30" s="106">
        <v>5611793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89669119</v>
      </c>
      <c r="D31" s="108">
        <v>7578430</v>
      </c>
      <c r="E31" s="54">
        <v>80650611</v>
      </c>
      <c r="F31" s="54">
        <v>58266910</v>
      </c>
      <c r="G31" s="109">
        <v>1307254</v>
      </c>
      <c r="H31" s="110">
        <v>55867032</v>
      </c>
      <c r="I31" s="54">
        <v>31402209</v>
      </c>
      <c r="J31" s="108">
        <v>6271176</v>
      </c>
      <c r="K31" s="54">
        <v>24783579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A2:A4"/>
    <mergeCell ref="B2:B4"/>
    <mergeCell ref="C2:E2"/>
    <mergeCell ref="D3:E3"/>
    <mergeCell ref="G3:H3"/>
    <mergeCell ref="J3:K3"/>
    <mergeCell ref="F2:H2"/>
    <mergeCell ref="A31:B31"/>
    <mergeCell ref="I2:K2"/>
    <mergeCell ref="C3:C4"/>
    <mergeCell ref="F3:F4"/>
    <mergeCell ref="I3:I4"/>
  </mergeCells>
  <conditionalFormatting sqref="C6:K31">
    <cfRule type="cellIs" dxfId="112" priority="1" operator="equal">
      <formula>0</formula>
    </cfRule>
  </conditionalFormatting>
  <pageMargins left="0.25" right="0.25" top="0.75" bottom="0.75" header="0.3" footer="0.3"/>
  <pageSetup paperSize="9" scale="96" orientation="landscape" verticalDpi="300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7109375" style="17" customWidth="1"/>
    <col min="3" max="3" width="8.85546875" style="17" customWidth="1"/>
    <col min="4" max="4" width="10.140625" style="17" customWidth="1"/>
    <col min="5" max="5" width="11" style="17" customWidth="1"/>
    <col min="6" max="6" width="8.42578125" style="17" customWidth="1"/>
    <col min="7" max="7" width="10.140625" style="19" customWidth="1"/>
    <col min="8" max="8" width="10.7109375" style="17" customWidth="1"/>
    <col min="9" max="9" width="8.28515625" style="17" customWidth="1"/>
    <col min="10" max="11" width="10.5703125" style="17" customWidth="1"/>
    <col min="12" max="16384" width="9.140625" style="17"/>
  </cols>
  <sheetData>
    <row r="1" spans="1:23" s="7" customFormat="1" ht="15.75" x14ac:dyDescent="0.25">
      <c r="A1" s="157" t="s">
        <v>168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  <c r="L4" s="19"/>
      <c r="M4" s="19"/>
      <c r="N4" s="19"/>
    </row>
    <row r="5" spans="1:23" x14ac:dyDescent="0.2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  <c r="L5" s="19"/>
      <c r="M5" s="19"/>
      <c r="N5" s="19"/>
    </row>
    <row r="6" spans="1:23" ht="15" customHeight="1" x14ac:dyDescent="0.2">
      <c r="A6" s="35" t="s">
        <v>54</v>
      </c>
      <c r="B6" s="13" t="s">
        <v>9</v>
      </c>
      <c r="C6" s="104">
        <v>1065328</v>
      </c>
      <c r="D6" s="104">
        <v>166291</v>
      </c>
      <c r="E6" s="94">
        <v>863631</v>
      </c>
      <c r="F6" s="94">
        <v>539217</v>
      </c>
      <c r="G6" s="105">
        <v>3169</v>
      </c>
      <c r="H6" s="106">
        <v>511791</v>
      </c>
      <c r="I6" s="94">
        <v>526111</v>
      </c>
      <c r="J6" s="107">
        <v>163122</v>
      </c>
      <c r="K6" s="94">
        <v>351840</v>
      </c>
    </row>
    <row r="7" spans="1:23" ht="15" customHeight="1" x14ac:dyDescent="0.2">
      <c r="A7" s="35" t="s">
        <v>6</v>
      </c>
      <c r="B7" s="13" t="s">
        <v>10</v>
      </c>
      <c r="C7" s="104">
        <v>696202</v>
      </c>
      <c r="D7" s="104">
        <v>85730</v>
      </c>
      <c r="E7" s="94">
        <v>593123</v>
      </c>
      <c r="F7" s="94">
        <v>372624</v>
      </c>
      <c r="G7" s="105">
        <v>2628</v>
      </c>
      <c r="H7" s="106">
        <v>369996</v>
      </c>
      <c r="I7" s="94">
        <v>323578</v>
      </c>
      <c r="J7" s="107">
        <v>83102</v>
      </c>
      <c r="K7" s="94">
        <v>223127</v>
      </c>
    </row>
    <row r="8" spans="1:23" ht="15" customHeight="1" x14ac:dyDescent="0.2">
      <c r="A8" s="35" t="s">
        <v>7</v>
      </c>
      <c r="B8" s="13" t="s">
        <v>11</v>
      </c>
      <c r="C8" s="104">
        <v>1956762</v>
      </c>
      <c r="D8" s="104">
        <v>94069</v>
      </c>
      <c r="E8" s="94">
        <v>1835413</v>
      </c>
      <c r="F8" s="94">
        <v>1601215</v>
      </c>
      <c r="G8" s="105">
        <v>63317</v>
      </c>
      <c r="H8" s="106">
        <v>1516589</v>
      </c>
      <c r="I8" s="94">
        <v>355547</v>
      </c>
      <c r="J8" s="107">
        <v>30752</v>
      </c>
      <c r="K8" s="94">
        <v>318824</v>
      </c>
    </row>
    <row r="9" spans="1:23" ht="15" customHeight="1" x14ac:dyDescent="0.2">
      <c r="A9" s="35" t="s">
        <v>12</v>
      </c>
      <c r="B9" s="13" t="s">
        <v>13</v>
      </c>
      <c r="C9" s="104">
        <v>1119995</v>
      </c>
      <c r="D9" s="104">
        <v>99888</v>
      </c>
      <c r="E9" s="94">
        <v>1013852</v>
      </c>
      <c r="F9" s="94">
        <v>921790</v>
      </c>
      <c r="G9" s="105">
        <v>78083</v>
      </c>
      <c r="H9" s="106">
        <v>839448</v>
      </c>
      <c r="I9" s="94">
        <v>198205</v>
      </c>
      <c r="J9" s="107">
        <v>21805</v>
      </c>
      <c r="K9" s="94">
        <v>174404</v>
      </c>
    </row>
    <row r="10" spans="1:23" ht="15" customHeight="1" x14ac:dyDescent="0.2">
      <c r="A10" s="35" t="s">
        <v>14</v>
      </c>
      <c r="B10" s="13" t="s">
        <v>15</v>
      </c>
      <c r="C10" s="104">
        <v>881657</v>
      </c>
      <c r="D10" s="104">
        <v>97075</v>
      </c>
      <c r="E10" s="94">
        <v>760043</v>
      </c>
      <c r="F10" s="94">
        <v>536618</v>
      </c>
      <c r="G10" s="105">
        <v>2420</v>
      </c>
      <c r="H10" s="106">
        <v>519975</v>
      </c>
      <c r="I10" s="94">
        <v>345039</v>
      </c>
      <c r="J10" s="107">
        <v>94655</v>
      </c>
      <c r="K10" s="94">
        <v>240068</v>
      </c>
    </row>
    <row r="11" spans="1:23" ht="15" customHeight="1" x14ac:dyDescent="0.2">
      <c r="A11" s="35" t="s">
        <v>8</v>
      </c>
      <c r="B11" s="13" t="s">
        <v>16</v>
      </c>
      <c r="C11" s="104">
        <v>845254</v>
      </c>
      <c r="D11" s="104">
        <v>179764</v>
      </c>
      <c r="E11" s="94">
        <v>610007</v>
      </c>
      <c r="F11" s="94">
        <v>336427</v>
      </c>
      <c r="G11" s="105">
        <v>24378</v>
      </c>
      <c r="H11" s="106">
        <v>291900</v>
      </c>
      <c r="I11" s="94">
        <v>508827</v>
      </c>
      <c r="J11" s="107">
        <v>155386</v>
      </c>
      <c r="K11" s="94">
        <v>318107</v>
      </c>
    </row>
    <row r="12" spans="1:23" ht="15" customHeight="1" x14ac:dyDescent="0.2">
      <c r="A12" s="35" t="s">
        <v>17</v>
      </c>
      <c r="B12" s="13" t="s">
        <v>18</v>
      </c>
      <c r="C12" s="104">
        <v>1044389</v>
      </c>
      <c r="D12" s="104">
        <v>74953</v>
      </c>
      <c r="E12" s="94">
        <v>936084</v>
      </c>
      <c r="F12" s="94">
        <v>750637</v>
      </c>
      <c r="G12" s="105">
        <v>25737</v>
      </c>
      <c r="H12" s="106">
        <v>697667</v>
      </c>
      <c r="I12" s="94">
        <v>293752</v>
      </c>
      <c r="J12" s="107">
        <v>49216</v>
      </c>
      <c r="K12" s="94">
        <v>238417</v>
      </c>
    </row>
    <row r="13" spans="1:23" ht="15" customHeight="1" x14ac:dyDescent="0.2">
      <c r="A13" s="35" t="s">
        <v>19</v>
      </c>
      <c r="B13" s="13" t="s">
        <v>20</v>
      </c>
      <c r="C13" s="104">
        <v>846889</v>
      </c>
      <c r="D13" s="104">
        <v>173266</v>
      </c>
      <c r="E13" s="94">
        <v>611534</v>
      </c>
      <c r="F13" s="94">
        <v>392477</v>
      </c>
      <c r="G13" s="105">
        <v>9383</v>
      </c>
      <c r="H13" s="106">
        <v>347774</v>
      </c>
      <c r="I13" s="94">
        <v>454412</v>
      </c>
      <c r="J13" s="107">
        <v>163883</v>
      </c>
      <c r="K13" s="94">
        <v>263760</v>
      </c>
    </row>
    <row r="14" spans="1:23" ht="15" customHeight="1" x14ac:dyDescent="0.2">
      <c r="A14" s="35" t="s">
        <v>21</v>
      </c>
      <c r="B14" s="13" t="s">
        <v>22</v>
      </c>
      <c r="C14" s="104">
        <v>1166316</v>
      </c>
      <c r="D14" s="104">
        <v>104313</v>
      </c>
      <c r="E14" s="94">
        <v>1039605</v>
      </c>
      <c r="F14" s="94">
        <v>703197</v>
      </c>
      <c r="G14" s="105">
        <v>13945</v>
      </c>
      <c r="H14" s="106">
        <v>673889</v>
      </c>
      <c r="I14" s="94">
        <v>463119</v>
      </c>
      <c r="J14" s="107">
        <v>90368</v>
      </c>
      <c r="K14" s="94">
        <v>365716</v>
      </c>
    </row>
    <row r="15" spans="1:23" ht="15" customHeight="1" x14ac:dyDescent="0.2">
      <c r="A15" s="35" t="s">
        <v>23</v>
      </c>
      <c r="B15" s="13" t="s">
        <v>24</v>
      </c>
      <c r="C15" s="104">
        <v>648767</v>
      </c>
      <c r="D15" s="104">
        <v>28149</v>
      </c>
      <c r="E15" s="94">
        <v>614192</v>
      </c>
      <c r="F15" s="94">
        <v>429843</v>
      </c>
      <c r="G15" s="105">
        <v>5732</v>
      </c>
      <c r="H15" s="106">
        <v>418581</v>
      </c>
      <c r="I15" s="94">
        <v>218924</v>
      </c>
      <c r="J15" s="107">
        <v>22417</v>
      </c>
      <c r="K15" s="94">
        <v>195611</v>
      </c>
    </row>
    <row r="16" spans="1:23" ht="15" customHeight="1" x14ac:dyDescent="0.2">
      <c r="A16" s="35" t="s">
        <v>25</v>
      </c>
      <c r="B16" s="13" t="s">
        <v>26</v>
      </c>
      <c r="C16" s="104">
        <v>341424</v>
      </c>
      <c r="D16" s="104">
        <v>40804</v>
      </c>
      <c r="E16" s="94">
        <v>293568</v>
      </c>
      <c r="F16" s="94">
        <v>251467</v>
      </c>
      <c r="G16" s="105">
        <v>19792</v>
      </c>
      <c r="H16" s="106">
        <v>225496</v>
      </c>
      <c r="I16" s="94">
        <v>89957</v>
      </c>
      <c r="J16" s="107">
        <v>21012</v>
      </c>
      <c r="K16" s="94">
        <v>68072</v>
      </c>
    </row>
    <row r="17" spans="1:11" ht="15" customHeight="1" x14ac:dyDescent="0.2">
      <c r="A17" s="35" t="s">
        <v>27</v>
      </c>
      <c r="B17" s="13" t="s">
        <v>28</v>
      </c>
      <c r="C17" s="104">
        <v>2104591</v>
      </c>
      <c r="D17" s="104">
        <v>279297</v>
      </c>
      <c r="E17" s="94">
        <v>1707603</v>
      </c>
      <c r="F17" s="94">
        <v>967303</v>
      </c>
      <c r="G17" s="105">
        <v>21044</v>
      </c>
      <c r="H17" s="106">
        <v>868514</v>
      </c>
      <c r="I17" s="94">
        <v>1137288</v>
      </c>
      <c r="J17" s="107">
        <v>258253</v>
      </c>
      <c r="K17" s="94">
        <v>839089</v>
      </c>
    </row>
    <row r="18" spans="1:11" ht="15" customHeight="1" x14ac:dyDescent="0.2">
      <c r="A18" s="35" t="s">
        <v>29</v>
      </c>
      <c r="B18" s="13" t="s">
        <v>30</v>
      </c>
      <c r="C18" s="104">
        <v>635637</v>
      </c>
      <c r="D18" s="104">
        <v>50299</v>
      </c>
      <c r="E18" s="94">
        <v>544187</v>
      </c>
      <c r="F18" s="94">
        <v>420056</v>
      </c>
      <c r="G18" s="105">
        <v>13739</v>
      </c>
      <c r="H18" s="106">
        <v>369349</v>
      </c>
      <c r="I18" s="94">
        <v>215581</v>
      </c>
      <c r="J18" s="107">
        <v>36560</v>
      </c>
      <c r="K18" s="94">
        <v>174838</v>
      </c>
    </row>
    <row r="19" spans="1:11" ht="15" customHeight="1" x14ac:dyDescent="0.2">
      <c r="A19" s="35" t="s">
        <v>31</v>
      </c>
      <c r="B19" s="13" t="s">
        <v>32</v>
      </c>
      <c r="C19" s="104">
        <v>1567107</v>
      </c>
      <c r="D19" s="104">
        <v>105996</v>
      </c>
      <c r="E19" s="94">
        <v>1370654</v>
      </c>
      <c r="F19" s="94">
        <v>978823</v>
      </c>
      <c r="G19" s="105">
        <v>13707</v>
      </c>
      <c r="H19" s="106">
        <v>890917</v>
      </c>
      <c r="I19" s="94">
        <v>588284</v>
      </c>
      <c r="J19" s="107">
        <v>92289</v>
      </c>
      <c r="K19" s="94">
        <v>479737</v>
      </c>
    </row>
    <row r="20" spans="1:11" ht="15" customHeight="1" x14ac:dyDescent="0.2">
      <c r="A20" s="35" t="s">
        <v>33</v>
      </c>
      <c r="B20" s="13" t="s">
        <v>34</v>
      </c>
      <c r="C20" s="104">
        <v>730300</v>
      </c>
      <c r="D20" s="104">
        <v>60326</v>
      </c>
      <c r="E20" s="94">
        <v>646111</v>
      </c>
      <c r="F20" s="94">
        <v>478877</v>
      </c>
      <c r="G20" s="105">
        <v>6586</v>
      </c>
      <c r="H20" s="106">
        <v>457154</v>
      </c>
      <c r="I20" s="94">
        <v>251423</v>
      </c>
      <c r="J20" s="107">
        <v>53740</v>
      </c>
      <c r="K20" s="94">
        <v>188957</v>
      </c>
    </row>
    <row r="21" spans="1:11" ht="15" customHeight="1" x14ac:dyDescent="0.2">
      <c r="A21" s="35" t="s">
        <v>35</v>
      </c>
      <c r="B21" s="13" t="s">
        <v>36</v>
      </c>
      <c r="C21" s="104">
        <v>420715</v>
      </c>
      <c r="D21" s="104">
        <v>23686</v>
      </c>
      <c r="E21" s="94">
        <v>372639</v>
      </c>
      <c r="F21" s="94">
        <v>284186</v>
      </c>
      <c r="G21" s="105">
        <v>4164</v>
      </c>
      <c r="H21" s="106">
        <v>258071</v>
      </c>
      <c r="I21" s="94">
        <v>136529</v>
      </c>
      <c r="J21" s="107">
        <v>19522</v>
      </c>
      <c r="K21" s="94">
        <v>114568</v>
      </c>
    </row>
    <row r="22" spans="1:11" ht="15" customHeight="1" x14ac:dyDescent="0.2">
      <c r="A22" s="35" t="s">
        <v>37</v>
      </c>
      <c r="B22" s="13" t="s">
        <v>38</v>
      </c>
      <c r="C22" s="104">
        <v>608202</v>
      </c>
      <c r="D22" s="104">
        <v>50658</v>
      </c>
      <c r="E22" s="94">
        <v>509079</v>
      </c>
      <c r="F22" s="94">
        <v>423481</v>
      </c>
      <c r="G22" s="105">
        <v>18930</v>
      </c>
      <c r="H22" s="106">
        <v>360317</v>
      </c>
      <c r="I22" s="94">
        <v>184721</v>
      </c>
      <c r="J22" s="107">
        <v>31728</v>
      </c>
      <c r="K22" s="94">
        <v>148762</v>
      </c>
    </row>
    <row r="23" spans="1:11" ht="15" customHeight="1" x14ac:dyDescent="0.2">
      <c r="A23" s="35" t="s">
        <v>39</v>
      </c>
      <c r="B23" s="13" t="s">
        <v>40</v>
      </c>
      <c r="C23" s="104">
        <v>718877</v>
      </c>
      <c r="D23" s="104">
        <v>188720</v>
      </c>
      <c r="E23" s="94">
        <v>476139</v>
      </c>
      <c r="F23" s="94">
        <v>333945</v>
      </c>
      <c r="G23" s="105">
        <v>6319</v>
      </c>
      <c r="H23" s="106">
        <v>304222</v>
      </c>
      <c r="I23" s="94">
        <v>384932</v>
      </c>
      <c r="J23" s="107">
        <v>182401</v>
      </c>
      <c r="K23" s="94">
        <v>171917</v>
      </c>
    </row>
    <row r="24" spans="1:11" ht="15" customHeight="1" x14ac:dyDescent="0.2">
      <c r="A24" s="35" t="s">
        <v>41</v>
      </c>
      <c r="B24" s="13" t="s">
        <v>42</v>
      </c>
      <c r="C24" s="104">
        <v>1483305</v>
      </c>
      <c r="D24" s="104">
        <v>56537</v>
      </c>
      <c r="E24" s="94">
        <v>1402560</v>
      </c>
      <c r="F24" s="94">
        <v>1177145</v>
      </c>
      <c r="G24" s="105">
        <v>7749</v>
      </c>
      <c r="H24" s="106">
        <v>1146628</v>
      </c>
      <c r="I24" s="94">
        <v>306160</v>
      </c>
      <c r="J24" s="107">
        <v>48788</v>
      </c>
      <c r="K24" s="94">
        <v>255932</v>
      </c>
    </row>
    <row r="25" spans="1:11" ht="15" customHeight="1" x14ac:dyDescent="0.2">
      <c r="A25" s="35" t="s">
        <v>43</v>
      </c>
      <c r="B25" s="13" t="s">
        <v>44</v>
      </c>
      <c r="C25" s="104">
        <v>670065</v>
      </c>
      <c r="D25" s="104">
        <v>30789</v>
      </c>
      <c r="E25" s="94">
        <v>623313</v>
      </c>
      <c r="F25" s="94">
        <v>404522</v>
      </c>
      <c r="G25" s="105">
        <v>10799</v>
      </c>
      <c r="H25" s="106">
        <v>388426</v>
      </c>
      <c r="I25" s="94">
        <v>265543</v>
      </c>
      <c r="J25" s="107">
        <v>19990</v>
      </c>
      <c r="K25" s="94">
        <v>234887</v>
      </c>
    </row>
    <row r="26" spans="1:11" ht="15" customHeight="1" x14ac:dyDescent="0.2">
      <c r="A26" s="35" t="s">
        <v>45</v>
      </c>
      <c r="B26" s="13" t="s">
        <v>46</v>
      </c>
      <c r="C26" s="104">
        <v>835782</v>
      </c>
      <c r="D26" s="104">
        <v>120604</v>
      </c>
      <c r="E26" s="94">
        <v>674839</v>
      </c>
      <c r="F26" s="94">
        <v>496511</v>
      </c>
      <c r="G26" s="105">
        <v>7997</v>
      </c>
      <c r="H26" s="106">
        <v>458138</v>
      </c>
      <c r="I26" s="94">
        <v>339271</v>
      </c>
      <c r="J26" s="107">
        <v>112607</v>
      </c>
      <c r="K26" s="94">
        <v>216701</v>
      </c>
    </row>
    <row r="27" spans="1:11" ht="15" customHeight="1" x14ac:dyDescent="0.2">
      <c r="A27" s="35" t="s">
        <v>47</v>
      </c>
      <c r="B27" s="13" t="s">
        <v>48</v>
      </c>
      <c r="C27" s="104">
        <v>672858</v>
      </c>
      <c r="D27" s="104">
        <v>54202</v>
      </c>
      <c r="E27" s="94">
        <v>607978</v>
      </c>
      <c r="F27" s="94">
        <v>415571</v>
      </c>
      <c r="G27" s="105">
        <v>12000</v>
      </c>
      <c r="H27" s="106">
        <v>399937</v>
      </c>
      <c r="I27" s="94">
        <v>257287</v>
      </c>
      <c r="J27" s="107">
        <v>42202</v>
      </c>
      <c r="K27" s="94">
        <v>208041</v>
      </c>
    </row>
    <row r="28" spans="1:11" ht="15" customHeight="1" x14ac:dyDescent="0.2">
      <c r="A28" s="35" t="s">
        <v>49</v>
      </c>
      <c r="B28" s="13" t="s">
        <v>50</v>
      </c>
      <c r="C28" s="104">
        <v>766041</v>
      </c>
      <c r="D28" s="104">
        <v>97419</v>
      </c>
      <c r="E28" s="94">
        <v>608118</v>
      </c>
      <c r="F28" s="94">
        <v>322082</v>
      </c>
      <c r="G28" s="105">
        <v>9417</v>
      </c>
      <c r="H28" s="106">
        <v>259948</v>
      </c>
      <c r="I28" s="94">
        <v>443959</v>
      </c>
      <c r="J28" s="107">
        <v>88002</v>
      </c>
      <c r="K28" s="94">
        <v>348170</v>
      </c>
    </row>
    <row r="29" spans="1:11" ht="15" customHeight="1" x14ac:dyDescent="0.2">
      <c r="A29" s="35" t="s">
        <v>51</v>
      </c>
      <c r="B29" s="13" t="s">
        <v>52</v>
      </c>
      <c r="C29" s="104">
        <v>603316</v>
      </c>
      <c r="D29" s="104">
        <v>62272</v>
      </c>
      <c r="E29" s="94">
        <v>515245</v>
      </c>
      <c r="F29" s="94">
        <v>390777</v>
      </c>
      <c r="G29" s="105">
        <v>8882</v>
      </c>
      <c r="H29" s="106">
        <v>360452</v>
      </c>
      <c r="I29" s="94">
        <v>212539</v>
      </c>
      <c r="J29" s="107">
        <v>53390</v>
      </c>
      <c r="K29" s="94">
        <v>154793</v>
      </c>
    </row>
    <row r="30" spans="1:11" ht="15" customHeight="1" x14ac:dyDescent="0.2">
      <c r="A30" s="35" t="s">
        <v>53</v>
      </c>
      <c r="B30" s="13" t="s">
        <v>165</v>
      </c>
      <c r="C30" s="104">
        <v>1616184</v>
      </c>
      <c r="D30" s="104">
        <v>22510</v>
      </c>
      <c r="E30" s="94">
        <v>1513785</v>
      </c>
      <c r="F30" s="94">
        <v>1616184</v>
      </c>
      <c r="G30" s="105">
        <v>22510</v>
      </c>
      <c r="H30" s="106">
        <v>1513785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24045963</v>
      </c>
      <c r="D31" s="108">
        <v>2347617</v>
      </c>
      <c r="E31" s="54">
        <v>20743302</v>
      </c>
      <c r="F31" s="54">
        <v>15544975</v>
      </c>
      <c r="G31" s="109">
        <v>412427</v>
      </c>
      <c r="H31" s="110">
        <v>14448964</v>
      </c>
      <c r="I31" s="54">
        <v>8500988</v>
      </c>
      <c r="J31" s="108">
        <v>1935190</v>
      </c>
      <c r="K31" s="54">
        <v>6294338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C3:C4"/>
    <mergeCell ref="F3:F4"/>
    <mergeCell ref="I3:I4"/>
    <mergeCell ref="A2:A4"/>
    <mergeCell ref="B2:B4"/>
    <mergeCell ref="C2:E2"/>
    <mergeCell ref="D3:E3"/>
    <mergeCell ref="G3:H3"/>
    <mergeCell ref="J3:K3"/>
    <mergeCell ref="F2:H2"/>
  </mergeCells>
  <conditionalFormatting sqref="C6:K31">
    <cfRule type="cellIs" dxfId="111" priority="1" operator="equal">
      <formula>0</formula>
    </cfRule>
  </conditionalFormatting>
  <pageMargins left="0.25" right="0.25" top="0.75" bottom="0.75" header="0.3" footer="0.3"/>
  <pageSetup paperSize="9" scale="97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7.7109375" style="17" customWidth="1"/>
    <col min="4" max="4" width="11.85546875" style="17" customWidth="1"/>
    <col min="5" max="5" width="10.7109375" style="17" customWidth="1"/>
    <col min="6" max="6" width="8" style="17" customWidth="1"/>
    <col min="7" max="7" width="11.140625" style="19" customWidth="1"/>
    <col min="8" max="8" width="10.42578125" style="17" customWidth="1"/>
    <col min="9" max="9" width="7.5703125" style="17" customWidth="1"/>
    <col min="10" max="10" width="9.85546875" style="17" customWidth="1"/>
    <col min="11" max="11" width="11.42578125" style="17" customWidth="1"/>
    <col min="12" max="16384" width="9.140625" style="17"/>
  </cols>
  <sheetData>
    <row r="1" spans="1:12" s="6" customFormat="1" ht="15.75" x14ac:dyDescent="0.25">
      <c r="A1" s="157" t="s">
        <v>344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2" customHeight="1" x14ac:dyDescent="0.15">
      <c r="A5" s="38" t="s">
        <v>4</v>
      </c>
      <c r="B5" s="38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94">
        <v>15344</v>
      </c>
      <c r="D6" s="94">
        <v>3030</v>
      </c>
      <c r="E6" s="94">
        <v>11954</v>
      </c>
      <c r="F6" s="94">
        <v>5155</v>
      </c>
      <c r="G6" s="94">
        <v>36</v>
      </c>
      <c r="H6" s="94">
        <v>5042</v>
      </c>
      <c r="I6" s="94">
        <v>10189</v>
      </c>
      <c r="J6" s="94">
        <v>2994</v>
      </c>
      <c r="K6" s="94">
        <v>6912</v>
      </c>
    </row>
    <row r="7" spans="1:12" ht="15" customHeight="1" x14ac:dyDescent="0.2">
      <c r="A7" s="35" t="s">
        <v>6</v>
      </c>
      <c r="B7" s="13" t="s">
        <v>10</v>
      </c>
      <c r="C7" s="94">
        <v>10191</v>
      </c>
      <c r="D7" s="94">
        <v>2358</v>
      </c>
      <c r="E7" s="94">
        <v>7599</v>
      </c>
      <c r="F7" s="94">
        <v>3549</v>
      </c>
      <c r="G7" s="94">
        <v>28</v>
      </c>
      <c r="H7" s="94">
        <v>3521</v>
      </c>
      <c r="I7" s="94">
        <v>6642</v>
      </c>
      <c r="J7" s="94">
        <v>2330</v>
      </c>
      <c r="K7" s="94">
        <v>4078</v>
      </c>
    </row>
    <row r="8" spans="1:12" ht="15" customHeight="1" x14ac:dyDescent="0.2">
      <c r="A8" s="35" t="s">
        <v>7</v>
      </c>
      <c r="B8" s="13" t="s">
        <v>11</v>
      </c>
      <c r="C8" s="94">
        <v>21268</v>
      </c>
      <c r="D8" s="94">
        <v>1408</v>
      </c>
      <c r="E8" s="94">
        <v>19685</v>
      </c>
      <c r="F8" s="94">
        <v>15870</v>
      </c>
      <c r="G8" s="94">
        <v>703</v>
      </c>
      <c r="H8" s="94">
        <v>15071</v>
      </c>
      <c r="I8" s="94">
        <v>5398</v>
      </c>
      <c r="J8" s="94">
        <v>705</v>
      </c>
      <c r="K8" s="94">
        <v>4614</v>
      </c>
    </row>
    <row r="9" spans="1:12" ht="15" customHeight="1" x14ac:dyDescent="0.2">
      <c r="A9" s="35" t="s">
        <v>12</v>
      </c>
      <c r="B9" s="13" t="s">
        <v>13</v>
      </c>
      <c r="C9" s="94">
        <v>11003</v>
      </c>
      <c r="D9" s="94">
        <v>1056</v>
      </c>
      <c r="E9" s="94">
        <v>9905</v>
      </c>
      <c r="F9" s="94">
        <v>8176</v>
      </c>
      <c r="G9" s="94">
        <v>706</v>
      </c>
      <c r="H9" s="94">
        <v>7448</v>
      </c>
      <c r="I9" s="94">
        <v>2827</v>
      </c>
      <c r="J9" s="94">
        <v>350</v>
      </c>
      <c r="K9" s="94">
        <v>2457</v>
      </c>
    </row>
    <row r="10" spans="1:12" ht="15" customHeight="1" x14ac:dyDescent="0.2">
      <c r="A10" s="35" t="s">
        <v>14</v>
      </c>
      <c r="B10" s="13" t="s">
        <v>15</v>
      </c>
      <c r="C10" s="94">
        <v>11687</v>
      </c>
      <c r="D10" s="94">
        <v>1820</v>
      </c>
      <c r="E10" s="94">
        <v>9670</v>
      </c>
      <c r="F10" s="94">
        <v>5088</v>
      </c>
      <c r="G10" s="94">
        <v>51</v>
      </c>
      <c r="H10" s="94">
        <v>4990</v>
      </c>
      <c r="I10" s="94">
        <v>6599</v>
      </c>
      <c r="J10" s="94">
        <v>1769</v>
      </c>
      <c r="K10" s="94">
        <v>4680</v>
      </c>
    </row>
    <row r="11" spans="1:12" ht="15" customHeight="1" x14ac:dyDescent="0.2">
      <c r="A11" s="35" t="s">
        <v>8</v>
      </c>
      <c r="B11" s="13" t="s">
        <v>16</v>
      </c>
      <c r="C11" s="94">
        <v>11232</v>
      </c>
      <c r="D11" s="94">
        <v>2641</v>
      </c>
      <c r="E11" s="94">
        <v>8072</v>
      </c>
      <c r="F11" s="94">
        <v>3761</v>
      </c>
      <c r="G11" s="94">
        <v>266</v>
      </c>
      <c r="H11" s="94">
        <v>3389</v>
      </c>
      <c r="I11" s="94">
        <v>7471</v>
      </c>
      <c r="J11" s="94">
        <v>2375</v>
      </c>
      <c r="K11" s="94">
        <v>4683</v>
      </c>
    </row>
    <row r="12" spans="1:12" ht="15" customHeight="1" x14ac:dyDescent="0.2">
      <c r="A12" s="35" t="s">
        <v>17</v>
      </c>
      <c r="B12" s="13" t="s">
        <v>18</v>
      </c>
      <c r="C12" s="94">
        <v>12273</v>
      </c>
      <c r="D12" s="94">
        <v>939</v>
      </c>
      <c r="E12" s="94">
        <v>11146</v>
      </c>
      <c r="F12" s="94">
        <v>7776</v>
      </c>
      <c r="G12" s="94">
        <v>283</v>
      </c>
      <c r="H12" s="94">
        <v>7370</v>
      </c>
      <c r="I12" s="94">
        <v>4497</v>
      </c>
      <c r="J12" s="94">
        <v>656</v>
      </c>
      <c r="K12" s="94">
        <v>3776</v>
      </c>
    </row>
    <row r="13" spans="1:12" ht="15" customHeight="1" x14ac:dyDescent="0.2">
      <c r="A13" s="35" t="s">
        <v>19</v>
      </c>
      <c r="B13" s="13" t="s">
        <v>20</v>
      </c>
      <c r="C13" s="94">
        <v>12650</v>
      </c>
      <c r="D13" s="94">
        <v>3186</v>
      </c>
      <c r="E13" s="94">
        <v>9021</v>
      </c>
      <c r="F13" s="94">
        <v>4523</v>
      </c>
      <c r="G13" s="94">
        <v>121</v>
      </c>
      <c r="H13" s="94">
        <v>4252</v>
      </c>
      <c r="I13" s="94">
        <v>8127</v>
      </c>
      <c r="J13" s="94">
        <v>3065</v>
      </c>
      <c r="K13" s="94">
        <v>4769</v>
      </c>
    </row>
    <row r="14" spans="1:12" ht="15" customHeight="1" x14ac:dyDescent="0.2">
      <c r="A14" s="35" t="s">
        <v>21</v>
      </c>
      <c r="B14" s="13" t="s">
        <v>22</v>
      </c>
      <c r="C14" s="94">
        <v>14171</v>
      </c>
      <c r="D14" s="94">
        <v>1733</v>
      </c>
      <c r="E14" s="94">
        <v>12233</v>
      </c>
      <c r="F14" s="94">
        <v>6762</v>
      </c>
      <c r="G14" s="94">
        <v>119</v>
      </c>
      <c r="H14" s="94">
        <v>6565</v>
      </c>
      <c r="I14" s="94">
        <v>7409</v>
      </c>
      <c r="J14" s="94">
        <v>1614</v>
      </c>
      <c r="K14" s="94">
        <v>5668</v>
      </c>
    </row>
    <row r="15" spans="1:12" ht="15" customHeight="1" x14ac:dyDescent="0.2">
      <c r="A15" s="35" t="s">
        <v>23</v>
      </c>
      <c r="B15" s="13" t="s">
        <v>24</v>
      </c>
      <c r="C15" s="94">
        <v>8683</v>
      </c>
      <c r="D15" s="94">
        <v>585</v>
      </c>
      <c r="E15" s="94">
        <v>8066</v>
      </c>
      <c r="F15" s="94">
        <v>4707</v>
      </c>
      <c r="G15" s="94">
        <v>66</v>
      </c>
      <c r="H15" s="94">
        <v>4625</v>
      </c>
      <c r="I15" s="94">
        <v>3976</v>
      </c>
      <c r="J15" s="94">
        <v>519</v>
      </c>
      <c r="K15" s="94">
        <v>3441</v>
      </c>
    </row>
    <row r="16" spans="1:12" ht="15" customHeight="1" x14ac:dyDescent="0.2">
      <c r="A16" s="35" t="s">
        <v>25</v>
      </c>
      <c r="B16" s="13" t="s">
        <v>26</v>
      </c>
      <c r="C16" s="94">
        <v>5200</v>
      </c>
      <c r="D16" s="94">
        <v>809</v>
      </c>
      <c r="E16" s="94">
        <v>4253</v>
      </c>
      <c r="F16" s="94">
        <v>2943</v>
      </c>
      <c r="G16" s="94">
        <v>194</v>
      </c>
      <c r="H16" s="94">
        <v>2730</v>
      </c>
      <c r="I16" s="94">
        <v>2257</v>
      </c>
      <c r="J16" s="94">
        <v>615</v>
      </c>
      <c r="K16" s="94">
        <v>1523</v>
      </c>
    </row>
    <row r="17" spans="1:11" ht="15" customHeight="1" x14ac:dyDescent="0.2">
      <c r="A17" s="35" t="s">
        <v>27</v>
      </c>
      <c r="B17" s="13" t="s">
        <v>28</v>
      </c>
      <c r="C17" s="94">
        <v>21121</v>
      </c>
      <c r="D17" s="94">
        <v>4630</v>
      </c>
      <c r="E17" s="94">
        <v>15733</v>
      </c>
      <c r="F17" s="94">
        <v>10709</v>
      </c>
      <c r="G17" s="94">
        <v>222</v>
      </c>
      <c r="H17" s="94">
        <v>10180</v>
      </c>
      <c r="I17" s="94">
        <v>10412</v>
      </c>
      <c r="J17" s="94">
        <v>4408</v>
      </c>
      <c r="K17" s="94">
        <v>5553</v>
      </c>
    </row>
    <row r="18" spans="1:11" ht="15" customHeight="1" x14ac:dyDescent="0.2">
      <c r="A18" s="35" t="s">
        <v>29</v>
      </c>
      <c r="B18" s="13" t="s">
        <v>30</v>
      </c>
      <c r="C18" s="94">
        <v>9167</v>
      </c>
      <c r="D18" s="94">
        <v>955</v>
      </c>
      <c r="E18" s="94">
        <v>8062</v>
      </c>
      <c r="F18" s="94">
        <v>4703</v>
      </c>
      <c r="G18" s="94">
        <v>94</v>
      </c>
      <c r="H18" s="94">
        <v>4515</v>
      </c>
      <c r="I18" s="94">
        <v>4464</v>
      </c>
      <c r="J18" s="94">
        <v>861</v>
      </c>
      <c r="K18" s="94">
        <v>3547</v>
      </c>
    </row>
    <row r="19" spans="1:11" ht="15" customHeight="1" x14ac:dyDescent="0.2">
      <c r="A19" s="35" t="s">
        <v>31</v>
      </c>
      <c r="B19" s="13" t="s">
        <v>32</v>
      </c>
      <c r="C19" s="94">
        <v>17840</v>
      </c>
      <c r="D19" s="94">
        <v>1639</v>
      </c>
      <c r="E19" s="94">
        <v>15716</v>
      </c>
      <c r="F19" s="94">
        <v>9228</v>
      </c>
      <c r="G19" s="94">
        <v>155</v>
      </c>
      <c r="H19" s="94">
        <v>8756</v>
      </c>
      <c r="I19" s="94">
        <v>8612</v>
      </c>
      <c r="J19" s="94">
        <v>1484</v>
      </c>
      <c r="K19" s="94">
        <v>6960</v>
      </c>
    </row>
    <row r="20" spans="1:11" ht="15" customHeight="1" x14ac:dyDescent="0.2">
      <c r="A20" s="35" t="s">
        <v>33</v>
      </c>
      <c r="B20" s="13" t="s">
        <v>34</v>
      </c>
      <c r="C20" s="94">
        <v>10960</v>
      </c>
      <c r="D20" s="94">
        <v>1386</v>
      </c>
      <c r="E20" s="94">
        <v>9397</v>
      </c>
      <c r="F20" s="94">
        <v>5016</v>
      </c>
      <c r="G20" s="94">
        <v>84</v>
      </c>
      <c r="H20" s="94">
        <v>4873</v>
      </c>
      <c r="I20" s="94">
        <v>5944</v>
      </c>
      <c r="J20" s="94">
        <v>1302</v>
      </c>
      <c r="K20" s="94">
        <v>4524</v>
      </c>
    </row>
    <row r="21" spans="1:11" ht="15" customHeight="1" x14ac:dyDescent="0.2">
      <c r="A21" s="35" t="s">
        <v>35</v>
      </c>
      <c r="B21" s="13" t="s">
        <v>36</v>
      </c>
      <c r="C21" s="94">
        <v>10892</v>
      </c>
      <c r="D21" s="94">
        <v>1751</v>
      </c>
      <c r="E21" s="94">
        <v>8875</v>
      </c>
      <c r="F21" s="94">
        <v>3669</v>
      </c>
      <c r="G21" s="94">
        <v>61</v>
      </c>
      <c r="H21" s="94">
        <v>3511</v>
      </c>
      <c r="I21" s="94">
        <v>7223</v>
      </c>
      <c r="J21" s="94">
        <v>1690</v>
      </c>
      <c r="K21" s="94">
        <v>5364</v>
      </c>
    </row>
    <row r="22" spans="1:11" ht="15" customHeight="1" x14ac:dyDescent="0.2">
      <c r="A22" s="35" t="s">
        <v>37</v>
      </c>
      <c r="B22" s="13" t="s">
        <v>38</v>
      </c>
      <c r="C22" s="94">
        <v>8493</v>
      </c>
      <c r="D22" s="94">
        <v>815</v>
      </c>
      <c r="E22" s="94">
        <v>7514</v>
      </c>
      <c r="F22" s="94">
        <v>4460</v>
      </c>
      <c r="G22" s="94">
        <v>146</v>
      </c>
      <c r="H22" s="94">
        <v>4187</v>
      </c>
      <c r="I22" s="94">
        <v>4033</v>
      </c>
      <c r="J22" s="94">
        <v>669</v>
      </c>
      <c r="K22" s="94">
        <v>3327</v>
      </c>
    </row>
    <row r="23" spans="1:11" ht="15" customHeight="1" x14ac:dyDescent="0.2">
      <c r="A23" s="35" t="s">
        <v>39</v>
      </c>
      <c r="B23" s="13" t="s">
        <v>40</v>
      </c>
      <c r="C23" s="94">
        <v>11030</v>
      </c>
      <c r="D23" s="94">
        <v>3404</v>
      </c>
      <c r="E23" s="94">
        <v>7159</v>
      </c>
      <c r="F23" s="94">
        <v>3749</v>
      </c>
      <c r="G23" s="94">
        <v>86</v>
      </c>
      <c r="H23" s="94">
        <v>3569</v>
      </c>
      <c r="I23" s="94">
        <v>7281</v>
      </c>
      <c r="J23" s="94">
        <v>3318</v>
      </c>
      <c r="K23" s="94">
        <v>3590</v>
      </c>
    </row>
    <row r="24" spans="1:11" ht="15" customHeight="1" x14ac:dyDescent="0.2">
      <c r="A24" s="35" t="s">
        <v>41</v>
      </c>
      <c r="B24" s="13" t="s">
        <v>42</v>
      </c>
      <c r="C24" s="94">
        <v>16584</v>
      </c>
      <c r="D24" s="94">
        <v>807</v>
      </c>
      <c r="E24" s="94">
        <v>15655</v>
      </c>
      <c r="F24" s="94">
        <v>11691</v>
      </c>
      <c r="G24" s="94">
        <v>91</v>
      </c>
      <c r="H24" s="94">
        <v>11505</v>
      </c>
      <c r="I24" s="94">
        <v>4893</v>
      </c>
      <c r="J24" s="94">
        <v>716</v>
      </c>
      <c r="K24" s="94">
        <v>4150</v>
      </c>
    </row>
    <row r="25" spans="1:11" ht="15" customHeight="1" x14ac:dyDescent="0.2">
      <c r="A25" s="35" t="s">
        <v>43</v>
      </c>
      <c r="B25" s="13" t="s">
        <v>44</v>
      </c>
      <c r="C25" s="94">
        <v>9124</v>
      </c>
      <c r="D25" s="94">
        <v>511</v>
      </c>
      <c r="E25" s="94">
        <v>8113</v>
      </c>
      <c r="F25" s="94">
        <v>4238</v>
      </c>
      <c r="G25" s="94">
        <v>105</v>
      </c>
      <c r="H25" s="94">
        <v>4100</v>
      </c>
      <c r="I25" s="94">
        <v>4886</v>
      </c>
      <c r="J25" s="94">
        <v>406</v>
      </c>
      <c r="K25" s="94">
        <v>4013</v>
      </c>
    </row>
    <row r="26" spans="1:11" ht="15" customHeight="1" x14ac:dyDescent="0.2">
      <c r="A26" s="35" t="s">
        <v>45</v>
      </c>
      <c r="B26" s="13" t="s">
        <v>46</v>
      </c>
      <c r="C26" s="94">
        <v>12030</v>
      </c>
      <c r="D26" s="94">
        <v>2505</v>
      </c>
      <c r="E26" s="94">
        <v>9212</v>
      </c>
      <c r="F26" s="94">
        <v>5133</v>
      </c>
      <c r="G26" s="94">
        <v>150</v>
      </c>
      <c r="H26" s="94">
        <v>4860</v>
      </c>
      <c r="I26" s="94">
        <v>6897</v>
      </c>
      <c r="J26" s="94">
        <v>2355</v>
      </c>
      <c r="K26" s="94">
        <v>4352</v>
      </c>
    </row>
    <row r="27" spans="1:11" ht="15" customHeight="1" x14ac:dyDescent="0.2">
      <c r="A27" s="35" t="s">
        <v>47</v>
      </c>
      <c r="B27" s="13" t="s">
        <v>48</v>
      </c>
      <c r="C27" s="94">
        <v>10937</v>
      </c>
      <c r="D27" s="94">
        <v>1254</v>
      </c>
      <c r="E27" s="94">
        <v>9481</v>
      </c>
      <c r="F27" s="94">
        <v>4506</v>
      </c>
      <c r="G27" s="94">
        <v>134</v>
      </c>
      <c r="H27" s="94">
        <v>4360</v>
      </c>
      <c r="I27" s="94">
        <v>6431</v>
      </c>
      <c r="J27" s="94">
        <v>1120</v>
      </c>
      <c r="K27" s="94">
        <v>5121</v>
      </c>
    </row>
    <row r="28" spans="1:11" ht="15" customHeight="1" x14ac:dyDescent="0.2">
      <c r="A28" s="35" t="s">
        <v>49</v>
      </c>
      <c r="B28" s="13" t="s">
        <v>50</v>
      </c>
      <c r="C28" s="94">
        <v>8348</v>
      </c>
      <c r="D28" s="94">
        <v>1331</v>
      </c>
      <c r="E28" s="94">
        <v>6806</v>
      </c>
      <c r="F28" s="94">
        <v>2997</v>
      </c>
      <c r="G28" s="94">
        <v>131</v>
      </c>
      <c r="H28" s="94">
        <v>2736</v>
      </c>
      <c r="I28" s="94">
        <v>5351</v>
      </c>
      <c r="J28" s="94">
        <v>1200</v>
      </c>
      <c r="K28" s="94">
        <v>4070</v>
      </c>
    </row>
    <row r="29" spans="1:11" ht="15" customHeight="1" x14ac:dyDescent="0.2">
      <c r="A29" s="35" t="s">
        <v>51</v>
      </c>
      <c r="B29" s="13" t="s">
        <v>52</v>
      </c>
      <c r="C29" s="94">
        <v>8597</v>
      </c>
      <c r="D29" s="94">
        <v>1101</v>
      </c>
      <c r="E29" s="94">
        <v>7317</v>
      </c>
      <c r="F29" s="94">
        <v>4074</v>
      </c>
      <c r="G29" s="94">
        <v>109</v>
      </c>
      <c r="H29" s="94">
        <v>3868</v>
      </c>
      <c r="I29" s="94">
        <v>4523</v>
      </c>
      <c r="J29" s="94">
        <v>992</v>
      </c>
      <c r="K29" s="94">
        <v>3449</v>
      </c>
    </row>
    <row r="30" spans="1:11" ht="15" customHeight="1" x14ac:dyDescent="0.2">
      <c r="A30" s="35" t="s">
        <v>53</v>
      </c>
      <c r="B30" s="13" t="s">
        <v>165</v>
      </c>
      <c r="C30" s="94">
        <v>15639</v>
      </c>
      <c r="D30" s="94">
        <v>224</v>
      </c>
      <c r="E30" s="94">
        <v>14942</v>
      </c>
      <c r="F30" s="94">
        <v>15639</v>
      </c>
      <c r="G30" s="94">
        <v>224</v>
      </c>
      <c r="H30" s="94">
        <v>14942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304464</v>
      </c>
      <c r="D31" s="54">
        <v>41878</v>
      </c>
      <c r="E31" s="54">
        <v>255586</v>
      </c>
      <c r="F31" s="54">
        <v>158122</v>
      </c>
      <c r="G31" s="54">
        <v>4365</v>
      </c>
      <c r="H31" s="54">
        <v>150965</v>
      </c>
      <c r="I31" s="54">
        <v>146342</v>
      </c>
      <c r="J31" s="54">
        <v>37513</v>
      </c>
      <c r="K31" s="54">
        <v>104621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7:7" x14ac:dyDescent="0.2">
      <c r="G33" s="17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80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28515625" style="17" customWidth="1"/>
    <col min="3" max="3" width="8.85546875" style="17" customWidth="1"/>
    <col min="4" max="4" width="10" style="17" customWidth="1"/>
    <col min="5" max="5" width="10.5703125" style="17" customWidth="1"/>
    <col min="6" max="6" width="9.140625" style="17" customWidth="1"/>
    <col min="7" max="7" width="10.5703125" style="19" customWidth="1"/>
    <col min="8" max="8" width="10.85546875" style="17" customWidth="1"/>
    <col min="9" max="9" width="8.7109375" style="17" customWidth="1"/>
    <col min="10" max="11" width="10.7109375" style="17" customWidth="1"/>
    <col min="12" max="16384" width="9.140625" style="17"/>
  </cols>
  <sheetData>
    <row r="1" spans="1:23" ht="15.75" x14ac:dyDescent="0.25">
      <c r="A1" s="157" t="s">
        <v>169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ht="12.7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ht="15" customHeight="1" x14ac:dyDescent="0.2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  <c r="L4" s="19"/>
      <c r="M4" s="19"/>
      <c r="N4" s="19"/>
    </row>
    <row r="5" spans="1:23" x14ac:dyDescent="0.2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  <c r="L5" s="19"/>
      <c r="M5" s="19"/>
      <c r="N5" s="19"/>
    </row>
    <row r="6" spans="1:23" ht="15" customHeight="1" x14ac:dyDescent="0.2">
      <c r="A6" s="35" t="s">
        <v>54</v>
      </c>
      <c r="B6" s="13" t="s">
        <v>9</v>
      </c>
      <c r="C6" s="104">
        <v>2326818</v>
      </c>
      <c r="D6" s="104">
        <v>386406</v>
      </c>
      <c r="E6" s="94">
        <v>1936776</v>
      </c>
      <c r="F6" s="94">
        <v>1136386</v>
      </c>
      <c r="G6" s="105">
        <v>10455</v>
      </c>
      <c r="H6" s="106">
        <v>1125931</v>
      </c>
      <c r="I6" s="94">
        <v>1190432</v>
      </c>
      <c r="J6" s="107">
        <v>375951</v>
      </c>
      <c r="K6" s="94">
        <v>810845</v>
      </c>
    </row>
    <row r="7" spans="1:23" ht="15" customHeight="1" x14ac:dyDescent="0.2">
      <c r="A7" s="35" t="s">
        <v>6</v>
      </c>
      <c r="B7" s="13" t="s">
        <v>10</v>
      </c>
      <c r="C7" s="104">
        <v>1396542</v>
      </c>
      <c r="D7" s="104">
        <v>203640</v>
      </c>
      <c r="E7" s="94">
        <v>1192902</v>
      </c>
      <c r="F7" s="94">
        <v>722464</v>
      </c>
      <c r="G7" s="105">
        <v>7424</v>
      </c>
      <c r="H7" s="106">
        <v>715040</v>
      </c>
      <c r="I7" s="94">
        <v>674078</v>
      </c>
      <c r="J7" s="107">
        <v>196216</v>
      </c>
      <c r="K7" s="94">
        <v>477862</v>
      </c>
    </row>
    <row r="8" spans="1:23" ht="15" customHeight="1" x14ac:dyDescent="0.2">
      <c r="A8" s="35" t="s">
        <v>7</v>
      </c>
      <c r="B8" s="13" t="s">
        <v>11</v>
      </c>
      <c r="C8" s="104">
        <v>3985153</v>
      </c>
      <c r="D8" s="104">
        <v>202831</v>
      </c>
      <c r="E8" s="94">
        <v>3779525</v>
      </c>
      <c r="F8" s="94">
        <v>3287947</v>
      </c>
      <c r="G8" s="105">
        <v>135151</v>
      </c>
      <c r="H8" s="106">
        <v>3152796</v>
      </c>
      <c r="I8" s="94">
        <v>697206</v>
      </c>
      <c r="J8" s="107">
        <v>67680</v>
      </c>
      <c r="K8" s="94">
        <v>626729</v>
      </c>
    </row>
    <row r="9" spans="1:23" ht="15" customHeight="1" x14ac:dyDescent="0.2">
      <c r="A9" s="35" t="s">
        <v>12</v>
      </c>
      <c r="B9" s="13" t="s">
        <v>13</v>
      </c>
      <c r="C9" s="104">
        <v>2338273</v>
      </c>
      <c r="D9" s="104">
        <v>200395</v>
      </c>
      <c r="E9" s="94">
        <v>2137088</v>
      </c>
      <c r="F9" s="94">
        <v>1933814</v>
      </c>
      <c r="G9" s="105">
        <v>159414</v>
      </c>
      <c r="H9" s="106">
        <v>1774400</v>
      </c>
      <c r="I9" s="94">
        <v>404459</v>
      </c>
      <c r="J9" s="107">
        <v>40981</v>
      </c>
      <c r="K9" s="94">
        <v>362688</v>
      </c>
    </row>
    <row r="10" spans="1:23" ht="15" customHeight="1" x14ac:dyDescent="0.2">
      <c r="A10" s="35" t="s">
        <v>14</v>
      </c>
      <c r="B10" s="13" t="s">
        <v>15</v>
      </c>
      <c r="C10" s="104">
        <v>1814167</v>
      </c>
      <c r="D10" s="104">
        <v>197347</v>
      </c>
      <c r="E10" s="94">
        <v>1611402</v>
      </c>
      <c r="F10" s="94">
        <v>1079963</v>
      </c>
      <c r="G10" s="105">
        <v>5183</v>
      </c>
      <c r="H10" s="106">
        <v>1074780</v>
      </c>
      <c r="I10" s="94">
        <v>734204</v>
      </c>
      <c r="J10" s="107">
        <v>192164</v>
      </c>
      <c r="K10" s="94">
        <v>536622</v>
      </c>
    </row>
    <row r="11" spans="1:23" ht="15" customHeight="1" x14ac:dyDescent="0.2">
      <c r="A11" s="35" t="s">
        <v>8</v>
      </c>
      <c r="B11" s="13" t="s">
        <v>16</v>
      </c>
      <c r="C11" s="104">
        <v>1817659</v>
      </c>
      <c r="D11" s="104">
        <v>368922</v>
      </c>
      <c r="E11" s="94">
        <v>1448737</v>
      </c>
      <c r="F11" s="94">
        <v>788499</v>
      </c>
      <c r="G11" s="105">
        <v>44387</v>
      </c>
      <c r="H11" s="106">
        <v>744112</v>
      </c>
      <c r="I11" s="94">
        <v>1029160</v>
      </c>
      <c r="J11" s="107">
        <v>324535</v>
      </c>
      <c r="K11" s="94">
        <v>704625</v>
      </c>
    </row>
    <row r="12" spans="1:23" ht="15" customHeight="1" x14ac:dyDescent="0.2">
      <c r="A12" s="35" t="s">
        <v>17</v>
      </c>
      <c r="B12" s="13" t="s">
        <v>18</v>
      </c>
      <c r="C12" s="104">
        <v>2185788</v>
      </c>
      <c r="D12" s="104">
        <v>149701</v>
      </c>
      <c r="E12" s="94">
        <v>2034865</v>
      </c>
      <c r="F12" s="94">
        <v>1569976</v>
      </c>
      <c r="G12" s="105">
        <v>54343</v>
      </c>
      <c r="H12" s="106">
        <v>1515623</v>
      </c>
      <c r="I12" s="94">
        <v>615812</v>
      </c>
      <c r="J12" s="107">
        <v>95358</v>
      </c>
      <c r="K12" s="94">
        <v>519242</v>
      </c>
    </row>
    <row r="13" spans="1:23" ht="15" customHeight="1" x14ac:dyDescent="0.2">
      <c r="A13" s="35" t="s">
        <v>19</v>
      </c>
      <c r="B13" s="13" t="s">
        <v>20</v>
      </c>
      <c r="C13" s="104">
        <v>1753106</v>
      </c>
      <c r="D13" s="104">
        <v>379819</v>
      </c>
      <c r="E13" s="94">
        <v>1371787</v>
      </c>
      <c r="F13" s="94">
        <v>786211</v>
      </c>
      <c r="G13" s="105">
        <v>21128</v>
      </c>
      <c r="H13" s="106">
        <v>765083</v>
      </c>
      <c r="I13" s="94">
        <v>966895</v>
      </c>
      <c r="J13" s="107">
        <v>358691</v>
      </c>
      <c r="K13" s="94">
        <v>606704</v>
      </c>
    </row>
    <row r="14" spans="1:23" ht="15" customHeight="1" x14ac:dyDescent="0.2">
      <c r="A14" s="35" t="s">
        <v>21</v>
      </c>
      <c r="B14" s="13" t="s">
        <v>22</v>
      </c>
      <c r="C14" s="104">
        <v>2339490</v>
      </c>
      <c r="D14" s="104">
        <v>229496</v>
      </c>
      <c r="E14" s="94">
        <v>2107214</v>
      </c>
      <c r="F14" s="94">
        <v>1418417</v>
      </c>
      <c r="G14" s="105">
        <v>28881</v>
      </c>
      <c r="H14" s="106">
        <v>1389536</v>
      </c>
      <c r="I14" s="94">
        <v>921073</v>
      </c>
      <c r="J14" s="107">
        <v>200615</v>
      </c>
      <c r="K14" s="94">
        <v>717678</v>
      </c>
    </row>
    <row r="15" spans="1:23" ht="15" customHeight="1" x14ac:dyDescent="0.2">
      <c r="A15" s="35" t="s">
        <v>23</v>
      </c>
      <c r="B15" s="13" t="s">
        <v>24</v>
      </c>
      <c r="C15" s="104">
        <v>1337147</v>
      </c>
      <c r="D15" s="104">
        <v>56577</v>
      </c>
      <c r="E15" s="94">
        <v>1279864</v>
      </c>
      <c r="F15" s="94">
        <v>851248</v>
      </c>
      <c r="G15" s="105">
        <v>11505</v>
      </c>
      <c r="H15" s="106">
        <v>839743</v>
      </c>
      <c r="I15" s="94">
        <v>485899</v>
      </c>
      <c r="J15" s="107">
        <v>45072</v>
      </c>
      <c r="K15" s="94">
        <v>440121</v>
      </c>
    </row>
    <row r="16" spans="1:23" ht="15" customHeight="1" x14ac:dyDescent="0.2">
      <c r="A16" s="35" t="s">
        <v>25</v>
      </c>
      <c r="B16" s="13" t="s">
        <v>26</v>
      </c>
      <c r="C16" s="104">
        <v>663301</v>
      </c>
      <c r="D16" s="104">
        <v>84266</v>
      </c>
      <c r="E16" s="94">
        <v>577386</v>
      </c>
      <c r="F16" s="94">
        <v>463342</v>
      </c>
      <c r="G16" s="105">
        <v>31479</v>
      </c>
      <c r="H16" s="106">
        <v>431863</v>
      </c>
      <c r="I16" s="94">
        <v>199959</v>
      </c>
      <c r="J16" s="107">
        <v>52787</v>
      </c>
      <c r="K16" s="94">
        <v>145523</v>
      </c>
    </row>
    <row r="17" spans="1:11" ht="15" customHeight="1" x14ac:dyDescent="0.2">
      <c r="A17" s="35" t="s">
        <v>27</v>
      </c>
      <c r="B17" s="13" t="s">
        <v>28</v>
      </c>
      <c r="C17" s="104">
        <v>3978303</v>
      </c>
      <c r="D17" s="104">
        <v>623112</v>
      </c>
      <c r="E17" s="94">
        <v>3354664</v>
      </c>
      <c r="F17" s="94">
        <v>2113417</v>
      </c>
      <c r="G17" s="105">
        <v>31026</v>
      </c>
      <c r="H17" s="106">
        <v>2082391</v>
      </c>
      <c r="I17" s="94">
        <v>1864886</v>
      </c>
      <c r="J17" s="107">
        <v>592086</v>
      </c>
      <c r="K17" s="94">
        <v>1272273</v>
      </c>
    </row>
    <row r="18" spans="1:11" ht="15" customHeight="1" x14ac:dyDescent="0.2">
      <c r="A18" s="35" t="s">
        <v>29</v>
      </c>
      <c r="B18" s="13" t="s">
        <v>30</v>
      </c>
      <c r="C18" s="104">
        <v>1409211</v>
      </c>
      <c r="D18" s="104">
        <v>110282</v>
      </c>
      <c r="E18" s="94">
        <v>1297639</v>
      </c>
      <c r="F18" s="94">
        <v>911329</v>
      </c>
      <c r="G18" s="105">
        <v>27715</v>
      </c>
      <c r="H18" s="106">
        <v>883614</v>
      </c>
      <c r="I18" s="94">
        <v>497882</v>
      </c>
      <c r="J18" s="107">
        <v>82567</v>
      </c>
      <c r="K18" s="94">
        <v>414025</v>
      </c>
    </row>
    <row r="19" spans="1:11" ht="15" customHeight="1" x14ac:dyDescent="0.2">
      <c r="A19" s="35" t="s">
        <v>31</v>
      </c>
      <c r="B19" s="13" t="s">
        <v>32</v>
      </c>
      <c r="C19" s="104">
        <v>3165602</v>
      </c>
      <c r="D19" s="104">
        <v>220326</v>
      </c>
      <c r="E19" s="94">
        <v>2937445</v>
      </c>
      <c r="F19" s="94">
        <v>1984436</v>
      </c>
      <c r="G19" s="105">
        <v>25918</v>
      </c>
      <c r="H19" s="106">
        <v>1956432</v>
      </c>
      <c r="I19" s="94">
        <v>1181166</v>
      </c>
      <c r="J19" s="107">
        <v>194408</v>
      </c>
      <c r="K19" s="94">
        <v>981013</v>
      </c>
    </row>
    <row r="20" spans="1:11" ht="15" customHeight="1" x14ac:dyDescent="0.2">
      <c r="A20" s="35" t="s">
        <v>33</v>
      </c>
      <c r="B20" s="13" t="s">
        <v>34</v>
      </c>
      <c r="C20" s="104">
        <v>1524751</v>
      </c>
      <c r="D20" s="104">
        <v>134741</v>
      </c>
      <c r="E20" s="94">
        <v>1385819</v>
      </c>
      <c r="F20" s="94">
        <v>962836</v>
      </c>
      <c r="G20" s="105">
        <v>12813</v>
      </c>
      <c r="H20" s="106">
        <v>950023</v>
      </c>
      <c r="I20" s="94">
        <v>561915</v>
      </c>
      <c r="J20" s="107">
        <v>121928</v>
      </c>
      <c r="K20" s="94">
        <v>435796</v>
      </c>
    </row>
    <row r="21" spans="1:11" ht="15" customHeight="1" x14ac:dyDescent="0.2">
      <c r="A21" s="35" t="s">
        <v>35</v>
      </c>
      <c r="B21" s="13" t="s">
        <v>36</v>
      </c>
      <c r="C21" s="104">
        <v>866397</v>
      </c>
      <c r="D21" s="104">
        <v>45261</v>
      </c>
      <c r="E21" s="94">
        <v>821136</v>
      </c>
      <c r="F21" s="94">
        <v>604709</v>
      </c>
      <c r="G21" s="105">
        <v>8843</v>
      </c>
      <c r="H21" s="106">
        <v>595866</v>
      </c>
      <c r="I21" s="94">
        <v>261688</v>
      </c>
      <c r="J21" s="107">
        <v>36418</v>
      </c>
      <c r="K21" s="94">
        <v>225270</v>
      </c>
    </row>
    <row r="22" spans="1:11" ht="15" customHeight="1" x14ac:dyDescent="0.2">
      <c r="A22" s="35" t="s">
        <v>37</v>
      </c>
      <c r="B22" s="13" t="s">
        <v>38</v>
      </c>
      <c r="C22" s="104">
        <v>1459139</v>
      </c>
      <c r="D22" s="104">
        <v>95023</v>
      </c>
      <c r="E22" s="94">
        <v>1361396</v>
      </c>
      <c r="F22" s="94">
        <v>997018</v>
      </c>
      <c r="G22" s="105">
        <v>30835</v>
      </c>
      <c r="H22" s="106">
        <v>966183</v>
      </c>
      <c r="I22" s="94">
        <v>462121</v>
      </c>
      <c r="J22" s="107">
        <v>64188</v>
      </c>
      <c r="K22" s="94">
        <v>395213</v>
      </c>
    </row>
    <row r="23" spans="1:11" ht="15" customHeight="1" x14ac:dyDescent="0.2">
      <c r="A23" s="35" t="s">
        <v>39</v>
      </c>
      <c r="B23" s="13" t="s">
        <v>40</v>
      </c>
      <c r="C23" s="104">
        <v>1570549</v>
      </c>
      <c r="D23" s="104">
        <v>423911</v>
      </c>
      <c r="E23" s="94">
        <v>1143206</v>
      </c>
      <c r="F23" s="94">
        <v>728369</v>
      </c>
      <c r="G23" s="105">
        <v>11998</v>
      </c>
      <c r="H23" s="106">
        <v>716371</v>
      </c>
      <c r="I23" s="94">
        <v>842180</v>
      </c>
      <c r="J23" s="107">
        <v>411913</v>
      </c>
      <c r="K23" s="94">
        <v>426835</v>
      </c>
    </row>
    <row r="24" spans="1:11" ht="15" customHeight="1" x14ac:dyDescent="0.2">
      <c r="A24" s="35" t="s">
        <v>41</v>
      </c>
      <c r="B24" s="13" t="s">
        <v>42</v>
      </c>
      <c r="C24" s="104">
        <v>3034145</v>
      </c>
      <c r="D24" s="104">
        <v>113930</v>
      </c>
      <c r="E24" s="94">
        <v>2917611</v>
      </c>
      <c r="F24" s="94">
        <v>2398821</v>
      </c>
      <c r="G24" s="105">
        <v>15010</v>
      </c>
      <c r="H24" s="106">
        <v>2383418</v>
      </c>
      <c r="I24" s="94">
        <v>635324</v>
      </c>
      <c r="J24" s="107">
        <v>98920</v>
      </c>
      <c r="K24" s="94">
        <v>534193</v>
      </c>
    </row>
    <row r="25" spans="1:11" ht="15" customHeight="1" x14ac:dyDescent="0.2">
      <c r="A25" s="35" t="s">
        <v>43</v>
      </c>
      <c r="B25" s="13" t="s">
        <v>44</v>
      </c>
      <c r="C25" s="104">
        <v>1374898</v>
      </c>
      <c r="D25" s="104">
        <v>64597</v>
      </c>
      <c r="E25" s="94">
        <v>1301936</v>
      </c>
      <c r="F25" s="94">
        <v>834633</v>
      </c>
      <c r="G25" s="105">
        <v>23509</v>
      </c>
      <c r="H25" s="106">
        <v>811124</v>
      </c>
      <c r="I25" s="94">
        <v>540265</v>
      </c>
      <c r="J25" s="107">
        <v>41088</v>
      </c>
      <c r="K25" s="94">
        <v>490812</v>
      </c>
    </row>
    <row r="26" spans="1:11" ht="15" customHeight="1" x14ac:dyDescent="0.2">
      <c r="A26" s="35" t="s">
        <v>45</v>
      </c>
      <c r="B26" s="13" t="s">
        <v>46</v>
      </c>
      <c r="C26" s="104">
        <v>1832014</v>
      </c>
      <c r="D26" s="104">
        <v>264575</v>
      </c>
      <c r="E26" s="94">
        <v>1561607</v>
      </c>
      <c r="F26" s="94">
        <v>1047870</v>
      </c>
      <c r="G26" s="105">
        <v>19457</v>
      </c>
      <c r="H26" s="106">
        <v>1028413</v>
      </c>
      <c r="I26" s="94">
        <v>784144</v>
      </c>
      <c r="J26" s="107">
        <v>245118</v>
      </c>
      <c r="K26" s="94">
        <v>533194</v>
      </c>
    </row>
    <row r="27" spans="1:11" ht="15" customHeight="1" x14ac:dyDescent="0.2">
      <c r="A27" s="35" t="s">
        <v>47</v>
      </c>
      <c r="B27" s="13" t="s">
        <v>48</v>
      </c>
      <c r="C27" s="104">
        <v>1439545</v>
      </c>
      <c r="D27" s="104">
        <v>118156</v>
      </c>
      <c r="E27" s="94">
        <v>1313976</v>
      </c>
      <c r="F27" s="94">
        <v>860541</v>
      </c>
      <c r="G27" s="105">
        <v>21438</v>
      </c>
      <c r="H27" s="106">
        <v>839103</v>
      </c>
      <c r="I27" s="94">
        <v>579004</v>
      </c>
      <c r="J27" s="107">
        <v>96718</v>
      </c>
      <c r="K27" s="94">
        <v>474873</v>
      </c>
    </row>
    <row r="28" spans="1:11" ht="15" customHeight="1" x14ac:dyDescent="0.2">
      <c r="A28" s="35" t="s">
        <v>49</v>
      </c>
      <c r="B28" s="13" t="s">
        <v>50</v>
      </c>
      <c r="C28" s="104">
        <v>1690786</v>
      </c>
      <c r="D28" s="104">
        <v>202297</v>
      </c>
      <c r="E28" s="94">
        <v>1487489</v>
      </c>
      <c r="F28" s="94">
        <v>767676</v>
      </c>
      <c r="G28" s="105">
        <v>29918</v>
      </c>
      <c r="H28" s="106">
        <v>737758</v>
      </c>
      <c r="I28" s="94">
        <v>923110</v>
      </c>
      <c r="J28" s="107">
        <v>172379</v>
      </c>
      <c r="K28" s="94">
        <v>749731</v>
      </c>
    </row>
    <row r="29" spans="1:11" ht="15" customHeight="1" x14ac:dyDescent="0.2">
      <c r="A29" s="35" t="s">
        <v>51</v>
      </c>
      <c r="B29" s="13" t="s">
        <v>52</v>
      </c>
      <c r="C29" s="104">
        <v>1288831</v>
      </c>
      <c r="D29" s="104">
        <v>137053</v>
      </c>
      <c r="E29" s="94">
        <v>1150558</v>
      </c>
      <c r="F29" s="94">
        <v>821194</v>
      </c>
      <c r="G29" s="105">
        <v>21168</v>
      </c>
      <c r="H29" s="106">
        <v>800026</v>
      </c>
      <c r="I29" s="94">
        <v>467637</v>
      </c>
      <c r="J29" s="107">
        <v>115885</v>
      </c>
      <c r="K29" s="94">
        <v>350532</v>
      </c>
    </row>
    <row r="30" spans="1:11" ht="15" customHeight="1" x14ac:dyDescent="0.2">
      <c r="A30" s="35" t="s">
        <v>53</v>
      </c>
      <c r="B30" s="13" t="s">
        <v>165</v>
      </c>
      <c r="C30" s="104">
        <v>3080919</v>
      </c>
      <c r="D30" s="104">
        <v>39059</v>
      </c>
      <c r="E30" s="94">
        <v>3040015</v>
      </c>
      <c r="F30" s="94">
        <v>3080919</v>
      </c>
      <c r="G30" s="105">
        <v>39059</v>
      </c>
      <c r="H30" s="106">
        <v>3040015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49672534</v>
      </c>
      <c r="D31" s="108">
        <v>5051723</v>
      </c>
      <c r="E31" s="54">
        <v>44552043</v>
      </c>
      <c r="F31" s="54">
        <v>32152035</v>
      </c>
      <c r="G31" s="109">
        <v>828057</v>
      </c>
      <c r="H31" s="110">
        <v>31319644</v>
      </c>
      <c r="I31" s="54">
        <v>17520499</v>
      </c>
      <c r="J31" s="108">
        <v>4223666</v>
      </c>
      <c r="K31" s="54">
        <v>13232399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I2:K2"/>
    <mergeCell ref="A1:K1"/>
    <mergeCell ref="C3:C4"/>
    <mergeCell ref="F3:F4"/>
    <mergeCell ref="I3:I4"/>
    <mergeCell ref="A2:A4"/>
    <mergeCell ref="B2:B4"/>
    <mergeCell ref="C2:E2"/>
    <mergeCell ref="D3:E3"/>
    <mergeCell ref="G3:H3"/>
    <mergeCell ref="J3:K3"/>
    <mergeCell ref="F2:H2"/>
  </mergeCells>
  <conditionalFormatting sqref="C6:K31">
    <cfRule type="cellIs" dxfId="110" priority="1" operator="equal">
      <formula>0</formula>
    </cfRule>
  </conditionalFormatting>
  <pageMargins left="0.25" right="0.25" top="0.75" bottom="0.75" header="0.3" footer="0.3"/>
  <pageSetup paperSize="9" scale="95" orientation="landscape" verticalDpi="300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8.42578125" style="17" customWidth="1"/>
    <col min="4" max="4" width="10" style="17" customWidth="1"/>
    <col min="5" max="5" width="10.5703125" style="17" customWidth="1"/>
    <col min="6" max="6" width="8.7109375" style="17" customWidth="1"/>
    <col min="7" max="7" width="10" style="17" customWidth="1"/>
    <col min="8" max="8" width="11" style="17" customWidth="1"/>
    <col min="9" max="9" width="7.85546875" style="17" customWidth="1"/>
    <col min="10" max="10" width="10.140625" style="17" customWidth="1"/>
    <col min="11" max="11" width="10.5703125" style="17" customWidth="1"/>
    <col min="12" max="12" width="7.5703125" style="19" customWidth="1"/>
    <col min="13" max="13" width="6" style="19" customWidth="1"/>
    <col min="14" max="14" width="8" style="19" customWidth="1"/>
    <col min="15" max="15" width="7.85546875" style="17" customWidth="1"/>
    <col min="16" max="16" width="7.42578125" style="17" customWidth="1"/>
    <col min="17" max="17" width="6.5703125" style="17" customWidth="1"/>
    <col min="18" max="18" width="8" style="17" customWidth="1"/>
    <col min="19" max="19" width="5.7109375" style="17" customWidth="1"/>
    <col min="20" max="20" width="7" style="17" customWidth="1"/>
    <col min="21" max="16384" width="9.140625" style="17"/>
  </cols>
  <sheetData>
    <row r="1" spans="1:20" ht="15.75" x14ac:dyDescent="0.25">
      <c r="A1" s="157" t="s">
        <v>170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3" t="str">
        <f>HYPERLINK(CONCATENATE("[Byuleten_D_4_2018_2019.xlsx]",T(ADDRESS(1,1,,1,"зміст"))),"Зміст")</f>
        <v>Зміст</v>
      </c>
      <c r="M1" s="92"/>
      <c r="N1" s="92"/>
      <c r="O1" s="92"/>
      <c r="P1" s="92"/>
      <c r="Q1" s="92"/>
      <c r="R1" s="92"/>
      <c r="S1" s="92"/>
      <c r="T1" s="92"/>
    </row>
    <row r="2" spans="1:20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20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20" ht="21" x14ac:dyDescent="0.2">
      <c r="A4" s="160"/>
      <c r="B4" s="166"/>
      <c r="C4" s="162"/>
      <c r="D4" s="96" t="s">
        <v>65</v>
      </c>
      <c r="E4" s="96" t="s">
        <v>66</v>
      </c>
      <c r="F4" s="162"/>
      <c r="G4" s="96" t="s">
        <v>65</v>
      </c>
      <c r="H4" s="96" t="s">
        <v>66</v>
      </c>
      <c r="I4" s="162"/>
      <c r="J4" s="96" t="s">
        <v>65</v>
      </c>
      <c r="K4" s="96" t="s">
        <v>66</v>
      </c>
    </row>
    <row r="5" spans="1:20" x14ac:dyDescent="0.2">
      <c r="A5" s="95" t="s">
        <v>4</v>
      </c>
      <c r="B5" s="95" t="s">
        <v>5</v>
      </c>
      <c r="C5" s="95">
        <v>1</v>
      </c>
      <c r="D5" s="95">
        <v>2</v>
      </c>
      <c r="E5" s="95">
        <v>3</v>
      </c>
      <c r="F5" s="95">
        <v>4</v>
      </c>
      <c r="G5" s="97">
        <v>5</v>
      </c>
      <c r="H5" s="97">
        <v>6</v>
      </c>
      <c r="I5" s="95">
        <v>7</v>
      </c>
      <c r="J5" s="95">
        <v>8</v>
      </c>
      <c r="K5" s="95">
        <v>9</v>
      </c>
    </row>
    <row r="6" spans="1:20" ht="15.75" customHeight="1" x14ac:dyDescent="0.2">
      <c r="A6" s="35" t="s">
        <v>54</v>
      </c>
      <c r="B6" s="13" t="s">
        <v>9</v>
      </c>
      <c r="C6" s="104">
        <v>708070</v>
      </c>
      <c r="D6" s="104">
        <v>4401</v>
      </c>
      <c r="E6" s="94">
        <v>703669</v>
      </c>
      <c r="F6" s="94">
        <v>392101</v>
      </c>
      <c r="G6" s="105">
        <v>0</v>
      </c>
      <c r="H6" s="106">
        <v>392101</v>
      </c>
      <c r="I6" s="94">
        <v>315969</v>
      </c>
      <c r="J6" s="107">
        <v>4401</v>
      </c>
      <c r="K6" s="94">
        <v>311568</v>
      </c>
    </row>
    <row r="7" spans="1:20" ht="15.75" customHeight="1" x14ac:dyDescent="0.2">
      <c r="A7" s="35" t="s">
        <v>6</v>
      </c>
      <c r="B7" s="13" t="s">
        <v>10</v>
      </c>
      <c r="C7" s="104">
        <v>444919</v>
      </c>
      <c r="D7" s="104">
        <v>2309</v>
      </c>
      <c r="E7" s="94">
        <v>442610</v>
      </c>
      <c r="F7" s="94">
        <v>256451</v>
      </c>
      <c r="G7" s="105">
        <v>832</v>
      </c>
      <c r="H7" s="106">
        <v>255619</v>
      </c>
      <c r="I7" s="94">
        <v>188468</v>
      </c>
      <c r="J7" s="107">
        <v>1477</v>
      </c>
      <c r="K7" s="94">
        <v>186991</v>
      </c>
    </row>
    <row r="8" spans="1:20" ht="15.75" customHeight="1" x14ac:dyDescent="0.2">
      <c r="A8" s="35" t="s">
        <v>7</v>
      </c>
      <c r="B8" s="13" t="s">
        <v>11</v>
      </c>
      <c r="C8" s="104">
        <v>1317899</v>
      </c>
      <c r="D8" s="104">
        <v>19249</v>
      </c>
      <c r="E8" s="94">
        <v>1297367</v>
      </c>
      <c r="F8" s="94">
        <v>1088881</v>
      </c>
      <c r="G8" s="105">
        <v>13120</v>
      </c>
      <c r="H8" s="106">
        <v>1075761</v>
      </c>
      <c r="I8" s="94">
        <v>229018</v>
      </c>
      <c r="J8" s="107">
        <v>6129</v>
      </c>
      <c r="K8" s="94">
        <v>221606</v>
      </c>
    </row>
    <row r="9" spans="1:20" ht="15.75" customHeight="1" x14ac:dyDescent="0.2">
      <c r="A9" s="35" t="s">
        <v>12</v>
      </c>
      <c r="B9" s="13" t="s">
        <v>13</v>
      </c>
      <c r="C9" s="104">
        <v>680828</v>
      </c>
      <c r="D9" s="104">
        <v>15214</v>
      </c>
      <c r="E9" s="94">
        <v>665614</v>
      </c>
      <c r="F9" s="94">
        <v>550264</v>
      </c>
      <c r="G9" s="105">
        <v>11545</v>
      </c>
      <c r="H9" s="106">
        <v>538719</v>
      </c>
      <c r="I9" s="94">
        <v>130564</v>
      </c>
      <c r="J9" s="107">
        <v>3669</v>
      </c>
      <c r="K9" s="94">
        <v>126895</v>
      </c>
    </row>
    <row r="10" spans="1:20" ht="15.75" customHeight="1" x14ac:dyDescent="0.2">
      <c r="A10" s="35" t="s">
        <v>14</v>
      </c>
      <c r="B10" s="13" t="s">
        <v>15</v>
      </c>
      <c r="C10" s="104">
        <v>599718</v>
      </c>
      <c r="D10" s="104">
        <v>5023</v>
      </c>
      <c r="E10" s="94">
        <v>594695</v>
      </c>
      <c r="F10" s="94">
        <v>372637</v>
      </c>
      <c r="G10" s="105">
        <v>0</v>
      </c>
      <c r="H10" s="106">
        <v>372637</v>
      </c>
      <c r="I10" s="94">
        <v>227081</v>
      </c>
      <c r="J10" s="107">
        <v>5023</v>
      </c>
      <c r="K10" s="94">
        <v>222058</v>
      </c>
    </row>
    <row r="11" spans="1:20" ht="15.75" customHeight="1" x14ac:dyDescent="0.2">
      <c r="A11" s="35" t="s">
        <v>8</v>
      </c>
      <c r="B11" s="13" t="s">
        <v>16</v>
      </c>
      <c r="C11" s="104">
        <v>482904</v>
      </c>
      <c r="D11" s="104">
        <v>5004</v>
      </c>
      <c r="E11" s="94">
        <v>477900</v>
      </c>
      <c r="F11" s="94">
        <v>217683</v>
      </c>
      <c r="G11" s="105">
        <v>0</v>
      </c>
      <c r="H11" s="106">
        <v>217683</v>
      </c>
      <c r="I11" s="94">
        <v>265221</v>
      </c>
      <c r="J11" s="107">
        <v>5004</v>
      </c>
      <c r="K11" s="94">
        <v>260217</v>
      </c>
    </row>
    <row r="12" spans="1:20" ht="15.75" customHeight="1" x14ac:dyDescent="0.2">
      <c r="A12" s="35" t="s">
        <v>17</v>
      </c>
      <c r="B12" s="13" t="s">
        <v>18</v>
      </c>
      <c r="C12" s="104">
        <v>684864</v>
      </c>
      <c r="D12" s="104">
        <v>9098</v>
      </c>
      <c r="E12" s="94">
        <v>675761</v>
      </c>
      <c r="F12" s="94">
        <v>492698</v>
      </c>
      <c r="G12" s="105">
        <v>885</v>
      </c>
      <c r="H12" s="106">
        <v>491808</v>
      </c>
      <c r="I12" s="94">
        <v>192166</v>
      </c>
      <c r="J12" s="107">
        <v>8213</v>
      </c>
      <c r="K12" s="94">
        <v>183953</v>
      </c>
    </row>
    <row r="13" spans="1:20" ht="15.75" customHeight="1" x14ac:dyDescent="0.2">
      <c r="A13" s="35" t="s">
        <v>19</v>
      </c>
      <c r="B13" s="13" t="s">
        <v>20</v>
      </c>
      <c r="C13" s="104">
        <v>479886</v>
      </c>
      <c r="D13" s="104">
        <v>2751</v>
      </c>
      <c r="E13" s="94">
        <v>477135</v>
      </c>
      <c r="F13" s="94">
        <v>241721</v>
      </c>
      <c r="G13" s="105">
        <v>943</v>
      </c>
      <c r="H13" s="106">
        <v>240778</v>
      </c>
      <c r="I13" s="94">
        <v>238165</v>
      </c>
      <c r="J13" s="107">
        <v>1808</v>
      </c>
      <c r="K13" s="94">
        <v>236357</v>
      </c>
    </row>
    <row r="14" spans="1:20" ht="15.75" customHeight="1" x14ac:dyDescent="0.2">
      <c r="A14" s="35" t="s">
        <v>21</v>
      </c>
      <c r="B14" s="13" t="s">
        <v>22</v>
      </c>
      <c r="C14" s="104">
        <v>698137</v>
      </c>
      <c r="D14" s="104">
        <v>7671</v>
      </c>
      <c r="E14" s="94">
        <v>290198</v>
      </c>
      <c r="F14" s="94">
        <v>445034</v>
      </c>
      <c r="G14" s="105">
        <v>15</v>
      </c>
      <c r="H14" s="106">
        <v>45019</v>
      </c>
      <c r="I14" s="94">
        <v>253103</v>
      </c>
      <c r="J14" s="107">
        <v>7656</v>
      </c>
      <c r="K14" s="94">
        <v>245179</v>
      </c>
    </row>
    <row r="15" spans="1:20" ht="15.75" customHeight="1" x14ac:dyDescent="0.2">
      <c r="A15" s="35" t="s">
        <v>23</v>
      </c>
      <c r="B15" s="13" t="s">
        <v>24</v>
      </c>
      <c r="C15" s="104">
        <v>420906</v>
      </c>
      <c r="D15" s="104">
        <v>4027</v>
      </c>
      <c r="E15" s="94">
        <v>416491</v>
      </c>
      <c r="F15" s="94">
        <v>272755</v>
      </c>
      <c r="G15" s="105">
        <v>27</v>
      </c>
      <c r="H15" s="106">
        <v>272728</v>
      </c>
      <c r="I15" s="94">
        <v>148151</v>
      </c>
      <c r="J15" s="107">
        <v>4000</v>
      </c>
      <c r="K15" s="94">
        <v>143763</v>
      </c>
    </row>
    <row r="16" spans="1:20" ht="15.75" customHeight="1" x14ac:dyDescent="0.2">
      <c r="A16" s="35" t="s">
        <v>25</v>
      </c>
      <c r="B16" s="13" t="s">
        <v>26</v>
      </c>
      <c r="C16" s="104">
        <v>202098</v>
      </c>
      <c r="D16" s="104">
        <v>418</v>
      </c>
      <c r="E16" s="94">
        <v>201671</v>
      </c>
      <c r="F16" s="94">
        <v>142217</v>
      </c>
      <c r="G16" s="105">
        <v>0</v>
      </c>
      <c r="H16" s="106">
        <v>142217</v>
      </c>
      <c r="I16" s="94">
        <v>59881</v>
      </c>
      <c r="J16" s="107">
        <v>418</v>
      </c>
      <c r="K16" s="94">
        <v>59454</v>
      </c>
    </row>
    <row r="17" spans="1:11" ht="15.75" customHeight="1" x14ac:dyDescent="0.2">
      <c r="A17" s="35" t="s">
        <v>27</v>
      </c>
      <c r="B17" s="13" t="s">
        <v>28</v>
      </c>
      <c r="C17" s="104">
        <v>1557936</v>
      </c>
      <c r="D17" s="104">
        <v>6563</v>
      </c>
      <c r="E17" s="94">
        <v>1551373</v>
      </c>
      <c r="F17" s="94">
        <v>668578</v>
      </c>
      <c r="G17" s="105">
        <v>0</v>
      </c>
      <c r="H17" s="106">
        <v>668578</v>
      </c>
      <c r="I17" s="94">
        <v>889358</v>
      </c>
      <c r="J17" s="107">
        <v>6563</v>
      </c>
      <c r="K17" s="94">
        <v>882795</v>
      </c>
    </row>
    <row r="18" spans="1:11" ht="15.75" customHeight="1" x14ac:dyDescent="0.2">
      <c r="A18" s="35" t="s">
        <v>29</v>
      </c>
      <c r="B18" s="13" t="s">
        <v>30</v>
      </c>
      <c r="C18" s="104">
        <v>440452</v>
      </c>
      <c r="D18" s="104">
        <v>2629</v>
      </c>
      <c r="E18" s="94">
        <v>437749</v>
      </c>
      <c r="F18" s="94">
        <v>287721</v>
      </c>
      <c r="G18" s="105">
        <v>0</v>
      </c>
      <c r="H18" s="106">
        <v>287721</v>
      </c>
      <c r="I18" s="94">
        <v>152731</v>
      </c>
      <c r="J18" s="107">
        <v>2629</v>
      </c>
      <c r="K18" s="94">
        <v>150028</v>
      </c>
    </row>
    <row r="19" spans="1:11" ht="15.75" customHeight="1" x14ac:dyDescent="0.2">
      <c r="A19" s="35" t="s">
        <v>31</v>
      </c>
      <c r="B19" s="13" t="s">
        <v>32</v>
      </c>
      <c r="C19" s="104">
        <v>986700</v>
      </c>
      <c r="D19" s="104">
        <v>15086</v>
      </c>
      <c r="E19" s="94">
        <v>968614</v>
      </c>
      <c r="F19" s="94">
        <v>636733</v>
      </c>
      <c r="G19" s="105">
        <v>1500</v>
      </c>
      <c r="H19" s="106">
        <v>632233</v>
      </c>
      <c r="I19" s="94">
        <v>349967</v>
      </c>
      <c r="J19" s="107">
        <v>13586</v>
      </c>
      <c r="K19" s="94">
        <v>336381</v>
      </c>
    </row>
    <row r="20" spans="1:11" ht="15.75" customHeight="1" x14ac:dyDescent="0.2">
      <c r="A20" s="35" t="s">
        <v>33</v>
      </c>
      <c r="B20" s="13" t="s">
        <v>34</v>
      </c>
      <c r="C20" s="104">
        <v>505111</v>
      </c>
      <c r="D20" s="104">
        <v>2227</v>
      </c>
      <c r="E20" s="94">
        <v>502084</v>
      </c>
      <c r="F20" s="94">
        <v>338613</v>
      </c>
      <c r="G20" s="105">
        <v>287</v>
      </c>
      <c r="H20" s="106">
        <v>338326</v>
      </c>
      <c r="I20" s="94">
        <v>166498</v>
      </c>
      <c r="J20" s="107">
        <v>1940</v>
      </c>
      <c r="K20" s="94">
        <v>163758</v>
      </c>
    </row>
    <row r="21" spans="1:11" ht="15.75" customHeight="1" x14ac:dyDescent="0.2">
      <c r="A21" s="35" t="s">
        <v>35</v>
      </c>
      <c r="B21" s="13" t="s">
        <v>36</v>
      </c>
      <c r="C21" s="104">
        <v>300162</v>
      </c>
      <c r="D21" s="104">
        <v>8</v>
      </c>
      <c r="E21" s="94">
        <v>300154</v>
      </c>
      <c r="F21" s="94">
        <v>217771</v>
      </c>
      <c r="G21" s="105">
        <v>0</v>
      </c>
      <c r="H21" s="106">
        <v>217771</v>
      </c>
      <c r="I21" s="94">
        <v>82391</v>
      </c>
      <c r="J21" s="107">
        <v>8</v>
      </c>
      <c r="K21" s="94">
        <v>82383</v>
      </c>
    </row>
    <row r="22" spans="1:11" ht="15.75" customHeight="1" x14ac:dyDescent="0.2">
      <c r="A22" s="35" t="s">
        <v>37</v>
      </c>
      <c r="B22" s="13" t="s">
        <v>38</v>
      </c>
      <c r="C22" s="104">
        <v>432218</v>
      </c>
      <c r="D22" s="104">
        <v>3376</v>
      </c>
      <c r="E22" s="94">
        <v>428120</v>
      </c>
      <c r="F22" s="94">
        <v>293780</v>
      </c>
      <c r="G22" s="105">
        <v>0</v>
      </c>
      <c r="H22" s="106">
        <v>293780</v>
      </c>
      <c r="I22" s="94">
        <v>138438</v>
      </c>
      <c r="J22" s="107">
        <v>3376</v>
      </c>
      <c r="K22" s="94">
        <v>134340</v>
      </c>
    </row>
    <row r="23" spans="1:11" ht="15.75" customHeight="1" x14ac:dyDescent="0.2">
      <c r="A23" s="35" t="s">
        <v>39</v>
      </c>
      <c r="B23" s="13" t="s">
        <v>40</v>
      </c>
      <c r="C23" s="104">
        <v>441467</v>
      </c>
      <c r="D23" s="104">
        <v>23913</v>
      </c>
      <c r="E23" s="94">
        <v>417554</v>
      </c>
      <c r="F23" s="94">
        <v>269880</v>
      </c>
      <c r="G23" s="105">
        <v>21289</v>
      </c>
      <c r="H23" s="106">
        <v>248591</v>
      </c>
      <c r="I23" s="94">
        <v>171587</v>
      </c>
      <c r="J23" s="107">
        <v>2624</v>
      </c>
      <c r="K23" s="94">
        <v>168963</v>
      </c>
    </row>
    <row r="24" spans="1:11" ht="15.75" customHeight="1" x14ac:dyDescent="0.2">
      <c r="A24" s="35" t="s">
        <v>41</v>
      </c>
      <c r="B24" s="13" t="s">
        <v>42</v>
      </c>
      <c r="C24" s="104">
        <v>949749</v>
      </c>
      <c r="D24" s="104">
        <v>8871</v>
      </c>
      <c r="E24" s="94">
        <v>940878</v>
      </c>
      <c r="F24" s="94">
        <v>759103</v>
      </c>
      <c r="G24" s="105">
        <v>0</v>
      </c>
      <c r="H24" s="106">
        <v>759103</v>
      </c>
      <c r="I24" s="94">
        <v>190646</v>
      </c>
      <c r="J24" s="107">
        <v>8871</v>
      </c>
      <c r="K24" s="94">
        <v>181775</v>
      </c>
    </row>
    <row r="25" spans="1:11" ht="15.75" customHeight="1" x14ac:dyDescent="0.2">
      <c r="A25" s="35" t="s">
        <v>43</v>
      </c>
      <c r="B25" s="13" t="s">
        <v>44</v>
      </c>
      <c r="C25" s="104">
        <v>485864</v>
      </c>
      <c r="D25" s="104">
        <v>0</v>
      </c>
      <c r="E25" s="94">
        <v>478314</v>
      </c>
      <c r="F25" s="94">
        <v>308337</v>
      </c>
      <c r="G25" s="105">
        <v>0</v>
      </c>
      <c r="H25" s="106">
        <v>307688</v>
      </c>
      <c r="I25" s="94">
        <v>177527</v>
      </c>
      <c r="J25" s="107">
        <v>0</v>
      </c>
      <c r="K25" s="94">
        <v>170626</v>
      </c>
    </row>
    <row r="26" spans="1:11" ht="15.75" customHeight="1" x14ac:dyDescent="0.2">
      <c r="A26" s="35" t="s">
        <v>45</v>
      </c>
      <c r="B26" s="13" t="s">
        <v>46</v>
      </c>
      <c r="C26" s="104">
        <v>539318</v>
      </c>
      <c r="D26" s="104">
        <v>14354</v>
      </c>
      <c r="E26" s="94">
        <v>524512</v>
      </c>
      <c r="F26" s="94">
        <v>321116</v>
      </c>
      <c r="G26" s="105">
        <v>306</v>
      </c>
      <c r="H26" s="106">
        <v>320810</v>
      </c>
      <c r="I26" s="94">
        <v>218202</v>
      </c>
      <c r="J26" s="107">
        <v>14048</v>
      </c>
      <c r="K26" s="94">
        <v>203702</v>
      </c>
    </row>
    <row r="27" spans="1:11" ht="15.75" customHeight="1" x14ac:dyDescent="0.2">
      <c r="A27" s="35" t="s">
        <v>47</v>
      </c>
      <c r="B27" s="13" t="s">
        <v>48</v>
      </c>
      <c r="C27" s="104">
        <v>502856</v>
      </c>
      <c r="D27" s="104">
        <v>6849</v>
      </c>
      <c r="E27" s="94">
        <v>495344</v>
      </c>
      <c r="F27" s="94">
        <v>312671</v>
      </c>
      <c r="G27" s="105">
        <v>0</v>
      </c>
      <c r="H27" s="106">
        <v>312671</v>
      </c>
      <c r="I27" s="94">
        <v>190185</v>
      </c>
      <c r="J27" s="107">
        <v>6849</v>
      </c>
      <c r="K27" s="94">
        <v>182673</v>
      </c>
    </row>
    <row r="28" spans="1:11" ht="15.75" customHeight="1" x14ac:dyDescent="0.2">
      <c r="A28" s="35" t="s">
        <v>49</v>
      </c>
      <c r="B28" s="13" t="s">
        <v>50</v>
      </c>
      <c r="C28" s="104">
        <v>508236</v>
      </c>
      <c r="D28" s="104">
        <v>5039</v>
      </c>
      <c r="E28" s="94">
        <v>503197</v>
      </c>
      <c r="F28" s="94">
        <v>252281</v>
      </c>
      <c r="G28" s="105">
        <v>3819</v>
      </c>
      <c r="H28" s="106">
        <v>248462</v>
      </c>
      <c r="I28" s="94">
        <v>255955</v>
      </c>
      <c r="J28" s="107">
        <v>1220</v>
      </c>
      <c r="K28" s="94">
        <v>254735</v>
      </c>
    </row>
    <row r="29" spans="1:11" ht="15.75" customHeight="1" x14ac:dyDescent="0.2">
      <c r="A29" s="35" t="s">
        <v>51</v>
      </c>
      <c r="B29" s="13" t="s">
        <v>52</v>
      </c>
      <c r="C29" s="104">
        <v>515448</v>
      </c>
      <c r="D29" s="104">
        <v>9179</v>
      </c>
      <c r="E29" s="94">
        <v>506269</v>
      </c>
      <c r="F29" s="94">
        <v>365998</v>
      </c>
      <c r="G29" s="105">
        <v>6371</v>
      </c>
      <c r="H29" s="106">
        <v>359627</v>
      </c>
      <c r="I29" s="94">
        <v>149450</v>
      </c>
      <c r="J29" s="107">
        <v>2808</v>
      </c>
      <c r="K29" s="94">
        <v>146642</v>
      </c>
    </row>
    <row r="30" spans="1:11" ht="15.75" customHeight="1" x14ac:dyDescent="0.2">
      <c r="A30" s="35" t="s">
        <v>53</v>
      </c>
      <c r="B30" s="13" t="s">
        <v>165</v>
      </c>
      <c r="C30" s="104">
        <v>1064876</v>
      </c>
      <c r="D30" s="104">
        <v>5831</v>
      </c>
      <c r="E30" s="94">
        <v>1057993</v>
      </c>
      <c r="F30" s="94">
        <v>1064876</v>
      </c>
      <c r="G30" s="105">
        <v>5831</v>
      </c>
      <c r="H30" s="106">
        <v>1057993</v>
      </c>
      <c r="I30" s="94">
        <v>0</v>
      </c>
      <c r="J30" s="107">
        <v>0</v>
      </c>
      <c r="K30" s="94">
        <v>0</v>
      </c>
    </row>
    <row r="31" spans="1:11" ht="15.75" customHeight="1" x14ac:dyDescent="0.2">
      <c r="A31" s="155" t="s">
        <v>61</v>
      </c>
      <c r="B31" s="156"/>
      <c r="C31" s="54">
        <v>15950622</v>
      </c>
      <c r="D31" s="108">
        <v>179090</v>
      </c>
      <c r="E31" s="54">
        <v>15355266</v>
      </c>
      <c r="F31" s="54">
        <v>10569900</v>
      </c>
      <c r="G31" s="109">
        <v>66770</v>
      </c>
      <c r="H31" s="110">
        <v>10098424</v>
      </c>
      <c r="I31" s="54">
        <v>5380722</v>
      </c>
      <c r="J31" s="108">
        <v>112320</v>
      </c>
      <c r="K31" s="54">
        <v>5256842</v>
      </c>
    </row>
    <row r="32" spans="1:11" ht="15.75" customHeight="1" x14ac:dyDescent="0.2"/>
  </sheetData>
  <sheetProtection sheet="1" objects="1" scenarios="1"/>
  <mergeCells count="13">
    <mergeCell ref="A1:K1"/>
    <mergeCell ref="F3:F4"/>
    <mergeCell ref="G3:H3"/>
    <mergeCell ref="I3:I4"/>
    <mergeCell ref="J3:K3"/>
    <mergeCell ref="I2:K2"/>
    <mergeCell ref="A31:B31"/>
    <mergeCell ref="A2:A4"/>
    <mergeCell ref="B2:B4"/>
    <mergeCell ref="C2:E2"/>
    <mergeCell ref="F2:H2"/>
    <mergeCell ref="C3:C4"/>
    <mergeCell ref="D3:E3"/>
  </mergeCells>
  <conditionalFormatting sqref="C6:K31">
    <cfRule type="cellIs" dxfId="109" priority="1" operator="equal">
      <formula>0</formula>
    </cfRule>
  </conditionalFormatting>
  <pageMargins left="0.25" right="0.25" top="0.75" bottom="0.75" header="0.3" footer="0.3"/>
  <pageSetup paperSize="9" scale="97" orientation="landscape" verticalDpi="3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6.5703125" style="17" customWidth="1"/>
    <col min="4" max="4" width="10" style="17" customWidth="1"/>
    <col min="5" max="5" width="11.140625" style="17" customWidth="1"/>
    <col min="6" max="6" width="7.140625" style="17" customWidth="1"/>
    <col min="7" max="7" width="10.140625" style="17" customWidth="1"/>
    <col min="8" max="8" width="11.28515625" style="19" customWidth="1"/>
    <col min="9" max="9" width="6.5703125" style="19" customWidth="1"/>
    <col min="10" max="10" width="10.140625" style="19" customWidth="1"/>
    <col min="11" max="11" width="11" style="17" customWidth="1"/>
    <col min="12" max="12" width="8.28515625" style="17" customWidth="1"/>
    <col min="13" max="13" width="7.140625" style="17" customWidth="1"/>
    <col min="14" max="14" width="7" style="17" customWidth="1"/>
    <col min="15" max="16384" width="9.140625" style="17"/>
  </cols>
  <sheetData>
    <row r="1" spans="1:23" ht="21.75" customHeight="1" x14ac:dyDescent="0.2">
      <c r="A1" s="184" t="s">
        <v>60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49" t="str">
        <f>HYPERLINK(CONCATENATE("[Byuleten_D_4_2018_2019.xlsx]",T(ADDRESS(1,1,,1,"зміст"))),"Зміст")</f>
        <v>Зміст</v>
      </c>
      <c r="M1" s="114"/>
      <c r="N1" s="114"/>
    </row>
    <row r="2" spans="1:23" ht="17.25" customHeight="1" x14ac:dyDescent="0.25">
      <c r="A2" s="157" t="s">
        <v>476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15"/>
      <c r="M2" s="115"/>
      <c r="N2" s="115"/>
    </row>
    <row r="3" spans="1:23" ht="12.75" customHeight="1" x14ac:dyDescent="0.2">
      <c r="A3" s="160" t="s">
        <v>64</v>
      </c>
      <c r="B3" s="165" t="s">
        <v>76</v>
      </c>
      <c r="C3" s="165" t="s">
        <v>1</v>
      </c>
      <c r="D3" s="165"/>
      <c r="E3" s="165"/>
      <c r="F3" s="165" t="s">
        <v>62</v>
      </c>
      <c r="G3" s="165"/>
      <c r="H3" s="165"/>
      <c r="I3" s="165" t="s">
        <v>63</v>
      </c>
      <c r="J3" s="165"/>
      <c r="K3" s="165"/>
      <c r="L3" s="4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</row>
    <row r="4" spans="1:23" ht="12.75" x14ac:dyDescent="0.2">
      <c r="A4" s="160"/>
      <c r="B4" s="166"/>
      <c r="C4" s="161" t="s">
        <v>2</v>
      </c>
      <c r="D4" s="165" t="s">
        <v>3</v>
      </c>
      <c r="E4" s="165"/>
      <c r="F4" s="161" t="s">
        <v>2</v>
      </c>
      <c r="G4" s="165" t="s">
        <v>3</v>
      </c>
      <c r="H4" s="165"/>
      <c r="I4" s="161" t="s">
        <v>2</v>
      </c>
      <c r="J4" s="165" t="s">
        <v>3</v>
      </c>
      <c r="K4" s="165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customHeight="1" x14ac:dyDescent="0.2">
      <c r="A5" s="160"/>
      <c r="B5" s="166"/>
      <c r="C5" s="162"/>
      <c r="D5" s="100" t="s">
        <v>65</v>
      </c>
      <c r="E5" s="100" t="s">
        <v>66</v>
      </c>
      <c r="F5" s="162"/>
      <c r="G5" s="100" t="s">
        <v>65</v>
      </c>
      <c r="H5" s="100" t="s">
        <v>66</v>
      </c>
      <c r="I5" s="162"/>
      <c r="J5" s="100" t="s">
        <v>65</v>
      </c>
      <c r="K5" s="100" t="s">
        <v>66</v>
      </c>
    </row>
    <row r="6" spans="1:23" x14ac:dyDescent="0.2">
      <c r="A6" s="99" t="s">
        <v>4</v>
      </c>
      <c r="B6" s="99" t="s">
        <v>5</v>
      </c>
      <c r="C6" s="99">
        <v>1</v>
      </c>
      <c r="D6" s="99">
        <v>2</v>
      </c>
      <c r="E6" s="99">
        <v>3</v>
      </c>
      <c r="F6" s="99">
        <v>4</v>
      </c>
      <c r="G6" s="101">
        <v>5</v>
      </c>
      <c r="H6" s="101">
        <v>6</v>
      </c>
      <c r="I6" s="99">
        <v>7</v>
      </c>
      <c r="J6" s="99">
        <v>8</v>
      </c>
      <c r="K6" s="99">
        <v>9</v>
      </c>
    </row>
    <row r="7" spans="1:23" ht="15" customHeight="1" x14ac:dyDescent="0.2">
      <c r="A7" s="35" t="s">
        <v>54</v>
      </c>
      <c r="B7" s="13" t="s">
        <v>9</v>
      </c>
      <c r="C7" s="104">
        <v>775</v>
      </c>
      <c r="D7" s="104">
        <v>251</v>
      </c>
      <c r="E7" s="94">
        <v>482</v>
      </c>
      <c r="F7" s="94">
        <v>156</v>
      </c>
      <c r="G7" s="105">
        <v>3</v>
      </c>
      <c r="H7" s="106">
        <v>150</v>
      </c>
      <c r="I7" s="94">
        <v>619</v>
      </c>
      <c r="J7" s="107">
        <v>248</v>
      </c>
      <c r="K7" s="94">
        <v>332</v>
      </c>
    </row>
    <row r="8" spans="1:23" ht="15" customHeight="1" x14ac:dyDescent="0.2">
      <c r="A8" s="35" t="s">
        <v>6</v>
      </c>
      <c r="B8" s="13" t="s">
        <v>10</v>
      </c>
      <c r="C8" s="104">
        <v>614</v>
      </c>
      <c r="D8" s="104">
        <v>201</v>
      </c>
      <c r="E8" s="94">
        <v>341</v>
      </c>
      <c r="F8" s="94">
        <v>105</v>
      </c>
      <c r="G8" s="105">
        <v>3</v>
      </c>
      <c r="H8" s="106">
        <v>102</v>
      </c>
      <c r="I8" s="94">
        <v>509</v>
      </c>
      <c r="J8" s="107">
        <v>198</v>
      </c>
      <c r="K8" s="94">
        <v>239</v>
      </c>
    </row>
    <row r="9" spans="1:23" ht="15" customHeight="1" x14ac:dyDescent="0.2">
      <c r="A9" s="35" t="s">
        <v>7</v>
      </c>
      <c r="B9" s="13" t="s">
        <v>11</v>
      </c>
      <c r="C9" s="104">
        <v>859</v>
      </c>
      <c r="D9" s="104">
        <v>103</v>
      </c>
      <c r="E9" s="94">
        <v>728</v>
      </c>
      <c r="F9" s="94">
        <v>537</v>
      </c>
      <c r="G9" s="105">
        <v>48</v>
      </c>
      <c r="H9" s="106">
        <v>477</v>
      </c>
      <c r="I9" s="94">
        <v>322</v>
      </c>
      <c r="J9" s="107">
        <v>55</v>
      </c>
      <c r="K9" s="94">
        <v>251</v>
      </c>
    </row>
    <row r="10" spans="1:23" ht="15" customHeight="1" x14ac:dyDescent="0.2">
      <c r="A10" s="35" t="s">
        <v>12</v>
      </c>
      <c r="B10" s="13" t="s">
        <v>13</v>
      </c>
      <c r="C10" s="104">
        <v>506</v>
      </c>
      <c r="D10" s="104">
        <v>79</v>
      </c>
      <c r="E10" s="94">
        <v>418</v>
      </c>
      <c r="F10" s="94">
        <v>315</v>
      </c>
      <c r="G10" s="105">
        <v>49</v>
      </c>
      <c r="H10" s="106">
        <v>263</v>
      </c>
      <c r="I10" s="94">
        <v>191</v>
      </c>
      <c r="J10" s="107">
        <v>30</v>
      </c>
      <c r="K10" s="94">
        <v>155</v>
      </c>
    </row>
    <row r="11" spans="1:23" ht="15" customHeight="1" x14ac:dyDescent="0.2">
      <c r="A11" s="35" t="s">
        <v>14</v>
      </c>
      <c r="B11" s="13" t="s">
        <v>15</v>
      </c>
      <c r="C11" s="104">
        <v>626</v>
      </c>
      <c r="D11" s="104">
        <v>168</v>
      </c>
      <c r="E11" s="94">
        <v>426</v>
      </c>
      <c r="F11" s="94">
        <v>163</v>
      </c>
      <c r="G11" s="105">
        <v>4</v>
      </c>
      <c r="H11" s="106">
        <v>152</v>
      </c>
      <c r="I11" s="94">
        <v>463</v>
      </c>
      <c r="J11" s="107">
        <v>164</v>
      </c>
      <c r="K11" s="94">
        <v>274</v>
      </c>
    </row>
    <row r="12" spans="1:23" ht="15" customHeight="1" x14ac:dyDescent="0.2">
      <c r="A12" s="35" t="s">
        <v>8</v>
      </c>
      <c r="B12" s="13" t="s">
        <v>16</v>
      </c>
      <c r="C12" s="104">
        <v>640</v>
      </c>
      <c r="D12" s="104">
        <v>222</v>
      </c>
      <c r="E12" s="94">
        <v>301</v>
      </c>
      <c r="F12" s="94">
        <v>143</v>
      </c>
      <c r="G12" s="105">
        <v>18</v>
      </c>
      <c r="H12" s="106">
        <v>111</v>
      </c>
      <c r="I12" s="94">
        <v>497</v>
      </c>
      <c r="J12" s="107">
        <v>204</v>
      </c>
      <c r="K12" s="94">
        <v>190</v>
      </c>
    </row>
    <row r="13" spans="1:23" ht="15" customHeight="1" x14ac:dyDescent="0.2">
      <c r="A13" s="35" t="s">
        <v>17</v>
      </c>
      <c r="B13" s="13" t="s">
        <v>18</v>
      </c>
      <c r="C13" s="104">
        <v>534</v>
      </c>
      <c r="D13" s="104">
        <v>74</v>
      </c>
      <c r="E13" s="94">
        <v>434</v>
      </c>
      <c r="F13" s="94">
        <v>256</v>
      </c>
      <c r="G13" s="105">
        <v>18</v>
      </c>
      <c r="H13" s="106">
        <v>223</v>
      </c>
      <c r="I13" s="94">
        <v>278</v>
      </c>
      <c r="J13" s="107">
        <v>56</v>
      </c>
      <c r="K13" s="94">
        <v>211</v>
      </c>
    </row>
    <row r="14" spans="1:23" ht="15" customHeight="1" x14ac:dyDescent="0.2">
      <c r="A14" s="35" t="s">
        <v>19</v>
      </c>
      <c r="B14" s="13" t="s">
        <v>20</v>
      </c>
      <c r="C14" s="104">
        <v>671</v>
      </c>
      <c r="D14" s="104">
        <v>253</v>
      </c>
      <c r="E14" s="94">
        <v>336</v>
      </c>
      <c r="F14" s="94">
        <v>140</v>
      </c>
      <c r="G14" s="105">
        <v>8</v>
      </c>
      <c r="H14" s="106">
        <v>117</v>
      </c>
      <c r="I14" s="94">
        <v>531</v>
      </c>
      <c r="J14" s="107">
        <v>245</v>
      </c>
      <c r="K14" s="94">
        <v>219</v>
      </c>
    </row>
    <row r="15" spans="1:23" ht="15" customHeight="1" x14ac:dyDescent="0.2">
      <c r="A15" s="35" t="s">
        <v>21</v>
      </c>
      <c r="B15" s="13" t="s">
        <v>22</v>
      </c>
      <c r="C15" s="104">
        <v>689</v>
      </c>
      <c r="D15" s="104">
        <v>161</v>
      </c>
      <c r="E15" s="94">
        <v>496</v>
      </c>
      <c r="F15" s="94">
        <v>224</v>
      </c>
      <c r="G15" s="105">
        <v>10</v>
      </c>
      <c r="H15" s="106">
        <v>200</v>
      </c>
      <c r="I15" s="94">
        <v>465</v>
      </c>
      <c r="J15" s="107">
        <v>151</v>
      </c>
      <c r="K15" s="94">
        <v>296</v>
      </c>
    </row>
    <row r="16" spans="1:23" ht="15" customHeight="1" x14ac:dyDescent="0.2">
      <c r="A16" s="35" t="s">
        <v>23</v>
      </c>
      <c r="B16" s="13" t="s">
        <v>24</v>
      </c>
      <c r="C16" s="104">
        <v>313</v>
      </c>
      <c r="D16" s="104">
        <v>46</v>
      </c>
      <c r="E16" s="94">
        <v>263</v>
      </c>
      <c r="F16" s="94">
        <v>123</v>
      </c>
      <c r="G16" s="105">
        <v>6</v>
      </c>
      <c r="H16" s="106">
        <v>116</v>
      </c>
      <c r="I16" s="94">
        <v>190</v>
      </c>
      <c r="J16" s="107">
        <v>40</v>
      </c>
      <c r="K16" s="94">
        <v>147</v>
      </c>
    </row>
    <row r="17" spans="1:11" ht="15" customHeight="1" x14ac:dyDescent="0.2">
      <c r="A17" s="35" t="s">
        <v>25</v>
      </c>
      <c r="B17" s="13" t="s">
        <v>26</v>
      </c>
      <c r="C17" s="104">
        <v>275</v>
      </c>
      <c r="D17" s="104">
        <v>72</v>
      </c>
      <c r="E17" s="94">
        <v>199</v>
      </c>
      <c r="F17" s="94">
        <v>119</v>
      </c>
      <c r="G17" s="105">
        <v>15</v>
      </c>
      <c r="H17" s="106">
        <v>102</v>
      </c>
      <c r="I17" s="94">
        <v>156</v>
      </c>
      <c r="J17" s="107">
        <v>57</v>
      </c>
      <c r="K17" s="94">
        <v>97</v>
      </c>
    </row>
    <row r="18" spans="1:11" ht="15" customHeight="1" x14ac:dyDescent="0.2">
      <c r="A18" s="35" t="s">
        <v>27</v>
      </c>
      <c r="B18" s="13" t="s">
        <v>28</v>
      </c>
      <c r="C18" s="104">
        <v>1167</v>
      </c>
      <c r="D18" s="104">
        <v>435</v>
      </c>
      <c r="E18" s="94">
        <v>589</v>
      </c>
      <c r="F18" s="94">
        <v>334</v>
      </c>
      <c r="G18" s="105">
        <v>14</v>
      </c>
      <c r="H18" s="106">
        <v>297</v>
      </c>
      <c r="I18" s="94">
        <v>833</v>
      </c>
      <c r="J18" s="107">
        <v>421</v>
      </c>
      <c r="K18" s="94">
        <v>292</v>
      </c>
    </row>
    <row r="19" spans="1:11" ht="15" customHeight="1" x14ac:dyDescent="0.2">
      <c r="A19" s="35" t="s">
        <v>29</v>
      </c>
      <c r="B19" s="13" t="s">
        <v>30</v>
      </c>
      <c r="C19" s="104">
        <v>481</v>
      </c>
      <c r="D19" s="104">
        <v>93</v>
      </c>
      <c r="E19" s="94">
        <v>359</v>
      </c>
      <c r="F19" s="94">
        <v>163</v>
      </c>
      <c r="G19" s="105">
        <v>8</v>
      </c>
      <c r="H19" s="106">
        <v>143</v>
      </c>
      <c r="I19" s="94">
        <v>318</v>
      </c>
      <c r="J19" s="107">
        <v>85</v>
      </c>
      <c r="K19" s="94">
        <v>216</v>
      </c>
    </row>
    <row r="20" spans="1:11" ht="15" customHeight="1" x14ac:dyDescent="0.2">
      <c r="A20" s="35" t="s">
        <v>31</v>
      </c>
      <c r="B20" s="13" t="s">
        <v>32</v>
      </c>
      <c r="C20" s="104">
        <v>775</v>
      </c>
      <c r="D20" s="104">
        <v>149</v>
      </c>
      <c r="E20" s="94">
        <v>567</v>
      </c>
      <c r="F20" s="94">
        <v>289</v>
      </c>
      <c r="G20" s="105">
        <v>13</v>
      </c>
      <c r="H20" s="106">
        <v>253</v>
      </c>
      <c r="I20" s="94">
        <v>486</v>
      </c>
      <c r="J20" s="107">
        <v>136</v>
      </c>
      <c r="K20" s="94">
        <v>314</v>
      </c>
    </row>
    <row r="21" spans="1:11" ht="15" customHeight="1" x14ac:dyDescent="0.2">
      <c r="A21" s="35" t="s">
        <v>33</v>
      </c>
      <c r="B21" s="13" t="s">
        <v>34</v>
      </c>
      <c r="C21" s="104">
        <v>596</v>
      </c>
      <c r="D21" s="104">
        <v>139</v>
      </c>
      <c r="E21" s="94">
        <v>422</v>
      </c>
      <c r="F21" s="94">
        <v>169</v>
      </c>
      <c r="G21" s="105">
        <v>9</v>
      </c>
      <c r="H21" s="106">
        <v>150</v>
      </c>
      <c r="I21" s="94">
        <v>427</v>
      </c>
      <c r="J21" s="107">
        <v>130</v>
      </c>
      <c r="K21" s="94">
        <v>272</v>
      </c>
    </row>
    <row r="22" spans="1:11" ht="15" customHeight="1" x14ac:dyDescent="0.2">
      <c r="A22" s="35" t="s">
        <v>35</v>
      </c>
      <c r="B22" s="13" t="s">
        <v>36</v>
      </c>
      <c r="C22" s="104">
        <v>590</v>
      </c>
      <c r="D22" s="104">
        <v>169</v>
      </c>
      <c r="E22" s="94">
        <v>368</v>
      </c>
      <c r="F22" s="94">
        <v>125</v>
      </c>
      <c r="G22" s="105">
        <v>6</v>
      </c>
      <c r="H22" s="106">
        <v>108</v>
      </c>
      <c r="I22" s="94">
        <v>465</v>
      </c>
      <c r="J22" s="107">
        <v>163</v>
      </c>
      <c r="K22" s="94">
        <v>260</v>
      </c>
    </row>
    <row r="23" spans="1:11" ht="15" customHeight="1" x14ac:dyDescent="0.2">
      <c r="A23" s="35" t="s">
        <v>37</v>
      </c>
      <c r="B23" s="13" t="s">
        <v>38</v>
      </c>
      <c r="C23" s="104">
        <v>424</v>
      </c>
      <c r="D23" s="104">
        <v>77</v>
      </c>
      <c r="E23" s="94">
        <v>328</v>
      </c>
      <c r="F23" s="94">
        <v>150</v>
      </c>
      <c r="G23" s="105">
        <v>11</v>
      </c>
      <c r="H23" s="106">
        <v>129</v>
      </c>
      <c r="I23" s="94">
        <v>274</v>
      </c>
      <c r="J23" s="107">
        <v>66</v>
      </c>
      <c r="K23" s="94">
        <v>199</v>
      </c>
    </row>
    <row r="24" spans="1:11" ht="15" customHeight="1" x14ac:dyDescent="0.2">
      <c r="A24" s="35" t="s">
        <v>39</v>
      </c>
      <c r="B24" s="13" t="s">
        <v>40</v>
      </c>
      <c r="C24" s="104">
        <v>707</v>
      </c>
      <c r="D24" s="104">
        <v>299</v>
      </c>
      <c r="E24" s="94">
        <v>291</v>
      </c>
      <c r="F24" s="94">
        <v>124</v>
      </c>
      <c r="G24" s="105">
        <v>5</v>
      </c>
      <c r="H24" s="106">
        <v>108</v>
      </c>
      <c r="I24" s="94">
        <v>583</v>
      </c>
      <c r="J24" s="107">
        <v>294</v>
      </c>
      <c r="K24" s="94">
        <v>183</v>
      </c>
    </row>
    <row r="25" spans="1:11" ht="15" customHeight="1" x14ac:dyDescent="0.2">
      <c r="A25" s="35" t="s">
        <v>41</v>
      </c>
      <c r="B25" s="13" t="s">
        <v>42</v>
      </c>
      <c r="C25" s="104">
        <v>726</v>
      </c>
      <c r="D25" s="104">
        <v>76</v>
      </c>
      <c r="E25" s="94">
        <v>635</v>
      </c>
      <c r="F25" s="94">
        <v>386</v>
      </c>
      <c r="G25" s="105">
        <v>8</v>
      </c>
      <c r="H25" s="106">
        <v>367</v>
      </c>
      <c r="I25" s="94">
        <v>340</v>
      </c>
      <c r="J25" s="107">
        <v>68</v>
      </c>
      <c r="K25" s="94">
        <v>268</v>
      </c>
    </row>
    <row r="26" spans="1:11" ht="15" customHeight="1" x14ac:dyDescent="0.2">
      <c r="A26" s="35" t="s">
        <v>43</v>
      </c>
      <c r="B26" s="13" t="s">
        <v>44</v>
      </c>
      <c r="C26" s="104">
        <v>414</v>
      </c>
      <c r="D26" s="104">
        <v>45</v>
      </c>
      <c r="E26" s="94">
        <v>333</v>
      </c>
      <c r="F26" s="94">
        <v>137</v>
      </c>
      <c r="G26" s="105">
        <v>7</v>
      </c>
      <c r="H26" s="106">
        <v>125</v>
      </c>
      <c r="I26" s="94">
        <v>277</v>
      </c>
      <c r="J26" s="107">
        <v>38</v>
      </c>
      <c r="K26" s="94">
        <v>208</v>
      </c>
    </row>
    <row r="27" spans="1:11" ht="15" customHeight="1" x14ac:dyDescent="0.2">
      <c r="A27" s="35" t="s">
        <v>45</v>
      </c>
      <c r="B27" s="13" t="s">
        <v>46</v>
      </c>
      <c r="C27" s="104">
        <v>669</v>
      </c>
      <c r="D27" s="104">
        <v>221</v>
      </c>
      <c r="E27" s="94">
        <v>404</v>
      </c>
      <c r="F27" s="94">
        <v>166</v>
      </c>
      <c r="G27" s="105">
        <v>10</v>
      </c>
      <c r="H27" s="106">
        <v>145</v>
      </c>
      <c r="I27" s="94">
        <v>503</v>
      </c>
      <c r="J27" s="107">
        <v>211</v>
      </c>
      <c r="K27" s="94">
        <v>259</v>
      </c>
    </row>
    <row r="28" spans="1:11" ht="15" customHeight="1" x14ac:dyDescent="0.2">
      <c r="A28" s="35" t="s">
        <v>47</v>
      </c>
      <c r="B28" s="13" t="s">
        <v>48</v>
      </c>
      <c r="C28" s="104">
        <v>564</v>
      </c>
      <c r="D28" s="104">
        <v>109</v>
      </c>
      <c r="E28" s="94">
        <v>424</v>
      </c>
      <c r="F28" s="94">
        <v>153</v>
      </c>
      <c r="G28" s="105">
        <v>9</v>
      </c>
      <c r="H28" s="106">
        <v>142</v>
      </c>
      <c r="I28" s="94">
        <v>411</v>
      </c>
      <c r="J28" s="107">
        <v>100</v>
      </c>
      <c r="K28" s="94">
        <v>282</v>
      </c>
    </row>
    <row r="29" spans="1:11" ht="15" customHeight="1" x14ac:dyDescent="0.2">
      <c r="A29" s="35" t="s">
        <v>49</v>
      </c>
      <c r="B29" s="13" t="s">
        <v>50</v>
      </c>
      <c r="C29" s="104">
        <v>398</v>
      </c>
      <c r="D29" s="104">
        <v>106</v>
      </c>
      <c r="E29" s="94">
        <v>262</v>
      </c>
      <c r="F29" s="94">
        <v>101</v>
      </c>
      <c r="G29" s="105">
        <v>9</v>
      </c>
      <c r="H29" s="106">
        <v>82</v>
      </c>
      <c r="I29" s="94">
        <v>297</v>
      </c>
      <c r="J29" s="107">
        <v>97</v>
      </c>
      <c r="K29" s="94">
        <v>180</v>
      </c>
    </row>
    <row r="30" spans="1:11" ht="15" customHeight="1" x14ac:dyDescent="0.2">
      <c r="A30" s="35" t="s">
        <v>51</v>
      </c>
      <c r="B30" s="13" t="s">
        <v>52</v>
      </c>
      <c r="C30" s="104">
        <v>495</v>
      </c>
      <c r="D30" s="104">
        <v>112</v>
      </c>
      <c r="E30" s="94">
        <v>355</v>
      </c>
      <c r="F30" s="94">
        <v>151</v>
      </c>
      <c r="G30" s="105">
        <v>9</v>
      </c>
      <c r="H30" s="106">
        <v>132</v>
      </c>
      <c r="I30" s="94">
        <v>344</v>
      </c>
      <c r="J30" s="107">
        <v>103</v>
      </c>
      <c r="K30" s="94">
        <v>223</v>
      </c>
    </row>
    <row r="31" spans="1:11" ht="15" customHeight="1" x14ac:dyDescent="0.2">
      <c r="A31" s="35" t="s">
        <v>53</v>
      </c>
      <c r="B31" s="13" t="s">
        <v>165</v>
      </c>
      <c r="C31" s="104">
        <v>477</v>
      </c>
      <c r="D31" s="104">
        <v>8</v>
      </c>
      <c r="E31" s="94">
        <v>407</v>
      </c>
      <c r="F31" s="94">
        <v>477</v>
      </c>
      <c r="G31" s="105">
        <v>8</v>
      </c>
      <c r="H31" s="106">
        <v>407</v>
      </c>
      <c r="I31" s="94">
        <v>0</v>
      </c>
      <c r="J31" s="107">
        <v>0</v>
      </c>
      <c r="K31" s="94">
        <v>0</v>
      </c>
    </row>
    <row r="32" spans="1:11" ht="15" customHeight="1" x14ac:dyDescent="0.2">
      <c r="A32" s="155" t="s">
        <v>61</v>
      </c>
      <c r="B32" s="156"/>
      <c r="C32" s="54">
        <v>14985</v>
      </c>
      <c r="D32" s="108">
        <v>3668</v>
      </c>
      <c r="E32" s="54">
        <v>10168</v>
      </c>
      <c r="F32" s="54">
        <v>5206</v>
      </c>
      <c r="G32" s="109">
        <v>308</v>
      </c>
      <c r="H32" s="110">
        <v>4601</v>
      </c>
      <c r="I32" s="54">
        <v>9779</v>
      </c>
      <c r="J32" s="108">
        <v>3360</v>
      </c>
      <c r="K32" s="54">
        <v>5567</v>
      </c>
    </row>
  </sheetData>
  <sheetProtection sheet="1" objects="1" scenarios="1"/>
  <mergeCells count="14">
    <mergeCell ref="A1:K1"/>
    <mergeCell ref="A2:K2"/>
    <mergeCell ref="A3:A5"/>
    <mergeCell ref="B3:B5"/>
    <mergeCell ref="A32:B32"/>
    <mergeCell ref="C3:E3"/>
    <mergeCell ref="F3:H3"/>
    <mergeCell ref="I3:K3"/>
    <mergeCell ref="C4:C5"/>
    <mergeCell ref="D4:E4"/>
    <mergeCell ref="F4:F5"/>
    <mergeCell ref="G4:H4"/>
    <mergeCell ref="I4:I5"/>
    <mergeCell ref="J4:K4"/>
  </mergeCells>
  <conditionalFormatting sqref="C7:K32">
    <cfRule type="cellIs" dxfId="108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140625" style="17" customWidth="1"/>
    <col min="5" max="5" width="11.140625" style="17" customWidth="1"/>
    <col min="6" max="6" width="7.28515625" style="17" customWidth="1"/>
    <col min="7" max="7" width="10.140625" style="17" customWidth="1"/>
    <col min="8" max="8" width="10.85546875" style="19" customWidth="1"/>
    <col min="9" max="9" width="8.140625" style="19" customWidth="1"/>
    <col min="10" max="10" width="10" style="19" customWidth="1"/>
    <col min="11" max="11" width="10.7109375" style="17" customWidth="1"/>
    <col min="12" max="12" width="7.7109375" style="17" customWidth="1"/>
    <col min="13" max="13" width="7.140625" style="17" customWidth="1"/>
    <col min="14" max="14" width="7" style="17" customWidth="1"/>
    <col min="15" max="16384" width="9.140625" style="17"/>
  </cols>
  <sheetData>
    <row r="1" spans="1:14" ht="15.75" customHeight="1" x14ac:dyDescent="0.25">
      <c r="A1" s="157" t="s">
        <v>171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2" t="str">
        <f>HYPERLINK(CONCATENATE("[Byuleten_D_4_2018_2019.xlsx]",T(ADDRESS(1,1,,1,"зміст"))),"Зміст")</f>
        <v>Зміст</v>
      </c>
      <c r="M1" s="118"/>
      <c r="N1" s="119"/>
    </row>
    <row r="2" spans="1:14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4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</row>
    <row r="4" spans="1:14" ht="2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</row>
    <row r="5" spans="1:14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</row>
    <row r="6" spans="1:14" ht="15" customHeight="1" x14ac:dyDescent="0.2">
      <c r="A6" s="35" t="s">
        <v>54</v>
      </c>
      <c r="B6" s="13" t="s">
        <v>9</v>
      </c>
      <c r="C6" s="104">
        <v>13982</v>
      </c>
      <c r="D6" s="104">
        <v>1835</v>
      </c>
      <c r="E6" s="94">
        <v>11916</v>
      </c>
      <c r="F6" s="94">
        <v>6543</v>
      </c>
      <c r="G6" s="105">
        <v>34</v>
      </c>
      <c r="H6" s="106">
        <v>6384</v>
      </c>
      <c r="I6" s="94">
        <v>7439</v>
      </c>
      <c r="J6" s="107">
        <v>1801</v>
      </c>
      <c r="K6" s="94">
        <v>5532</v>
      </c>
    </row>
    <row r="7" spans="1:14" ht="15" customHeight="1" x14ac:dyDescent="0.2">
      <c r="A7" s="35" t="s">
        <v>6</v>
      </c>
      <c r="B7" s="13" t="s">
        <v>10</v>
      </c>
      <c r="C7" s="104">
        <v>10559</v>
      </c>
      <c r="D7" s="104">
        <v>1465</v>
      </c>
      <c r="E7" s="94">
        <v>9003</v>
      </c>
      <c r="F7" s="94">
        <v>4818</v>
      </c>
      <c r="G7" s="105">
        <v>24</v>
      </c>
      <c r="H7" s="106">
        <v>4794</v>
      </c>
      <c r="I7" s="94">
        <v>5741</v>
      </c>
      <c r="J7" s="107">
        <v>1441</v>
      </c>
      <c r="K7" s="94">
        <v>4209</v>
      </c>
    </row>
    <row r="8" spans="1:14" ht="15" customHeight="1" x14ac:dyDescent="0.2">
      <c r="A8" s="35" t="s">
        <v>7</v>
      </c>
      <c r="B8" s="13" t="s">
        <v>11</v>
      </c>
      <c r="C8" s="104">
        <v>25308</v>
      </c>
      <c r="D8" s="104">
        <v>1332</v>
      </c>
      <c r="E8" s="94">
        <v>23757</v>
      </c>
      <c r="F8" s="94">
        <v>19566</v>
      </c>
      <c r="G8" s="105">
        <v>845</v>
      </c>
      <c r="H8" s="106">
        <v>18582</v>
      </c>
      <c r="I8" s="94">
        <v>5742</v>
      </c>
      <c r="J8" s="107">
        <v>487</v>
      </c>
      <c r="K8" s="94">
        <v>5175</v>
      </c>
    </row>
    <row r="9" spans="1:14" ht="15" customHeight="1" x14ac:dyDescent="0.2">
      <c r="A9" s="35" t="s">
        <v>12</v>
      </c>
      <c r="B9" s="13" t="s">
        <v>13</v>
      </c>
      <c r="C9" s="104">
        <v>12759</v>
      </c>
      <c r="D9" s="104">
        <v>1162</v>
      </c>
      <c r="E9" s="94">
        <v>11559</v>
      </c>
      <c r="F9" s="94">
        <v>9855</v>
      </c>
      <c r="G9" s="105">
        <v>919</v>
      </c>
      <c r="H9" s="106">
        <v>8912</v>
      </c>
      <c r="I9" s="94">
        <v>2904</v>
      </c>
      <c r="J9" s="107">
        <v>243</v>
      </c>
      <c r="K9" s="94">
        <v>2647</v>
      </c>
    </row>
    <row r="10" spans="1:14" ht="15" customHeight="1" x14ac:dyDescent="0.2">
      <c r="A10" s="35" t="s">
        <v>14</v>
      </c>
      <c r="B10" s="13" t="s">
        <v>15</v>
      </c>
      <c r="C10" s="104">
        <v>10785</v>
      </c>
      <c r="D10" s="104">
        <v>1111</v>
      </c>
      <c r="E10" s="94">
        <v>9556</v>
      </c>
      <c r="F10" s="94">
        <v>5807</v>
      </c>
      <c r="G10" s="105">
        <v>46</v>
      </c>
      <c r="H10" s="106">
        <v>5690</v>
      </c>
      <c r="I10" s="94">
        <v>4978</v>
      </c>
      <c r="J10" s="107">
        <v>1065</v>
      </c>
      <c r="K10" s="94">
        <v>3866</v>
      </c>
    </row>
    <row r="11" spans="1:14" ht="15" customHeight="1" x14ac:dyDescent="0.2">
      <c r="A11" s="35" t="s">
        <v>8</v>
      </c>
      <c r="B11" s="13" t="s">
        <v>16</v>
      </c>
      <c r="C11" s="104">
        <v>9920</v>
      </c>
      <c r="D11" s="104">
        <v>2252</v>
      </c>
      <c r="E11" s="94">
        <v>7334</v>
      </c>
      <c r="F11" s="94">
        <v>3899</v>
      </c>
      <c r="G11" s="105">
        <v>243</v>
      </c>
      <c r="H11" s="106">
        <v>3506</v>
      </c>
      <c r="I11" s="94">
        <v>6021</v>
      </c>
      <c r="J11" s="107">
        <v>2009</v>
      </c>
      <c r="K11" s="94">
        <v>3828</v>
      </c>
    </row>
    <row r="12" spans="1:14" ht="15" customHeight="1" x14ac:dyDescent="0.2">
      <c r="A12" s="35" t="s">
        <v>17</v>
      </c>
      <c r="B12" s="13" t="s">
        <v>18</v>
      </c>
      <c r="C12" s="104">
        <v>16196</v>
      </c>
      <c r="D12" s="104">
        <v>926</v>
      </c>
      <c r="E12" s="94">
        <v>14881</v>
      </c>
      <c r="F12" s="94">
        <v>11519</v>
      </c>
      <c r="G12" s="105">
        <v>370</v>
      </c>
      <c r="H12" s="106">
        <v>10815</v>
      </c>
      <c r="I12" s="94">
        <v>4677</v>
      </c>
      <c r="J12" s="107">
        <v>556</v>
      </c>
      <c r="K12" s="94">
        <v>4066</v>
      </c>
    </row>
    <row r="13" spans="1:14" ht="15" customHeight="1" x14ac:dyDescent="0.2">
      <c r="A13" s="35" t="s">
        <v>19</v>
      </c>
      <c r="B13" s="13" t="s">
        <v>20</v>
      </c>
      <c r="C13" s="104">
        <v>10170</v>
      </c>
      <c r="D13" s="104">
        <v>2103</v>
      </c>
      <c r="E13" s="94">
        <v>7851</v>
      </c>
      <c r="F13" s="94">
        <v>4339</v>
      </c>
      <c r="G13" s="105">
        <v>108</v>
      </c>
      <c r="H13" s="106">
        <v>4151</v>
      </c>
      <c r="I13" s="94">
        <v>5831</v>
      </c>
      <c r="J13" s="107">
        <v>1995</v>
      </c>
      <c r="K13" s="94">
        <v>3700</v>
      </c>
    </row>
    <row r="14" spans="1:14" ht="15" customHeight="1" x14ac:dyDescent="0.2">
      <c r="A14" s="35" t="s">
        <v>21</v>
      </c>
      <c r="B14" s="13" t="s">
        <v>22</v>
      </c>
      <c r="C14" s="104">
        <v>17041</v>
      </c>
      <c r="D14" s="104">
        <v>1650</v>
      </c>
      <c r="E14" s="94">
        <v>15150</v>
      </c>
      <c r="F14" s="94">
        <v>8407</v>
      </c>
      <c r="G14" s="105">
        <v>153</v>
      </c>
      <c r="H14" s="106">
        <v>8124</v>
      </c>
      <c r="I14" s="94">
        <v>8634</v>
      </c>
      <c r="J14" s="107">
        <v>1497</v>
      </c>
      <c r="K14" s="94">
        <v>7026</v>
      </c>
    </row>
    <row r="15" spans="1:14" ht="15" customHeight="1" x14ac:dyDescent="0.2">
      <c r="A15" s="35" t="s">
        <v>23</v>
      </c>
      <c r="B15" s="13" t="s">
        <v>24</v>
      </c>
      <c r="C15" s="104">
        <v>8503</v>
      </c>
      <c r="D15" s="104">
        <v>328</v>
      </c>
      <c r="E15" s="94">
        <v>8150</v>
      </c>
      <c r="F15" s="94">
        <v>4805</v>
      </c>
      <c r="G15" s="105">
        <v>58</v>
      </c>
      <c r="H15" s="106">
        <v>4728</v>
      </c>
      <c r="I15" s="94">
        <v>3698</v>
      </c>
      <c r="J15" s="107">
        <v>270</v>
      </c>
      <c r="K15" s="94">
        <v>3422</v>
      </c>
    </row>
    <row r="16" spans="1:14" ht="15" customHeight="1" x14ac:dyDescent="0.2">
      <c r="A16" s="35" t="s">
        <v>25</v>
      </c>
      <c r="B16" s="13" t="s">
        <v>26</v>
      </c>
      <c r="C16" s="104">
        <v>5744</v>
      </c>
      <c r="D16" s="104">
        <v>653</v>
      </c>
      <c r="E16" s="94">
        <v>5055</v>
      </c>
      <c r="F16" s="94">
        <v>3782</v>
      </c>
      <c r="G16" s="105">
        <v>228</v>
      </c>
      <c r="H16" s="106">
        <v>3528</v>
      </c>
      <c r="I16" s="94">
        <v>1962</v>
      </c>
      <c r="J16" s="107">
        <v>425</v>
      </c>
      <c r="K16" s="94">
        <v>1527</v>
      </c>
    </row>
    <row r="17" spans="1:11" ht="15" customHeight="1" x14ac:dyDescent="0.2">
      <c r="A17" s="35" t="s">
        <v>27</v>
      </c>
      <c r="B17" s="13" t="s">
        <v>28</v>
      </c>
      <c r="C17" s="104">
        <v>19062</v>
      </c>
      <c r="D17" s="104">
        <v>2999</v>
      </c>
      <c r="E17" s="94">
        <v>15451</v>
      </c>
      <c r="F17" s="94">
        <v>10924</v>
      </c>
      <c r="G17" s="105">
        <v>223</v>
      </c>
      <c r="H17" s="106">
        <v>10253</v>
      </c>
      <c r="I17" s="94">
        <v>8138</v>
      </c>
      <c r="J17" s="107">
        <v>2776</v>
      </c>
      <c r="K17" s="94">
        <v>5198</v>
      </c>
    </row>
    <row r="18" spans="1:11" ht="15" customHeight="1" x14ac:dyDescent="0.2">
      <c r="A18" s="35" t="s">
        <v>29</v>
      </c>
      <c r="B18" s="13" t="s">
        <v>30</v>
      </c>
      <c r="C18" s="104">
        <v>11591</v>
      </c>
      <c r="D18" s="104">
        <v>828</v>
      </c>
      <c r="E18" s="94">
        <v>10544</v>
      </c>
      <c r="F18" s="94">
        <v>6706</v>
      </c>
      <c r="G18" s="105">
        <v>102</v>
      </c>
      <c r="H18" s="106">
        <v>6450</v>
      </c>
      <c r="I18" s="94">
        <v>4885</v>
      </c>
      <c r="J18" s="107">
        <v>726</v>
      </c>
      <c r="K18" s="94">
        <v>4094</v>
      </c>
    </row>
    <row r="19" spans="1:11" ht="15" customHeight="1" x14ac:dyDescent="0.2">
      <c r="A19" s="35" t="s">
        <v>31</v>
      </c>
      <c r="B19" s="13" t="s">
        <v>32</v>
      </c>
      <c r="C19" s="104">
        <v>18588</v>
      </c>
      <c r="D19" s="104">
        <v>1416</v>
      </c>
      <c r="E19" s="94">
        <v>16580</v>
      </c>
      <c r="F19" s="94">
        <v>9922</v>
      </c>
      <c r="G19" s="105">
        <v>167</v>
      </c>
      <c r="H19" s="106">
        <v>9300</v>
      </c>
      <c r="I19" s="94">
        <v>8666</v>
      </c>
      <c r="J19" s="107">
        <v>1249</v>
      </c>
      <c r="K19" s="94">
        <v>7280</v>
      </c>
    </row>
    <row r="20" spans="1:11" ht="15" customHeight="1" x14ac:dyDescent="0.2">
      <c r="A20" s="35" t="s">
        <v>33</v>
      </c>
      <c r="B20" s="13" t="s">
        <v>34</v>
      </c>
      <c r="C20" s="104">
        <v>13516</v>
      </c>
      <c r="D20" s="104">
        <v>898</v>
      </c>
      <c r="E20" s="94">
        <v>12392</v>
      </c>
      <c r="F20" s="94">
        <v>7694</v>
      </c>
      <c r="G20" s="105">
        <v>87</v>
      </c>
      <c r="H20" s="106">
        <v>7450</v>
      </c>
      <c r="I20" s="94">
        <v>5822</v>
      </c>
      <c r="J20" s="107">
        <v>811</v>
      </c>
      <c r="K20" s="94">
        <v>4942</v>
      </c>
    </row>
    <row r="21" spans="1:11" ht="15" customHeight="1" x14ac:dyDescent="0.2">
      <c r="A21" s="35" t="s">
        <v>35</v>
      </c>
      <c r="B21" s="13" t="s">
        <v>36</v>
      </c>
      <c r="C21" s="104">
        <v>10365</v>
      </c>
      <c r="D21" s="104">
        <v>1349</v>
      </c>
      <c r="E21" s="94">
        <v>8819</v>
      </c>
      <c r="F21" s="94">
        <v>3962</v>
      </c>
      <c r="G21" s="105">
        <v>60</v>
      </c>
      <c r="H21" s="106">
        <v>3811</v>
      </c>
      <c r="I21" s="94">
        <v>6403</v>
      </c>
      <c r="J21" s="107">
        <v>1289</v>
      </c>
      <c r="K21" s="94">
        <v>5008</v>
      </c>
    </row>
    <row r="22" spans="1:11" ht="15" customHeight="1" x14ac:dyDescent="0.2">
      <c r="A22" s="35" t="s">
        <v>37</v>
      </c>
      <c r="B22" s="13" t="s">
        <v>38</v>
      </c>
      <c r="C22" s="104">
        <v>9355</v>
      </c>
      <c r="D22" s="104">
        <v>634</v>
      </c>
      <c r="E22" s="94">
        <v>8513</v>
      </c>
      <c r="F22" s="94">
        <v>5566</v>
      </c>
      <c r="G22" s="105">
        <v>135</v>
      </c>
      <c r="H22" s="106">
        <v>5271</v>
      </c>
      <c r="I22" s="94">
        <v>3789</v>
      </c>
      <c r="J22" s="107">
        <v>499</v>
      </c>
      <c r="K22" s="94">
        <v>3242</v>
      </c>
    </row>
    <row r="23" spans="1:11" ht="15" customHeight="1" x14ac:dyDescent="0.2">
      <c r="A23" s="35" t="s">
        <v>39</v>
      </c>
      <c r="B23" s="13" t="s">
        <v>40</v>
      </c>
      <c r="C23" s="104">
        <v>9022</v>
      </c>
      <c r="D23" s="104">
        <v>2279</v>
      </c>
      <c r="E23" s="94">
        <v>6488</v>
      </c>
      <c r="F23" s="94">
        <v>3621</v>
      </c>
      <c r="G23" s="105">
        <v>97</v>
      </c>
      <c r="H23" s="106">
        <v>3432</v>
      </c>
      <c r="I23" s="94">
        <v>5401</v>
      </c>
      <c r="J23" s="107">
        <v>2182</v>
      </c>
      <c r="K23" s="94">
        <v>3056</v>
      </c>
    </row>
    <row r="24" spans="1:11" ht="15" customHeight="1" x14ac:dyDescent="0.2">
      <c r="A24" s="35" t="s">
        <v>41</v>
      </c>
      <c r="B24" s="13" t="s">
        <v>42</v>
      </c>
      <c r="C24" s="104">
        <v>15594</v>
      </c>
      <c r="D24" s="104">
        <v>600</v>
      </c>
      <c r="E24" s="94">
        <v>14866</v>
      </c>
      <c r="F24" s="94">
        <v>11184</v>
      </c>
      <c r="G24" s="105">
        <v>94</v>
      </c>
      <c r="H24" s="106">
        <v>10985</v>
      </c>
      <c r="I24" s="94">
        <v>4410</v>
      </c>
      <c r="J24" s="107">
        <v>506</v>
      </c>
      <c r="K24" s="94">
        <v>3881</v>
      </c>
    </row>
    <row r="25" spans="1:11" ht="15" customHeight="1" x14ac:dyDescent="0.2">
      <c r="A25" s="35" t="s">
        <v>43</v>
      </c>
      <c r="B25" s="13" t="s">
        <v>44</v>
      </c>
      <c r="C25" s="104">
        <v>8283</v>
      </c>
      <c r="D25" s="104">
        <v>425</v>
      </c>
      <c r="E25" s="94">
        <v>7663</v>
      </c>
      <c r="F25" s="94">
        <v>4500</v>
      </c>
      <c r="G25" s="105">
        <v>138</v>
      </c>
      <c r="H25" s="106">
        <v>4325</v>
      </c>
      <c r="I25" s="94">
        <v>3783</v>
      </c>
      <c r="J25" s="107">
        <v>287</v>
      </c>
      <c r="K25" s="94">
        <v>3338</v>
      </c>
    </row>
    <row r="26" spans="1:11" ht="15" customHeight="1" x14ac:dyDescent="0.2">
      <c r="A26" s="35" t="s">
        <v>45</v>
      </c>
      <c r="B26" s="13" t="s">
        <v>46</v>
      </c>
      <c r="C26" s="104">
        <v>13521</v>
      </c>
      <c r="D26" s="104">
        <v>2024</v>
      </c>
      <c r="E26" s="94">
        <v>11171</v>
      </c>
      <c r="F26" s="94">
        <v>6833</v>
      </c>
      <c r="G26" s="105">
        <v>139</v>
      </c>
      <c r="H26" s="106">
        <v>6524</v>
      </c>
      <c r="I26" s="94">
        <v>6688</v>
      </c>
      <c r="J26" s="107">
        <v>1885</v>
      </c>
      <c r="K26" s="94">
        <v>4647</v>
      </c>
    </row>
    <row r="27" spans="1:11" ht="15" customHeight="1" x14ac:dyDescent="0.2">
      <c r="A27" s="35" t="s">
        <v>47</v>
      </c>
      <c r="B27" s="13" t="s">
        <v>48</v>
      </c>
      <c r="C27" s="104">
        <v>12365</v>
      </c>
      <c r="D27" s="104">
        <v>930</v>
      </c>
      <c r="E27" s="94">
        <v>11260</v>
      </c>
      <c r="F27" s="94">
        <v>5962</v>
      </c>
      <c r="G27" s="105">
        <v>143</v>
      </c>
      <c r="H27" s="106">
        <v>5786</v>
      </c>
      <c r="I27" s="94">
        <v>6403</v>
      </c>
      <c r="J27" s="107">
        <v>787</v>
      </c>
      <c r="K27" s="94">
        <v>5474</v>
      </c>
    </row>
    <row r="28" spans="1:11" ht="15" customHeight="1" x14ac:dyDescent="0.2">
      <c r="A28" s="35" t="s">
        <v>49</v>
      </c>
      <c r="B28" s="13" t="s">
        <v>50</v>
      </c>
      <c r="C28" s="104">
        <v>7638</v>
      </c>
      <c r="D28" s="104">
        <v>1138</v>
      </c>
      <c r="E28" s="94">
        <v>6342</v>
      </c>
      <c r="F28" s="94">
        <v>2765</v>
      </c>
      <c r="G28" s="105">
        <v>121</v>
      </c>
      <c r="H28" s="106">
        <v>2523</v>
      </c>
      <c r="I28" s="94">
        <v>4873</v>
      </c>
      <c r="J28" s="107">
        <v>1017</v>
      </c>
      <c r="K28" s="94">
        <v>3819</v>
      </c>
    </row>
    <row r="29" spans="1:11" ht="15" customHeight="1" x14ac:dyDescent="0.2">
      <c r="A29" s="35" t="s">
        <v>51</v>
      </c>
      <c r="B29" s="13" t="s">
        <v>52</v>
      </c>
      <c r="C29" s="104">
        <v>9198</v>
      </c>
      <c r="D29" s="104">
        <v>743</v>
      </c>
      <c r="E29" s="94">
        <v>8254</v>
      </c>
      <c r="F29" s="94">
        <v>5461</v>
      </c>
      <c r="G29" s="105">
        <v>100</v>
      </c>
      <c r="H29" s="106">
        <v>5221</v>
      </c>
      <c r="I29" s="94">
        <v>3737</v>
      </c>
      <c r="J29" s="107">
        <v>643</v>
      </c>
      <c r="K29" s="94">
        <v>3033</v>
      </c>
    </row>
    <row r="30" spans="1:11" ht="15" customHeight="1" x14ac:dyDescent="0.2">
      <c r="A30" s="35" t="s">
        <v>53</v>
      </c>
      <c r="B30" s="13" t="s">
        <v>165</v>
      </c>
      <c r="C30" s="104">
        <v>24315</v>
      </c>
      <c r="D30" s="104">
        <v>305</v>
      </c>
      <c r="E30" s="94">
        <v>23308</v>
      </c>
      <c r="F30" s="94">
        <v>24315</v>
      </c>
      <c r="G30" s="105">
        <v>305</v>
      </c>
      <c r="H30" s="106">
        <v>23308</v>
      </c>
      <c r="I30" s="94">
        <v>0</v>
      </c>
      <c r="J30" s="107">
        <v>0</v>
      </c>
      <c r="K30" s="94">
        <v>0</v>
      </c>
    </row>
    <row r="31" spans="1:11" ht="15" customHeight="1" x14ac:dyDescent="0.2">
      <c r="A31" s="155" t="s">
        <v>61</v>
      </c>
      <c r="B31" s="156"/>
      <c r="C31" s="54">
        <v>323380</v>
      </c>
      <c r="D31" s="108">
        <v>31385</v>
      </c>
      <c r="E31" s="54">
        <v>285863</v>
      </c>
      <c r="F31" s="54">
        <v>192755</v>
      </c>
      <c r="G31" s="109">
        <v>4939</v>
      </c>
      <c r="H31" s="110">
        <v>183853</v>
      </c>
      <c r="I31" s="54">
        <v>130625</v>
      </c>
      <c r="J31" s="108">
        <v>26446</v>
      </c>
      <c r="K31" s="54">
        <v>102010</v>
      </c>
    </row>
  </sheetData>
  <sheetProtection sheet="1" objects="1" scenarios="1"/>
  <mergeCells count="13">
    <mergeCell ref="A1:K1"/>
    <mergeCell ref="A2:A4"/>
    <mergeCell ref="B2:B4"/>
    <mergeCell ref="A31:B31"/>
    <mergeCell ref="J3:K3"/>
    <mergeCell ref="C2:E2"/>
    <mergeCell ref="F2:H2"/>
    <mergeCell ref="I2:K2"/>
    <mergeCell ref="C3:C4"/>
    <mergeCell ref="D3:E3"/>
    <mergeCell ref="F3:F4"/>
    <mergeCell ref="G3:H3"/>
    <mergeCell ref="I3:I4"/>
  </mergeCells>
  <conditionalFormatting sqref="C6:K31">
    <cfRule type="cellIs" dxfId="107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2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7.42578125" style="17" customWidth="1"/>
    <col min="4" max="5" width="10.5703125" style="17" customWidth="1"/>
    <col min="6" max="6" width="8.7109375" style="17" customWidth="1"/>
    <col min="7" max="7" width="10" style="17" customWidth="1"/>
    <col min="8" max="8" width="11.42578125" style="17" customWidth="1"/>
    <col min="9" max="9" width="7.5703125" style="17" customWidth="1"/>
    <col min="10" max="10" width="9.85546875" style="17" customWidth="1"/>
    <col min="11" max="11" width="10.85546875" style="17" customWidth="1"/>
    <col min="12" max="12" width="7.5703125" style="19" customWidth="1"/>
    <col min="13" max="13" width="5.7109375" style="19" customWidth="1"/>
    <col min="14" max="14" width="5.85546875" style="19" customWidth="1"/>
    <col min="15" max="15" width="7.42578125" style="17" customWidth="1"/>
    <col min="16" max="16" width="7.5703125" style="17" customWidth="1"/>
    <col min="17" max="17" width="5.28515625" style="17" customWidth="1"/>
    <col min="18" max="18" width="7.85546875" style="17" customWidth="1"/>
    <col min="19" max="19" width="5.85546875" style="17" customWidth="1"/>
    <col min="20" max="20" width="5.7109375" style="17" customWidth="1"/>
    <col min="21" max="16384" width="9.140625" style="17"/>
  </cols>
  <sheetData>
    <row r="1" spans="1:23" ht="15.75" x14ac:dyDescent="0.25">
      <c r="A1" s="157" t="s">
        <v>172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51" t="str">
        <f>HYPERLINK(CONCATENATE("[Byuleten_D_4_2018_2019.xlsx]",T(ADDRESS(1,1,,1,"зміст"))),"Зміст")</f>
        <v>Зміст</v>
      </c>
      <c r="M1" s="92"/>
      <c r="N1" s="92"/>
      <c r="O1" s="92"/>
      <c r="P1" s="92"/>
      <c r="Q1" s="92"/>
      <c r="R1" s="92"/>
      <c r="S1" s="92"/>
      <c r="T1" s="92"/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s="18" customFormat="1" ht="15" customHeight="1" x14ac:dyDescent="0.2">
      <c r="A6" s="35" t="s">
        <v>54</v>
      </c>
      <c r="B6" s="13" t="s">
        <v>9</v>
      </c>
      <c r="C6" s="104">
        <v>11022</v>
      </c>
      <c r="D6" s="104">
        <v>1347</v>
      </c>
      <c r="E6" s="94">
        <v>9486</v>
      </c>
      <c r="F6" s="104">
        <v>4893</v>
      </c>
      <c r="G6" s="104">
        <v>34</v>
      </c>
      <c r="H6" s="104">
        <v>4754</v>
      </c>
      <c r="I6" s="104">
        <v>6129</v>
      </c>
      <c r="J6" s="104">
        <v>1313</v>
      </c>
      <c r="K6" s="104">
        <v>4732</v>
      </c>
      <c r="L6" s="19"/>
      <c r="S6" s="17"/>
      <c r="T6" s="17"/>
      <c r="U6" s="17"/>
      <c r="V6" s="17"/>
      <c r="W6" s="17"/>
    </row>
    <row r="7" spans="1:23" ht="15" customHeight="1" x14ac:dyDescent="0.2">
      <c r="A7" s="35" t="s">
        <v>6</v>
      </c>
      <c r="B7" s="13" t="s">
        <v>10</v>
      </c>
      <c r="C7" s="104">
        <v>8409</v>
      </c>
      <c r="D7" s="104">
        <v>1166</v>
      </c>
      <c r="E7" s="94">
        <v>7179</v>
      </c>
      <c r="F7" s="104">
        <v>3365</v>
      </c>
      <c r="G7" s="104">
        <v>10</v>
      </c>
      <c r="H7" s="104">
        <v>3355</v>
      </c>
      <c r="I7" s="104">
        <v>5044</v>
      </c>
      <c r="J7" s="104">
        <v>1156</v>
      </c>
      <c r="K7" s="104">
        <v>3824</v>
      </c>
    </row>
    <row r="8" spans="1:23" ht="15" customHeight="1" x14ac:dyDescent="0.2">
      <c r="A8" s="35" t="s">
        <v>7</v>
      </c>
      <c r="B8" s="13" t="s">
        <v>11</v>
      </c>
      <c r="C8" s="104">
        <v>20895</v>
      </c>
      <c r="D8" s="104">
        <v>1109</v>
      </c>
      <c r="E8" s="94">
        <v>19621</v>
      </c>
      <c r="F8" s="104">
        <v>15665</v>
      </c>
      <c r="G8" s="104">
        <v>664</v>
      </c>
      <c r="H8" s="104">
        <v>14916</v>
      </c>
      <c r="I8" s="104">
        <v>5230</v>
      </c>
      <c r="J8" s="104">
        <v>445</v>
      </c>
      <c r="K8" s="104">
        <v>4705</v>
      </c>
    </row>
    <row r="9" spans="1:23" ht="15" customHeight="1" x14ac:dyDescent="0.2">
      <c r="A9" s="35" t="s">
        <v>12</v>
      </c>
      <c r="B9" s="13" t="s">
        <v>13</v>
      </c>
      <c r="C9" s="104">
        <v>9387</v>
      </c>
      <c r="D9" s="104">
        <v>841</v>
      </c>
      <c r="E9" s="94">
        <v>8518</v>
      </c>
      <c r="F9" s="104">
        <v>6937</v>
      </c>
      <c r="G9" s="104">
        <v>637</v>
      </c>
      <c r="H9" s="104">
        <v>6279</v>
      </c>
      <c r="I9" s="104">
        <v>2450</v>
      </c>
      <c r="J9" s="104">
        <v>204</v>
      </c>
      <c r="K9" s="104">
        <v>2239</v>
      </c>
    </row>
    <row r="10" spans="1:23" ht="15" customHeight="1" x14ac:dyDescent="0.2">
      <c r="A10" s="35" t="s">
        <v>14</v>
      </c>
      <c r="B10" s="13" t="s">
        <v>15</v>
      </c>
      <c r="C10" s="104">
        <v>7742</v>
      </c>
      <c r="D10" s="104">
        <v>831</v>
      </c>
      <c r="E10" s="94">
        <v>6818</v>
      </c>
      <c r="F10" s="104">
        <v>3911</v>
      </c>
      <c r="G10" s="104">
        <v>24</v>
      </c>
      <c r="H10" s="104">
        <v>3832</v>
      </c>
      <c r="I10" s="104">
        <v>3831</v>
      </c>
      <c r="J10" s="104">
        <v>807</v>
      </c>
      <c r="K10" s="104">
        <v>2986</v>
      </c>
    </row>
    <row r="11" spans="1:23" ht="15" customHeight="1" x14ac:dyDescent="0.2">
      <c r="A11" s="35" t="s">
        <v>8</v>
      </c>
      <c r="B11" s="13" t="s">
        <v>16</v>
      </c>
      <c r="C11" s="104">
        <v>8310</v>
      </c>
      <c r="D11" s="104">
        <v>1942</v>
      </c>
      <c r="E11" s="94">
        <v>6147</v>
      </c>
      <c r="F11" s="104">
        <v>3034</v>
      </c>
      <c r="G11" s="104">
        <v>161</v>
      </c>
      <c r="H11" s="104">
        <v>2783</v>
      </c>
      <c r="I11" s="104">
        <v>5276</v>
      </c>
      <c r="J11" s="104">
        <v>1781</v>
      </c>
      <c r="K11" s="104">
        <v>3364</v>
      </c>
    </row>
    <row r="12" spans="1:23" ht="15" customHeight="1" x14ac:dyDescent="0.2">
      <c r="A12" s="35" t="s">
        <v>17</v>
      </c>
      <c r="B12" s="13" t="s">
        <v>18</v>
      </c>
      <c r="C12" s="104">
        <v>10737</v>
      </c>
      <c r="D12" s="104">
        <v>686</v>
      </c>
      <c r="E12" s="94">
        <v>9854</v>
      </c>
      <c r="F12" s="104">
        <v>7065</v>
      </c>
      <c r="G12" s="104">
        <v>248</v>
      </c>
      <c r="H12" s="104">
        <v>6659</v>
      </c>
      <c r="I12" s="104">
        <v>3672</v>
      </c>
      <c r="J12" s="104">
        <v>438</v>
      </c>
      <c r="K12" s="104">
        <v>3195</v>
      </c>
    </row>
    <row r="13" spans="1:23" ht="15" customHeight="1" x14ac:dyDescent="0.2">
      <c r="A13" s="35" t="s">
        <v>19</v>
      </c>
      <c r="B13" s="13" t="s">
        <v>20</v>
      </c>
      <c r="C13" s="104">
        <v>7806</v>
      </c>
      <c r="D13" s="104">
        <v>1692</v>
      </c>
      <c r="E13" s="94">
        <v>5991</v>
      </c>
      <c r="F13" s="104">
        <v>3135</v>
      </c>
      <c r="G13" s="104">
        <v>82</v>
      </c>
      <c r="H13" s="104">
        <v>2989</v>
      </c>
      <c r="I13" s="104">
        <v>4671</v>
      </c>
      <c r="J13" s="104">
        <v>1610</v>
      </c>
      <c r="K13" s="104">
        <v>3002</v>
      </c>
    </row>
    <row r="14" spans="1:23" ht="15" customHeight="1" x14ac:dyDescent="0.2">
      <c r="A14" s="35" t="s">
        <v>21</v>
      </c>
      <c r="B14" s="13" t="s">
        <v>22</v>
      </c>
      <c r="C14" s="104">
        <v>11560</v>
      </c>
      <c r="D14" s="104">
        <v>966</v>
      </c>
      <c r="E14" s="94">
        <v>10442</v>
      </c>
      <c r="F14" s="104">
        <v>5234</v>
      </c>
      <c r="G14" s="104">
        <v>89</v>
      </c>
      <c r="H14" s="104">
        <v>5084</v>
      </c>
      <c r="I14" s="104">
        <v>6326</v>
      </c>
      <c r="J14" s="104">
        <v>877</v>
      </c>
      <c r="K14" s="104">
        <v>5358</v>
      </c>
    </row>
    <row r="15" spans="1:23" ht="15" customHeight="1" x14ac:dyDescent="0.2">
      <c r="A15" s="35" t="s">
        <v>23</v>
      </c>
      <c r="B15" s="13" t="s">
        <v>24</v>
      </c>
      <c r="C15" s="104">
        <v>7170</v>
      </c>
      <c r="D15" s="104">
        <v>239</v>
      </c>
      <c r="E15" s="94">
        <v>6918</v>
      </c>
      <c r="F15" s="104">
        <v>4063</v>
      </c>
      <c r="G15" s="104">
        <v>45</v>
      </c>
      <c r="H15" s="104">
        <v>4010</v>
      </c>
      <c r="I15" s="104">
        <v>3107</v>
      </c>
      <c r="J15" s="104">
        <v>194</v>
      </c>
      <c r="K15" s="104">
        <v>2908</v>
      </c>
    </row>
    <row r="16" spans="1:23" ht="15" customHeight="1" x14ac:dyDescent="0.2">
      <c r="A16" s="35" t="s">
        <v>25</v>
      </c>
      <c r="B16" s="13" t="s">
        <v>26</v>
      </c>
      <c r="C16" s="104">
        <v>3637</v>
      </c>
      <c r="D16" s="104">
        <v>506</v>
      </c>
      <c r="E16" s="94">
        <v>3096</v>
      </c>
      <c r="F16" s="104">
        <v>2152</v>
      </c>
      <c r="G16" s="104">
        <v>158</v>
      </c>
      <c r="H16" s="104">
        <v>1969</v>
      </c>
      <c r="I16" s="104">
        <v>1485</v>
      </c>
      <c r="J16" s="104">
        <v>348</v>
      </c>
      <c r="K16" s="104">
        <v>1127</v>
      </c>
    </row>
    <row r="17" spans="1:21" ht="15" customHeight="1" x14ac:dyDescent="0.2">
      <c r="A17" s="35" t="s">
        <v>27</v>
      </c>
      <c r="B17" s="13" t="s">
        <v>28</v>
      </c>
      <c r="C17" s="104">
        <v>14873</v>
      </c>
      <c r="D17" s="104">
        <v>2280</v>
      </c>
      <c r="E17" s="94">
        <v>12264</v>
      </c>
      <c r="F17" s="104">
        <v>8124</v>
      </c>
      <c r="G17" s="104">
        <v>171</v>
      </c>
      <c r="H17" s="104">
        <v>7732</v>
      </c>
      <c r="I17" s="104">
        <v>6749</v>
      </c>
      <c r="J17" s="104">
        <v>2109</v>
      </c>
      <c r="K17" s="104">
        <v>4532</v>
      </c>
    </row>
    <row r="18" spans="1:21" ht="15" customHeight="1" x14ac:dyDescent="0.2">
      <c r="A18" s="35" t="s">
        <v>29</v>
      </c>
      <c r="B18" s="13" t="s">
        <v>30</v>
      </c>
      <c r="C18" s="104">
        <v>8032</v>
      </c>
      <c r="D18" s="104">
        <v>594</v>
      </c>
      <c r="E18" s="94">
        <v>7300</v>
      </c>
      <c r="F18" s="104">
        <v>4241</v>
      </c>
      <c r="G18" s="104">
        <v>70</v>
      </c>
      <c r="H18" s="104">
        <v>4081</v>
      </c>
      <c r="I18" s="104">
        <v>3791</v>
      </c>
      <c r="J18" s="104">
        <v>524</v>
      </c>
      <c r="K18" s="104">
        <v>3219</v>
      </c>
    </row>
    <row r="19" spans="1:21" ht="15" customHeight="1" x14ac:dyDescent="0.2">
      <c r="A19" s="35" t="s">
        <v>31</v>
      </c>
      <c r="B19" s="13" t="s">
        <v>32</v>
      </c>
      <c r="C19" s="104">
        <v>12306</v>
      </c>
      <c r="D19" s="104">
        <v>1100</v>
      </c>
      <c r="E19" s="94">
        <v>10984</v>
      </c>
      <c r="F19" s="104">
        <v>5330</v>
      </c>
      <c r="G19" s="104">
        <v>78</v>
      </c>
      <c r="H19" s="104">
        <v>5139</v>
      </c>
      <c r="I19" s="104">
        <v>6976</v>
      </c>
      <c r="J19" s="104">
        <v>1022</v>
      </c>
      <c r="K19" s="104">
        <v>5845</v>
      </c>
    </row>
    <row r="20" spans="1:21" ht="15" customHeight="1" x14ac:dyDescent="0.2">
      <c r="A20" s="35" t="s">
        <v>33</v>
      </c>
      <c r="B20" s="13" t="s">
        <v>34</v>
      </c>
      <c r="C20" s="104">
        <v>11155</v>
      </c>
      <c r="D20" s="104">
        <v>678</v>
      </c>
      <c r="E20" s="94">
        <v>10305</v>
      </c>
      <c r="F20" s="104">
        <v>6226</v>
      </c>
      <c r="G20" s="104">
        <v>72</v>
      </c>
      <c r="H20" s="104">
        <v>6017</v>
      </c>
      <c r="I20" s="104">
        <v>4929</v>
      </c>
      <c r="J20" s="104">
        <v>606</v>
      </c>
      <c r="K20" s="104">
        <v>4288</v>
      </c>
    </row>
    <row r="21" spans="1:21" ht="15" customHeight="1" x14ac:dyDescent="0.2">
      <c r="A21" s="35" t="s">
        <v>35</v>
      </c>
      <c r="B21" s="13" t="s">
        <v>36</v>
      </c>
      <c r="C21" s="104">
        <v>8960</v>
      </c>
      <c r="D21" s="104">
        <v>1227</v>
      </c>
      <c r="E21" s="94">
        <v>7577</v>
      </c>
      <c r="F21" s="104">
        <v>3122</v>
      </c>
      <c r="G21" s="104">
        <v>34</v>
      </c>
      <c r="H21" s="104">
        <v>3023</v>
      </c>
      <c r="I21" s="104">
        <v>5838</v>
      </c>
      <c r="J21" s="104">
        <v>1193</v>
      </c>
      <c r="K21" s="104">
        <v>4554</v>
      </c>
    </row>
    <row r="22" spans="1:21" ht="15" customHeight="1" x14ac:dyDescent="0.2">
      <c r="A22" s="35" t="s">
        <v>37</v>
      </c>
      <c r="B22" s="13" t="s">
        <v>38</v>
      </c>
      <c r="C22" s="104">
        <v>7138</v>
      </c>
      <c r="D22" s="104">
        <v>489</v>
      </c>
      <c r="E22" s="94">
        <v>6517</v>
      </c>
      <c r="F22" s="104">
        <v>4090</v>
      </c>
      <c r="G22" s="104">
        <v>120</v>
      </c>
      <c r="H22" s="104">
        <v>3881</v>
      </c>
      <c r="I22" s="104">
        <v>3048</v>
      </c>
      <c r="J22" s="104">
        <v>369</v>
      </c>
      <c r="K22" s="104">
        <v>2636</v>
      </c>
    </row>
    <row r="23" spans="1:21" ht="15" customHeight="1" x14ac:dyDescent="0.2">
      <c r="A23" s="35" t="s">
        <v>39</v>
      </c>
      <c r="B23" s="13" t="s">
        <v>40</v>
      </c>
      <c r="C23" s="104">
        <v>6837</v>
      </c>
      <c r="D23" s="104">
        <v>1792</v>
      </c>
      <c r="E23" s="94">
        <v>4910</v>
      </c>
      <c r="F23" s="104">
        <v>2619</v>
      </c>
      <c r="G23" s="104">
        <v>88</v>
      </c>
      <c r="H23" s="104">
        <v>2487</v>
      </c>
      <c r="I23" s="104">
        <v>4218</v>
      </c>
      <c r="J23" s="104">
        <v>1704</v>
      </c>
      <c r="K23" s="104">
        <v>2423</v>
      </c>
    </row>
    <row r="24" spans="1:21" ht="15" customHeight="1" x14ac:dyDescent="0.2">
      <c r="A24" s="35" t="s">
        <v>41</v>
      </c>
      <c r="B24" s="13" t="s">
        <v>42</v>
      </c>
      <c r="C24" s="104">
        <v>11492</v>
      </c>
      <c r="D24" s="104">
        <v>489</v>
      </c>
      <c r="E24" s="94">
        <v>10917</v>
      </c>
      <c r="F24" s="104">
        <v>7815</v>
      </c>
      <c r="G24" s="104">
        <v>76</v>
      </c>
      <c r="H24" s="104">
        <v>7676</v>
      </c>
      <c r="I24" s="104">
        <v>3677</v>
      </c>
      <c r="J24" s="104">
        <v>413</v>
      </c>
      <c r="K24" s="104">
        <v>3241</v>
      </c>
    </row>
    <row r="25" spans="1:21" ht="15" customHeight="1" x14ac:dyDescent="0.2">
      <c r="A25" s="35" t="s">
        <v>43</v>
      </c>
      <c r="B25" s="13" t="s">
        <v>44</v>
      </c>
      <c r="C25" s="104">
        <v>5844</v>
      </c>
      <c r="D25" s="104">
        <v>353</v>
      </c>
      <c r="E25" s="94">
        <v>5346</v>
      </c>
      <c r="F25" s="104">
        <v>2716</v>
      </c>
      <c r="G25" s="104">
        <v>90</v>
      </c>
      <c r="H25" s="104">
        <v>2602</v>
      </c>
      <c r="I25" s="104">
        <v>3128</v>
      </c>
      <c r="J25" s="104">
        <v>263</v>
      </c>
      <c r="K25" s="104">
        <v>2744</v>
      </c>
    </row>
    <row r="26" spans="1:21" ht="15" customHeight="1" x14ac:dyDescent="0.2">
      <c r="A26" s="35" t="s">
        <v>45</v>
      </c>
      <c r="B26" s="13" t="s">
        <v>46</v>
      </c>
      <c r="C26" s="104">
        <v>10618</v>
      </c>
      <c r="D26" s="104">
        <v>1621</v>
      </c>
      <c r="E26" s="94">
        <v>8765</v>
      </c>
      <c r="F26" s="104">
        <v>5131</v>
      </c>
      <c r="G26" s="104">
        <v>88</v>
      </c>
      <c r="H26" s="104">
        <v>4945</v>
      </c>
      <c r="I26" s="104">
        <v>5487</v>
      </c>
      <c r="J26" s="104">
        <v>1533</v>
      </c>
      <c r="K26" s="104">
        <v>3820</v>
      </c>
    </row>
    <row r="27" spans="1:21" ht="15" customHeight="1" x14ac:dyDescent="0.2">
      <c r="A27" s="35" t="s">
        <v>47</v>
      </c>
      <c r="B27" s="13" t="s">
        <v>48</v>
      </c>
      <c r="C27" s="104">
        <v>9280</v>
      </c>
      <c r="D27" s="104">
        <v>681</v>
      </c>
      <c r="E27" s="94">
        <v>8488</v>
      </c>
      <c r="F27" s="104">
        <v>4261</v>
      </c>
      <c r="G27" s="104">
        <v>72</v>
      </c>
      <c r="H27" s="104">
        <v>4177</v>
      </c>
      <c r="I27" s="104">
        <v>5019</v>
      </c>
      <c r="J27" s="104">
        <v>609</v>
      </c>
      <c r="K27" s="104">
        <v>4311</v>
      </c>
    </row>
    <row r="28" spans="1:21" ht="15" customHeight="1" x14ac:dyDescent="0.2">
      <c r="A28" s="35" t="s">
        <v>49</v>
      </c>
      <c r="B28" s="13" t="s">
        <v>50</v>
      </c>
      <c r="C28" s="104">
        <v>6330</v>
      </c>
      <c r="D28" s="104">
        <v>991</v>
      </c>
      <c r="E28" s="94">
        <v>5258</v>
      </c>
      <c r="F28" s="104">
        <v>2083</v>
      </c>
      <c r="G28" s="104">
        <v>80</v>
      </c>
      <c r="H28" s="104">
        <v>1946</v>
      </c>
      <c r="I28" s="104">
        <v>4247</v>
      </c>
      <c r="J28" s="104">
        <v>911</v>
      </c>
      <c r="K28" s="104">
        <v>3312</v>
      </c>
    </row>
    <row r="29" spans="1:21" ht="15" customHeight="1" x14ac:dyDescent="0.2">
      <c r="A29" s="35" t="s">
        <v>51</v>
      </c>
      <c r="B29" s="13" t="s">
        <v>52</v>
      </c>
      <c r="C29" s="104">
        <v>7046</v>
      </c>
      <c r="D29" s="104">
        <v>420</v>
      </c>
      <c r="E29" s="94">
        <v>6525</v>
      </c>
      <c r="F29" s="104">
        <v>4121</v>
      </c>
      <c r="G29" s="104">
        <v>73</v>
      </c>
      <c r="H29" s="104">
        <v>3990</v>
      </c>
      <c r="I29" s="104">
        <v>2925</v>
      </c>
      <c r="J29" s="104">
        <v>347</v>
      </c>
      <c r="K29" s="104">
        <v>2535</v>
      </c>
    </row>
    <row r="30" spans="1:21" ht="15" customHeight="1" x14ac:dyDescent="0.2">
      <c r="A30" s="35" t="s">
        <v>53</v>
      </c>
      <c r="B30" s="13" t="s">
        <v>165</v>
      </c>
      <c r="C30" s="104">
        <v>15640</v>
      </c>
      <c r="D30" s="104">
        <v>254</v>
      </c>
      <c r="E30" s="94">
        <v>15011</v>
      </c>
      <c r="F30" s="104">
        <v>15640</v>
      </c>
      <c r="G30" s="104">
        <v>254</v>
      </c>
      <c r="H30" s="104">
        <v>15011</v>
      </c>
      <c r="I30" s="104">
        <v>0</v>
      </c>
      <c r="J30" s="104">
        <v>0</v>
      </c>
      <c r="K30" s="104">
        <v>0</v>
      </c>
      <c r="S30" s="18"/>
      <c r="T30" s="18"/>
      <c r="U30" s="18"/>
    </row>
    <row r="31" spans="1:21" ht="15" customHeight="1" x14ac:dyDescent="0.2">
      <c r="A31" s="155" t="s">
        <v>61</v>
      </c>
      <c r="B31" s="156"/>
      <c r="C31" s="54">
        <v>242226</v>
      </c>
      <c r="D31" s="108">
        <v>24294</v>
      </c>
      <c r="E31" s="54">
        <v>214237</v>
      </c>
      <c r="F31" s="128">
        <v>134973</v>
      </c>
      <c r="G31" s="128">
        <v>3518</v>
      </c>
      <c r="H31" s="128">
        <v>129337</v>
      </c>
      <c r="I31" s="128">
        <v>107253</v>
      </c>
      <c r="J31" s="128">
        <v>20776</v>
      </c>
      <c r="K31" s="128">
        <v>84900</v>
      </c>
    </row>
    <row r="32" spans="1:21" s="18" customFormat="1" ht="15" customHeight="1" x14ac:dyDescent="0.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9"/>
      <c r="M32" s="19"/>
      <c r="N32" s="19"/>
    </row>
  </sheetData>
  <sheetProtection sheet="1" objects="1" scenarios="1"/>
  <mergeCells count="13">
    <mergeCell ref="A31:B31"/>
    <mergeCell ref="A1:K1"/>
    <mergeCell ref="I2:K2"/>
    <mergeCell ref="I3:I4"/>
    <mergeCell ref="J3:K3"/>
    <mergeCell ref="A2:A4"/>
    <mergeCell ref="B2:B4"/>
    <mergeCell ref="C2:E2"/>
    <mergeCell ref="F2:H2"/>
    <mergeCell ref="C3:C4"/>
    <mergeCell ref="D3:E3"/>
    <mergeCell ref="F3:F4"/>
    <mergeCell ref="G3:H3"/>
  </mergeCells>
  <conditionalFormatting sqref="C6:E31">
    <cfRule type="cellIs" dxfId="10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.7109375" style="17" customWidth="1"/>
    <col min="3" max="3" width="7.42578125" style="17" customWidth="1"/>
    <col min="4" max="4" width="9.85546875" style="17" customWidth="1"/>
    <col min="5" max="5" width="11.42578125" style="17" customWidth="1"/>
    <col min="6" max="6" width="7.5703125" style="17" customWidth="1"/>
    <col min="7" max="7" width="9.85546875" style="19" customWidth="1"/>
    <col min="8" max="8" width="11" style="17" customWidth="1"/>
    <col min="9" max="9" width="7.85546875" style="17" customWidth="1"/>
    <col min="10" max="10" width="10" style="17" customWidth="1"/>
    <col min="11" max="11" width="11.7109375" style="17" customWidth="1"/>
    <col min="12" max="16384" width="9.140625" style="17"/>
  </cols>
  <sheetData>
    <row r="1" spans="1:23" ht="15.75" x14ac:dyDescent="0.25">
      <c r="A1" s="169" t="s">
        <v>173</v>
      </c>
      <c r="B1" s="170"/>
      <c r="C1" s="170"/>
      <c r="D1" s="170"/>
      <c r="E1" s="171"/>
      <c r="F1" s="171"/>
      <c r="G1" s="171"/>
      <c r="H1" s="171"/>
      <c r="I1" s="171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1412</v>
      </c>
      <c r="D6" s="104">
        <v>205</v>
      </c>
      <c r="E6" s="94">
        <v>1189</v>
      </c>
      <c r="F6" s="94">
        <v>599</v>
      </c>
      <c r="G6" s="105">
        <v>12</v>
      </c>
      <c r="H6" s="106">
        <v>582</v>
      </c>
      <c r="I6" s="94">
        <v>813</v>
      </c>
      <c r="J6" s="107">
        <v>193</v>
      </c>
      <c r="K6" s="94">
        <v>607</v>
      </c>
    </row>
    <row r="7" spans="1:23" ht="15" customHeight="1" x14ac:dyDescent="0.2">
      <c r="A7" s="35" t="s">
        <v>6</v>
      </c>
      <c r="B7" s="13" t="s">
        <v>10</v>
      </c>
      <c r="C7" s="104">
        <v>925</v>
      </c>
      <c r="D7" s="104">
        <v>199</v>
      </c>
      <c r="E7" s="94">
        <v>713</v>
      </c>
      <c r="F7" s="94">
        <v>344</v>
      </c>
      <c r="G7" s="105">
        <v>0</v>
      </c>
      <c r="H7" s="106">
        <v>344</v>
      </c>
      <c r="I7" s="94">
        <v>581</v>
      </c>
      <c r="J7" s="107">
        <v>199</v>
      </c>
      <c r="K7" s="94">
        <v>369</v>
      </c>
    </row>
    <row r="8" spans="1:23" ht="15" customHeight="1" x14ac:dyDescent="0.2">
      <c r="A8" s="35" t="s">
        <v>7</v>
      </c>
      <c r="B8" s="13" t="s">
        <v>11</v>
      </c>
      <c r="C8" s="104">
        <v>2601</v>
      </c>
      <c r="D8" s="104">
        <v>125</v>
      </c>
      <c r="E8" s="94">
        <v>2441</v>
      </c>
      <c r="F8" s="94">
        <v>2054</v>
      </c>
      <c r="G8" s="105">
        <v>82</v>
      </c>
      <c r="H8" s="106">
        <v>1953</v>
      </c>
      <c r="I8" s="94">
        <v>547</v>
      </c>
      <c r="J8" s="107">
        <v>43</v>
      </c>
      <c r="K8" s="94">
        <v>488</v>
      </c>
    </row>
    <row r="9" spans="1:23" ht="15" customHeight="1" x14ac:dyDescent="0.2">
      <c r="A9" s="35" t="s">
        <v>12</v>
      </c>
      <c r="B9" s="13" t="s">
        <v>13</v>
      </c>
      <c r="C9" s="104">
        <v>1235</v>
      </c>
      <c r="D9" s="104">
        <v>113</v>
      </c>
      <c r="E9" s="94">
        <v>1108</v>
      </c>
      <c r="F9" s="94">
        <v>932</v>
      </c>
      <c r="G9" s="105">
        <v>69</v>
      </c>
      <c r="H9" s="106">
        <v>857</v>
      </c>
      <c r="I9" s="94">
        <v>303</v>
      </c>
      <c r="J9" s="107">
        <v>44</v>
      </c>
      <c r="K9" s="94">
        <v>251</v>
      </c>
    </row>
    <row r="10" spans="1:23" ht="15" customHeight="1" x14ac:dyDescent="0.2">
      <c r="A10" s="35" t="s">
        <v>14</v>
      </c>
      <c r="B10" s="13" t="s">
        <v>15</v>
      </c>
      <c r="C10" s="104">
        <v>879</v>
      </c>
      <c r="D10" s="104">
        <v>93</v>
      </c>
      <c r="E10" s="94">
        <v>783</v>
      </c>
      <c r="F10" s="94">
        <v>399</v>
      </c>
      <c r="G10" s="105">
        <v>3</v>
      </c>
      <c r="H10" s="106">
        <v>396</v>
      </c>
      <c r="I10" s="94">
        <v>480</v>
      </c>
      <c r="J10" s="107">
        <v>90</v>
      </c>
      <c r="K10" s="94">
        <v>387</v>
      </c>
    </row>
    <row r="11" spans="1:23" ht="15" customHeight="1" x14ac:dyDescent="0.2">
      <c r="A11" s="35" t="s">
        <v>8</v>
      </c>
      <c r="B11" s="13" t="s">
        <v>16</v>
      </c>
      <c r="C11" s="104">
        <v>947</v>
      </c>
      <c r="D11" s="104">
        <v>229</v>
      </c>
      <c r="E11" s="94">
        <v>681</v>
      </c>
      <c r="F11" s="94">
        <v>332</v>
      </c>
      <c r="G11" s="105">
        <v>20</v>
      </c>
      <c r="H11" s="106">
        <v>306</v>
      </c>
      <c r="I11" s="94">
        <v>615</v>
      </c>
      <c r="J11" s="107">
        <v>209</v>
      </c>
      <c r="K11" s="94">
        <v>375</v>
      </c>
    </row>
    <row r="12" spans="1:23" ht="15" customHeight="1" x14ac:dyDescent="0.2">
      <c r="A12" s="35" t="s">
        <v>17</v>
      </c>
      <c r="B12" s="13" t="s">
        <v>18</v>
      </c>
      <c r="C12" s="104">
        <v>976</v>
      </c>
      <c r="D12" s="104">
        <v>46</v>
      </c>
      <c r="E12" s="94">
        <v>902</v>
      </c>
      <c r="F12" s="94">
        <v>633</v>
      </c>
      <c r="G12" s="105">
        <v>10</v>
      </c>
      <c r="H12" s="106">
        <v>605</v>
      </c>
      <c r="I12" s="94">
        <v>343</v>
      </c>
      <c r="J12" s="107">
        <v>36</v>
      </c>
      <c r="K12" s="94">
        <v>297</v>
      </c>
    </row>
    <row r="13" spans="1:23" ht="15" customHeight="1" x14ac:dyDescent="0.2">
      <c r="A13" s="35" t="s">
        <v>19</v>
      </c>
      <c r="B13" s="13" t="s">
        <v>20</v>
      </c>
      <c r="C13" s="104">
        <v>1079</v>
      </c>
      <c r="D13" s="104">
        <v>143</v>
      </c>
      <c r="E13" s="94">
        <v>921</v>
      </c>
      <c r="F13" s="94">
        <v>392</v>
      </c>
      <c r="G13" s="105">
        <v>5</v>
      </c>
      <c r="H13" s="106">
        <v>382</v>
      </c>
      <c r="I13" s="94">
        <v>687</v>
      </c>
      <c r="J13" s="107">
        <v>138</v>
      </c>
      <c r="K13" s="94">
        <v>539</v>
      </c>
    </row>
    <row r="14" spans="1:23" ht="15" customHeight="1" x14ac:dyDescent="0.2">
      <c r="A14" s="35" t="s">
        <v>21</v>
      </c>
      <c r="B14" s="13" t="s">
        <v>22</v>
      </c>
      <c r="C14" s="104">
        <v>912</v>
      </c>
      <c r="D14" s="104">
        <v>106</v>
      </c>
      <c r="E14" s="94">
        <v>796</v>
      </c>
      <c r="F14" s="94">
        <v>323</v>
      </c>
      <c r="G14" s="105">
        <v>2</v>
      </c>
      <c r="H14" s="106">
        <v>320</v>
      </c>
      <c r="I14" s="94">
        <v>589</v>
      </c>
      <c r="J14" s="107">
        <v>104</v>
      </c>
      <c r="K14" s="94">
        <v>476</v>
      </c>
    </row>
    <row r="15" spans="1:23" ht="15" customHeight="1" x14ac:dyDescent="0.2">
      <c r="A15" s="35" t="s">
        <v>23</v>
      </c>
      <c r="B15" s="13" t="s">
        <v>24</v>
      </c>
      <c r="C15" s="104">
        <v>880</v>
      </c>
      <c r="D15" s="104">
        <v>21</v>
      </c>
      <c r="E15" s="94">
        <v>858</v>
      </c>
      <c r="F15" s="94">
        <v>391</v>
      </c>
      <c r="G15" s="105">
        <v>1</v>
      </c>
      <c r="H15" s="106">
        <v>389</v>
      </c>
      <c r="I15" s="94">
        <v>489</v>
      </c>
      <c r="J15" s="107">
        <v>20</v>
      </c>
      <c r="K15" s="94">
        <v>469</v>
      </c>
    </row>
    <row r="16" spans="1:23" ht="15" customHeight="1" x14ac:dyDescent="0.2">
      <c r="A16" s="35" t="s">
        <v>25</v>
      </c>
      <c r="B16" s="13" t="s">
        <v>26</v>
      </c>
      <c r="C16" s="104">
        <v>476</v>
      </c>
      <c r="D16" s="104">
        <v>31</v>
      </c>
      <c r="E16" s="94">
        <v>442</v>
      </c>
      <c r="F16" s="94">
        <v>289</v>
      </c>
      <c r="G16" s="105">
        <v>14</v>
      </c>
      <c r="H16" s="106">
        <v>275</v>
      </c>
      <c r="I16" s="94">
        <v>187</v>
      </c>
      <c r="J16" s="107">
        <v>17</v>
      </c>
      <c r="K16" s="94">
        <v>167</v>
      </c>
    </row>
    <row r="17" spans="1:11" ht="15" customHeight="1" x14ac:dyDescent="0.2">
      <c r="A17" s="35" t="s">
        <v>27</v>
      </c>
      <c r="B17" s="13" t="s">
        <v>28</v>
      </c>
      <c r="C17" s="104">
        <v>1183</v>
      </c>
      <c r="D17" s="104">
        <v>244</v>
      </c>
      <c r="E17" s="94">
        <v>918</v>
      </c>
      <c r="F17" s="94">
        <v>479</v>
      </c>
      <c r="G17" s="105">
        <v>17</v>
      </c>
      <c r="H17" s="106">
        <v>450</v>
      </c>
      <c r="I17" s="94">
        <v>704</v>
      </c>
      <c r="J17" s="107">
        <v>227</v>
      </c>
      <c r="K17" s="94">
        <v>468</v>
      </c>
    </row>
    <row r="18" spans="1:11" ht="15" customHeight="1" x14ac:dyDescent="0.2">
      <c r="A18" s="35" t="s">
        <v>29</v>
      </c>
      <c r="B18" s="13" t="s">
        <v>30</v>
      </c>
      <c r="C18" s="104">
        <v>794</v>
      </c>
      <c r="D18" s="104">
        <v>73</v>
      </c>
      <c r="E18" s="94">
        <v>698</v>
      </c>
      <c r="F18" s="94">
        <v>368</v>
      </c>
      <c r="G18" s="105">
        <v>8</v>
      </c>
      <c r="H18" s="106">
        <v>354</v>
      </c>
      <c r="I18" s="94">
        <v>426</v>
      </c>
      <c r="J18" s="107">
        <v>65</v>
      </c>
      <c r="K18" s="94">
        <v>344</v>
      </c>
    </row>
    <row r="19" spans="1:11" ht="15" customHeight="1" x14ac:dyDescent="0.2">
      <c r="A19" s="35" t="s">
        <v>31</v>
      </c>
      <c r="B19" s="13" t="s">
        <v>32</v>
      </c>
      <c r="C19" s="104">
        <v>1409</v>
      </c>
      <c r="D19" s="104">
        <v>135</v>
      </c>
      <c r="E19" s="94">
        <v>1226</v>
      </c>
      <c r="F19" s="94">
        <v>435</v>
      </c>
      <c r="G19" s="105">
        <v>4</v>
      </c>
      <c r="H19" s="106">
        <v>397</v>
      </c>
      <c r="I19" s="94">
        <v>974</v>
      </c>
      <c r="J19" s="107">
        <v>131</v>
      </c>
      <c r="K19" s="94">
        <v>829</v>
      </c>
    </row>
    <row r="20" spans="1:11" ht="15" customHeight="1" x14ac:dyDescent="0.2">
      <c r="A20" s="35" t="s">
        <v>33</v>
      </c>
      <c r="B20" s="13" t="s">
        <v>34</v>
      </c>
      <c r="C20" s="104">
        <v>1672</v>
      </c>
      <c r="D20" s="104">
        <v>90</v>
      </c>
      <c r="E20" s="94">
        <v>1541</v>
      </c>
      <c r="F20" s="94">
        <v>1062</v>
      </c>
      <c r="G20" s="105">
        <v>16</v>
      </c>
      <c r="H20" s="106">
        <v>1017</v>
      </c>
      <c r="I20" s="94">
        <v>610</v>
      </c>
      <c r="J20" s="107">
        <v>74</v>
      </c>
      <c r="K20" s="94">
        <v>524</v>
      </c>
    </row>
    <row r="21" spans="1:11" ht="15" customHeight="1" x14ac:dyDescent="0.2">
      <c r="A21" s="35" t="s">
        <v>35</v>
      </c>
      <c r="B21" s="13" t="s">
        <v>36</v>
      </c>
      <c r="C21" s="104">
        <v>1177</v>
      </c>
      <c r="D21" s="104">
        <v>225</v>
      </c>
      <c r="E21" s="94">
        <v>932</v>
      </c>
      <c r="F21" s="94">
        <v>352</v>
      </c>
      <c r="G21" s="105">
        <v>9</v>
      </c>
      <c r="H21" s="106">
        <v>335</v>
      </c>
      <c r="I21" s="94">
        <v>825</v>
      </c>
      <c r="J21" s="107">
        <v>216</v>
      </c>
      <c r="K21" s="94">
        <v>597</v>
      </c>
    </row>
    <row r="22" spans="1:11" ht="15" customHeight="1" x14ac:dyDescent="0.2">
      <c r="A22" s="35" t="s">
        <v>37</v>
      </c>
      <c r="B22" s="13" t="s">
        <v>38</v>
      </c>
      <c r="C22" s="104">
        <v>547</v>
      </c>
      <c r="D22" s="104">
        <v>32</v>
      </c>
      <c r="E22" s="94">
        <v>509</v>
      </c>
      <c r="F22" s="94">
        <v>248</v>
      </c>
      <c r="G22" s="105">
        <v>2</v>
      </c>
      <c r="H22" s="106">
        <v>243</v>
      </c>
      <c r="I22" s="94">
        <v>299</v>
      </c>
      <c r="J22" s="107">
        <v>30</v>
      </c>
      <c r="K22" s="94">
        <v>266</v>
      </c>
    </row>
    <row r="23" spans="1:11" ht="15" customHeight="1" x14ac:dyDescent="0.2">
      <c r="A23" s="35" t="s">
        <v>39</v>
      </c>
      <c r="B23" s="13" t="s">
        <v>40</v>
      </c>
      <c r="C23" s="104">
        <v>849</v>
      </c>
      <c r="D23" s="104">
        <v>192</v>
      </c>
      <c r="E23" s="94">
        <v>643</v>
      </c>
      <c r="F23" s="94">
        <v>247</v>
      </c>
      <c r="G23" s="105">
        <v>1</v>
      </c>
      <c r="H23" s="106">
        <v>246</v>
      </c>
      <c r="I23" s="94">
        <v>602</v>
      </c>
      <c r="J23" s="107">
        <v>191</v>
      </c>
      <c r="K23" s="94">
        <v>397</v>
      </c>
    </row>
    <row r="24" spans="1:11" ht="15" customHeight="1" x14ac:dyDescent="0.2">
      <c r="A24" s="35" t="s">
        <v>41</v>
      </c>
      <c r="B24" s="13" t="s">
        <v>42</v>
      </c>
      <c r="C24" s="104">
        <v>1012</v>
      </c>
      <c r="D24" s="104">
        <v>60</v>
      </c>
      <c r="E24" s="94">
        <v>949</v>
      </c>
      <c r="F24" s="94">
        <v>598</v>
      </c>
      <c r="G24" s="105">
        <v>0</v>
      </c>
      <c r="H24" s="106">
        <v>598</v>
      </c>
      <c r="I24" s="94">
        <v>414</v>
      </c>
      <c r="J24" s="107">
        <v>60</v>
      </c>
      <c r="K24" s="94">
        <v>351</v>
      </c>
    </row>
    <row r="25" spans="1:11" ht="15" customHeight="1" x14ac:dyDescent="0.2">
      <c r="A25" s="35" t="s">
        <v>43</v>
      </c>
      <c r="B25" s="13" t="s">
        <v>44</v>
      </c>
      <c r="C25" s="104">
        <v>526</v>
      </c>
      <c r="D25" s="104">
        <v>22</v>
      </c>
      <c r="E25" s="94">
        <v>485</v>
      </c>
      <c r="F25" s="94">
        <v>234</v>
      </c>
      <c r="G25" s="105">
        <v>9</v>
      </c>
      <c r="H25" s="106">
        <v>222</v>
      </c>
      <c r="I25" s="94">
        <v>292</v>
      </c>
      <c r="J25" s="107">
        <v>13</v>
      </c>
      <c r="K25" s="94">
        <v>263</v>
      </c>
    </row>
    <row r="26" spans="1:11" ht="15" customHeight="1" x14ac:dyDescent="0.2">
      <c r="A26" s="35" t="s">
        <v>45</v>
      </c>
      <c r="B26" s="13" t="s">
        <v>46</v>
      </c>
      <c r="C26" s="104">
        <v>1592</v>
      </c>
      <c r="D26" s="104">
        <v>254</v>
      </c>
      <c r="E26" s="94">
        <v>1289</v>
      </c>
      <c r="F26" s="94">
        <v>659</v>
      </c>
      <c r="G26" s="105">
        <v>16</v>
      </c>
      <c r="H26" s="106">
        <v>628</v>
      </c>
      <c r="I26" s="94">
        <v>933</v>
      </c>
      <c r="J26" s="107">
        <v>238</v>
      </c>
      <c r="K26" s="94">
        <v>661</v>
      </c>
    </row>
    <row r="27" spans="1:11" ht="15" customHeight="1" x14ac:dyDescent="0.2">
      <c r="A27" s="35" t="s">
        <v>47</v>
      </c>
      <c r="B27" s="13" t="s">
        <v>48</v>
      </c>
      <c r="C27" s="104">
        <v>952</v>
      </c>
      <c r="D27" s="104">
        <v>111</v>
      </c>
      <c r="E27" s="94">
        <v>820</v>
      </c>
      <c r="F27" s="94">
        <v>321</v>
      </c>
      <c r="G27" s="105">
        <v>4</v>
      </c>
      <c r="H27" s="106">
        <v>317</v>
      </c>
      <c r="I27" s="94">
        <v>631</v>
      </c>
      <c r="J27" s="107">
        <v>107</v>
      </c>
      <c r="K27" s="94">
        <v>503</v>
      </c>
    </row>
    <row r="28" spans="1:11" ht="15" customHeight="1" x14ac:dyDescent="0.2">
      <c r="A28" s="35" t="s">
        <v>49</v>
      </c>
      <c r="B28" s="13" t="s">
        <v>50</v>
      </c>
      <c r="C28" s="104">
        <v>831</v>
      </c>
      <c r="D28" s="104">
        <v>184</v>
      </c>
      <c r="E28" s="94">
        <v>645</v>
      </c>
      <c r="F28" s="94">
        <v>160</v>
      </c>
      <c r="G28" s="105">
        <v>3</v>
      </c>
      <c r="H28" s="106">
        <v>157</v>
      </c>
      <c r="I28" s="94">
        <v>671</v>
      </c>
      <c r="J28" s="107">
        <v>181</v>
      </c>
      <c r="K28" s="94">
        <v>488</v>
      </c>
    </row>
    <row r="29" spans="1:11" ht="15" customHeight="1" x14ac:dyDescent="0.2">
      <c r="A29" s="35" t="s">
        <v>51</v>
      </c>
      <c r="B29" s="13" t="s">
        <v>52</v>
      </c>
      <c r="C29" s="104">
        <v>660</v>
      </c>
      <c r="D29" s="104">
        <v>63</v>
      </c>
      <c r="E29" s="94">
        <v>572</v>
      </c>
      <c r="F29" s="94">
        <v>345</v>
      </c>
      <c r="G29" s="105">
        <v>2</v>
      </c>
      <c r="H29" s="106">
        <v>325</v>
      </c>
      <c r="I29" s="94">
        <v>315</v>
      </c>
      <c r="J29" s="107">
        <v>61</v>
      </c>
      <c r="K29" s="94">
        <v>247</v>
      </c>
    </row>
    <row r="30" spans="1:11" ht="15" customHeight="1" x14ac:dyDescent="0.2">
      <c r="A30" s="35" t="s">
        <v>53</v>
      </c>
      <c r="B30" s="13" t="s">
        <v>165</v>
      </c>
      <c r="C30" s="104">
        <v>2924</v>
      </c>
      <c r="D30" s="104">
        <v>28</v>
      </c>
      <c r="E30" s="94">
        <v>2841</v>
      </c>
      <c r="F30" s="94">
        <v>2924</v>
      </c>
      <c r="G30" s="105">
        <v>28</v>
      </c>
      <c r="H30" s="106">
        <v>2841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28450</v>
      </c>
      <c r="D31" s="108">
        <v>3024</v>
      </c>
      <c r="E31" s="54">
        <v>24902</v>
      </c>
      <c r="F31" s="54">
        <v>15120</v>
      </c>
      <c r="G31" s="109">
        <v>337</v>
      </c>
      <c r="H31" s="110">
        <v>14539</v>
      </c>
      <c r="I31" s="54">
        <v>13330</v>
      </c>
      <c r="J31" s="108">
        <v>2687</v>
      </c>
      <c r="K31" s="54">
        <v>10363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J3:K3"/>
    <mergeCell ref="A1:I1"/>
    <mergeCell ref="A2:A4"/>
    <mergeCell ref="B2:B4"/>
    <mergeCell ref="C2:E2"/>
    <mergeCell ref="D3:E3"/>
    <mergeCell ref="G3:H3"/>
    <mergeCell ref="F2:H2"/>
    <mergeCell ref="C3:C4"/>
    <mergeCell ref="F3:F4"/>
    <mergeCell ref="I3:I4"/>
    <mergeCell ref="I2:K2"/>
  </mergeCells>
  <conditionalFormatting sqref="C6:K31">
    <cfRule type="cellIs" dxfId="10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8.140625" style="17" customWidth="1"/>
    <col min="4" max="4" width="10.28515625" style="17" customWidth="1"/>
    <col min="5" max="5" width="11.28515625" style="17" customWidth="1"/>
    <col min="6" max="6" width="8.140625" style="17" customWidth="1"/>
    <col min="7" max="7" width="10.28515625" style="19" customWidth="1"/>
    <col min="8" max="8" width="11.140625" style="17" customWidth="1"/>
    <col min="9" max="9" width="8" style="17" customWidth="1"/>
    <col min="10" max="10" width="10.28515625" style="17" customWidth="1"/>
    <col min="11" max="11" width="11.140625" style="17" customWidth="1"/>
    <col min="12" max="16384" width="9.140625" style="17"/>
  </cols>
  <sheetData>
    <row r="1" spans="1:23" ht="16.5" customHeight="1" x14ac:dyDescent="0.25">
      <c r="A1" s="157" t="s">
        <v>323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9487</v>
      </c>
      <c r="D6" s="104">
        <v>1463</v>
      </c>
      <c r="E6" s="94">
        <v>7889</v>
      </c>
      <c r="F6" s="94">
        <v>3876</v>
      </c>
      <c r="G6" s="105">
        <v>32</v>
      </c>
      <c r="H6" s="106">
        <v>3783</v>
      </c>
      <c r="I6" s="94">
        <v>5611</v>
      </c>
      <c r="J6" s="107">
        <v>1431</v>
      </c>
      <c r="K6" s="94">
        <v>4106</v>
      </c>
    </row>
    <row r="7" spans="1:23" ht="15" customHeight="1" x14ac:dyDescent="0.2">
      <c r="A7" s="35" t="s">
        <v>6</v>
      </c>
      <c r="B7" s="13" t="s">
        <v>10</v>
      </c>
      <c r="C7" s="104">
        <v>7292</v>
      </c>
      <c r="D7" s="104">
        <v>1017</v>
      </c>
      <c r="E7" s="94">
        <v>6205</v>
      </c>
      <c r="F7" s="94">
        <v>3054</v>
      </c>
      <c r="G7" s="105">
        <v>10</v>
      </c>
      <c r="H7" s="106">
        <v>3044</v>
      </c>
      <c r="I7" s="94">
        <v>4238</v>
      </c>
      <c r="J7" s="107">
        <v>1007</v>
      </c>
      <c r="K7" s="94">
        <v>3161</v>
      </c>
    </row>
    <row r="8" spans="1:23" ht="15" customHeight="1" x14ac:dyDescent="0.2">
      <c r="A8" s="35" t="s">
        <v>7</v>
      </c>
      <c r="B8" s="13" t="s">
        <v>11</v>
      </c>
      <c r="C8" s="104">
        <v>16936</v>
      </c>
      <c r="D8" s="104">
        <v>1034</v>
      </c>
      <c r="E8" s="94">
        <v>15751</v>
      </c>
      <c r="F8" s="94">
        <v>12791</v>
      </c>
      <c r="G8" s="105">
        <v>641</v>
      </c>
      <c r="H8" s="106">
        <v>12074</v>
      </c>
      <c r="I8" s="94">
        <v>4145</v>
      </c>
      <c r="J8" s="107">
        <v>393</v>
      </c>
      <c r="K8" s="94">
        <v>3677</v>
      </c>
    </row>
    <row r="9" spans="1:23" ht="15" customHeight="1" x14ac:dyDescent="0.2">
      <c r="A9" s="35" t="s">
        <v>12</v>
      </c>
      <c r="B9" s="13" t="s">
        <v>13</v>
      </c>
      <c r="C9" s="104">
        <v>7174</v>
      </c>
      <c r="D9" s="104">
        <v>719</v>
      </c>
      <c r="E9" s="94">
        <v>6426</v>
      </c>
      <c r="F9" s="94">
        <v>5145</v>
      </c>
      <c r="G9" s="105">
        <v>515</v>
      </c>
      <c r="H9" s="106">
        <v>4615</v>
      </c>
      <c r="I9" s="94">
        <v>2029</v>
      </c>
      <c r="J9" s="107">
        <v>204</v>
      </c>
      <c r="K9" s="94">
        <v>1811</v>
      </c>
    </row>
    <row r="10" spans="1:23" ht="15" customHeight="1" x14ac:dyDescent="0.2">
      <c r="A10" s="35" t="s">
        <v>14</v>
      </c>
      <c r="B10" s="13" t="s">
        <v>15</v>
      </c>
      <c r="C10" s="104">
        <v>7609</v>
      </c>
      <c r="D10" s="104">
        <v>983</v>
      </c>
      <c r="E10" s="94">
        <v>6559</v>
      </c>
      <c r="F10" s="94">
        <v>3522</v>
      </c>
      <c r="G10" s="105">
        <v>41</v>
      </c>
      <c r="H10" s="106">
        <v>3450</v>
      </c>
      <c r="I10" s="94">
        <v>4087</v>
      </c>
      <c r="J10" s="107">
        <v>942</v>
      </c>
      <c r="K10" s="94">
        <v>3109</v>
      </c>
    </row>
    <row r="11" spans="1:23" ht="15" customHeight="1" x14ac:dyDescent="0.2">
      <c r="A11" s="35" t="s">
        <v>8</v>
      </c>
      <c r="B11" s="13" t="s">
        <v>16</v>
      </c>
      <c r="C11" s="104">
        <v>7058</v>
      </c>
      <c r="D11" s="104">
        <v>1742</v>
      </c>
      <c r="E11" s="94">
        <v>5112</v>
      </c>
      <c r="F11" s="94">
        <v>2638</v>
      </c>
      <c r="G11" s="105">
        <v>165</v>
      </c>
      <c r="H11" s="106">
        <v>2406</v>
      </c>
      <c r="I11" s="94">
        <v>4420</v>
      </c>
      <c r="J11" s="107">
        <v>1577</v>
      </c>
      <c r="K11" s="94">
        <v>2706</v>
      </c>
    </row>
    <row r="12" spans="1:23" ht="15" customHeight="1" x14ac:dyDescent="0.2">
      <c r="A12" s="35" t="s">
        <v>17</v>
      </c>
      <c r="B12" s="13" t="s">
        <v>18</v>
      </c>
      <c r="C12" s="104">
        <v>9532</v>
      </c>
      <c r="D12" s="104">
        <v>606</v>
      </c>
      <c r="E12" s="94">
        <v>8731</v>
      </c>
      <c r="F12" s="94">
        <v>6351</v>
      </c>
      <c r="G12" s="105">
        <v>215</v>
      </c>
      <c r="H12" s="106">
        <v>5984</v>
      </c>
      <c r="I12" s="94">
        <v>3181</v>
      </c>
      <c r="J12" s="107">
        <v>391</v>
      </c>
      <c r="K12" s="94">
        <v>2747</v>
      </c>
    </row>
    <row r="13" spans="1:23" ht="15" customHeight="1" x14ac:dyDescent="0.2">
      <c r="A13" s="35" t="s">
        <v>19</v>
      </c>
      <c r="B13" s="13" t="s">
        <v>20</v>
      </c>
      <c r="C13" s="104">
        <v>7033</v>
      </c>
      <c r="D13" s="104">
        <v>1680</v>
      </c>
      <c r="E13" s="94">
        <v>5250</v>
      </c>
      <c r="F13" s="94">
        <v>2732</v>
      </c>
      <c r="G13" s="105">
        <v>60</v>
      </c>
      <c r="H13" s="106">
        <v>2637</v>
      </c>
      <c r="I13" s="94">
        <v>4301</v>
      </c>
      <c r="J13" s="107">
        <v>1620</v>
      </c>
      <c r="K13" s="94">
        <v>2613</v>
      </c>
    </row>
    <row r="14" spans="1:23" ht="15" customHeight="1" x14ac:dyDescent="0.2">
      <c r="A14" s="35" t="s">
        <v>21</v>
      </c>
      <c r="B14" s="13" t="s">
        <v>22</v>
      </c>
      <c r="C14" s="104">
        <v>10114</v>
      </c>
      <c r="D14" s="104">
        <v>1219</v>
      </c>
      <c r="E14" s="94">
        <v>8761</v>
      </c>
      <c r="F14" s="94">
        <v>5001</v>
      </c>
      <c r="G14" s="105">
        <v>92</v>
      </c>
      <c r="H14" s="106">
        <v>4860</v>
      </c>
      <c r="I14" s="94">
        <v>5113</v>
      </c>
      <c r="J14" s="107">
        <v>1127</v>
      </c>
      <c r="K14" s="94">
        <v>3901</v>
      </c>
    </row>
    <row r="15" spans="1:23" ht="15" customHeight="1" x14ac:dyDescent="0.2">
      <c r="A15" s="35" t="s">
        <v>23</v>
      </c>
      <c r="B15" s="13" t="s">
        <v>24</v>
      </c>
      <c r="C15" s="104">
        <v>5617</v>
      </c>
      <c r="D15" s="104">
        <v>213</v>
      </c>
      <c r="E15" s="94">
        <v>5385</v>
      </c>
      <c r="F15" s="94">
        <v>3078</v>
      </c>
      <c r="G15" s="105">
        <v>33</v>
      </c>
      <c r="H15" s="106">
        <v>3031</v>
      </c>
      <c r="I15" s="94">
        <v>2539</v>
      </c>
      <c r="J15" s="107">
        <v>180</v>
      </c>
      <c r="K15" s="94">
        <v>2354</v>
      </c>
    </row>
    <row r="16" spans="1:23" ht="15" customHeight="1" x14ac:dyDescent="0.2">
      <c r="A16" s="35" t="s">
        <v>25</v>
      </c>
      <c r="B16" s="13" t="s">
        <v>26</v>
      </c>
      <c r="C16" s="104">
        <v>3695</v>
      </c>
      <c r="D16" s="104">
        <v>520</v>
      </c>
      <c r="E16" s="94">
        <v>3165</v>
      </c>
      <c r="F16" s="94">
        <v>2313</v>
      </c>
      <c r="G16" s="105">
        <v>148</v>
      </c>
      <c r="H16" s="106">
        <v>2165</v>
      </c>
      <c r="I16" s="94">
        <v>1382</v>
      </c>
      <c r="J16" s="107">
        <v>372</v>
      </c>
      <c r="K16" s="94">
        <v>1000</v>
      </c>
    </row>
    <row r="17" spans="1:11" ht="15" customHeight="1" x14ac:dyDescent="0.2">
      <c r="A17" s="35" t="s">
        <v>27</v>
      </c>
      <c r="B17" s="13" t="s">
        <v>28</v>
      </c>
      <c r="C17" s="104">
        <v>12690</v>
      </c>
      <c r="D17" s="104">
        <v>2021</v>
      </c>
      <c r="E17" s="94">
        <v>10421</v>
      </c>
      <c r="F17" s="94">
        <v>6697</v>
      </c>
      <c r="G17" s="105">
        <v>113</v>
      </c>
      <c r="H17" s="106">
        <v>6417</v>
      </c>
      <c r="I17" s="94">
        <v>5993</v>
      </c>
      <c r="J17" s="107">
        <v>1908</v>
      </c>
      <c r="K17" s="94">
        <v>4004</v>
      </c>
    </row>
    <row r="18" spans="1:11" ht="15" customHeight="1" x14ac:dyDescent="0.2">
      <c r="A18" s="35" t="s">
        <v>29</v>
      </c>
      <c r="B18" s="13" t="s">
        <v>30</v>
      </c>
      <c r="C18" s="104">
        <v>7262</v>
      </c>
      <c r="D18" s="104">
        <v>633</v>
      </c>
      <c r="E18" s="94">
        <v>6526</v>
      </c>
      <c r="F18" s="94">
        <v>3784</v>
      </c>
      <c r="G18" s="105">
        <v>69</v>
      </c>
      <c r="H18" s="106">
        <v>3664</v>
      </c>
      <c r="I18" s="94">
        <v>3478</v>
      </c>
      <c r="J18" s="107">
        <v>564</v>
      </c>
      <c r="K18" s="94">
        <v>2862</v>
      </c>
    </row>
    <row r="19" spans="1:11" ht="15" customHeight="1" x14ac:dyDescent="0.2">
      <c r="A19" s="35" t="s">
        <v>31</v>
      </c>
      <c r="B19" s="13" t="s">
        <v>32</v>
      </c>
      <c r="C19" s="104">
        <v>10455</v>
      </c>
      <c r="D19" s="104">
        <v>869</v>
      </c>
      <c r="E19" s="94">
        <v>9378</v>
      </c>
      <c r="F19" s="94">
        <v>5187</v>
      </c>
      <c r="G19" s="105">
        <v>94</v>
      </c>
      <c r="H19" s="106">
        <v>4968</v>
      </c>
      <c r="I19" s="94">
        <v>5268</v>
      </c>
      <c r="J19" s="107">
        <v>775</v>
      </c>
      <c r="K19" s="94">
        <v>4410</v>
      </c>
    </row>
    <row r="20" spans="1:11" ht="15" customHeight="1" x14ac:dyDescent="0.2">
      <c r="A20" s="35" t="s">
        <v>33</v>
      </c>
      <c r="B20" s="13" t="s">
        <v>34</v>
      </c>
      <c r="C20" s="104">
        <v>9866</v>
      </c>
      <c r="D20" s="104">
        <v>646</v>
      </c>
      <c r="E20" s="94">
        <v>9094</v>
      </c>
      <c r="F20" s="94">
        <v>5403</v>
      </c>
      <c r="G20" s="105">
        <v>76</v>
      </c>
      <c r="H20" s="106">
        <v>5246</v>
      </c>
      <c r="I20" s="94">
        <v>4463</v>
      </c>
      <c r="J20" s="107">
        <v>570</v>
      </c>
      <c r="K20" s="94">
        <v>3848</v>
      </c>
    </row>
    <row r="21" spans="1:11" ht="15" customHeight="1" x14ac:dyDescent="0.2">
      <c r="A21" s="35" t="s">
        <v>35</v>
      </c>
      <c r="B21" s="13" t="s">
        <v>36</v>
      </c>
      <c r="C21" s="104">
        <v>7456</v>
      </c>
      <c r="D21" s="104">
        <v>1020</v>
      </c>
      <c r="E21" s="94">
        <v>6323</v>
      </c>
      <c r="F21" s="94">
        <v>2869</v>
      </c>
      <c r="G21" s="105">
        <v>50</v>
      </c>
      <c r="H21" s="106">
        <v>2774</v>
      </c>
      <c r="I21" s="94">
        <v>4587</v>
      </c>
      <c r="J21" s="107">
        <v>970</v>
      </c>
      <c r="K21" s="94">
        <v>3549</v>
      </c>
    </row>
    <row r="22" spans="1:11" ht="15" customHeight="1" x14ac:dyDescent="0.2">
      <c r="A22" s="35" t="s">
        <v>37</v>
      </c>
      <c r="B22" s="13" t="s">
        <v>38</v>
      </c>
      <c r="C22" s="104">
        <v>6324</v>
      </c>
      <c r="D22" s="104">
        <v>490</v>
      </c>
      <c r="E22" s="94">
        <v>5722</v>
      </c>
      <c r="F22" s="94">
        <v>3379</v>
      </c>
      <c r="G22" s="105">
        <v>100</v>
      </c>
      <c r="H22" s="106">
        <v>3209</v>
      </c>
      <c r="I22" s="94">
        <v>2945</v>
      </c>
      <c r="J22" s="107">
        <v>390</v>
      </c>
      <c r="K22" s="94">
        <v>2513</v>
      </c>
    </row>
    <row r="23" spans="1:11" ht="15" customHeight="1" x14ac:dyDescent="0.2">
      <c r="A23" s="35" t="s">
        <v>39</v>
      </c>
      <c r="B23" s="13" t="s">
        <v>40</v>
      </c>
      <c r="C23" s="104">
        <v>6064</v>
      </c>
      <c r="D23" s="104">
        <v>1783</v>
      </c>
      <c r="E23" s="94">
        <v>4130</v>
      </c>
      <c r="F23" s="94">
        <v>2005</v>
      </c>
      <c r="G23" s="105">
        <v>49</v>
      </c>
      <c r="H23" s="106">
        <v>1929</v>
      </c>
      <c r="I23" s="94">
        <v>4059</v>
      </c>
      <c r="J23" s="107">
        <v>1734</v>
      </c>
      <c r="K23" s="94">
        <v>2201</v>
      </c>
    </row>
    <row r="24" spans="1:11" ht="15" customHeight="1" x14ac:dyDescent="0.2">
      <c r="A24" s="35" t="s">
        <v>41</v>
      </c>
      <c r="B24" s="13" t="s">
        <v>42</v>
      </c>
      <c r="C24" s="104">
        <v>10513</v>
      </c>
      <c r="D24" s="104">
        <v>423</v>
      </c>
      <c r="E24" s="94">
        <v>9993</v>
      </c>
      <c r="F24" s="94">
        <v>7460</v>
      </c>
      <c r="G24" s="105">
        <v>56</v>
      </c>
      <c r="H24" s="106">
        <v>7323</v>
      </c>
      <c r="I24" s="94">
        <v>3053</v>
      </c>
      <c r="J24" s="107">
        <v>367</v>
      </c>
      <c r="K24" s="94">
        <v>2670</v>
      </c>
    </row>
    <row r="25" spans="1:11" ht="15" customHeight="1" x14ac:dyDescent="0.2">
      <c r="A25" s="35" t="s">
        <v>43</v>
      </c>
      <c r="B25" s="13" t="s">
        <v>44</v>
      </c>
      <c r="C25" s="104">
        <v>5933</v>
      </c>
      <c r="D25" s="104">
        <v>379</v>
      </c>
      <c r="E25" s="94">
        <v>5418</v>
      </c>
      <c r="F25" s="94">
        <v>2934</v>
      </c>
      <c r="G25" s="105">
        <v>117</v>
      </c>
      <c r="H25" s="106">
        <v>2786</v>
      </c>
      <c r="I25" s="94">
        <v>2999</v>
      </c>
      <c r="J25" s="107">
        <v>262</v>
      </c>
      <c r="K25" s="94">
        <v>2632</v>
      </c>
    </row>
    <row r="26" spans="1:11" ht="15" customHeight="1" x14ac:dyDescent="0.2">
      <c r="A26" s="35" t="s">
        <v>45</v>
      </c>
      <c r="B26" s="13" t="s">
        <v>46</v>
      </c>
      <c r="C26" s="104">
        <v>8198</v>
      </c>
      <c r="D26" s="104">
        <v>1572</v>
      </c>
      <c r="E26" s="94">
        <v>6448</v>
      </c>
      <c r="F26" s="94">
        <v>3351</v>
      </c>
      <c r="G26" s="105">
        <v>92</v>
      </c>
      <c r="H26" s="106">
        <v>3193</v>
      </c>
      <c r="I26" s="94">
        <v>4847</v>
      </c>
      <c r="J26" s="107">
        <v>1480</v>
      </c>
      <c r="K26" s="94">
        <v>3255</v>
      </c>
    </row>
    <row r="27" spans="1:11" ht="15" customHeight="1" x14ac:dyDescent="0.2">
      <c r="A27" s="35" t="s">
        <v>47</v>
      </c>
      <c r="B27" s="13" t="s">
        <v>48</v>
      </c>
      <c r="C27" s="104">
        <v>8678</v>
      </c>
      <c r="D27" s="104">
        <v>754</v>
      </c>
      <c r="E27" s="94">
        <v>7775</v>
      </c>
      <c r="F27" s="94">
        <v>3794</v>
      </c>
      <c r="G27" s="105">
        <v>102</v>
      </c>
      <c r="H27" s="106">
        <v>3673</v>
      </c>
      <c r="I27" s="94">
        <v>4884</v>
      </c>
      <c r="J27" s="107">
        <v>652</v>
      </c>
      <c r="K27" s="94">
        <v>4102</v>
      </c>
    </row>
    <row r="28" spans="1:11" ht="15" customHeight="1" x14ac:dyDescent="0.2">
      <c r="A28" s="35" t="s">
        <v>49</v>
      </c>
      <c r="B28" s="13" t="s">
        <v>50</v>
      </c>
      <c r="C28" s="104">
        <v>4879</v>
      </c>
      <c r="D28" s="104">
        <v>890</v>
      </c>
      <c r="E28" s="94">
        <v>3900</v>
      </c>
      <c r="F28" s="94">
        <v>1550</v>
      </c>
      <c r="G28" s="105">
        <v>59</v>
      </c>
      <c r="H28" s="106">
        <v>1426</v>
      </c>
      <c r="I28" s="94">
        <v>3329</v>
      </c>
      <c r="J28" s="107">
        <v>831</v>
      </c>
      <c r="K28" s="94">
        <v>2474</v>
      </c>
    </row>
    <row r="29" spans="1:11" ht="15" customHeight="1" x14ac:dyDescent="0.2">
      <c r="A29" s="35" t="s">
        <v>51</v>
      </c>
      <c r="B29" s="13" t="s">
        <v>52</v>
      </c>
      <c r="C29" s="104">
        <v>6104</v>
      </c>
      <c r="D29" s="104">
        <v>568</v>
      </c>
      <c r="E29" s="94">
        <v>5419</v>
      </c>
      <c r="F29" s="94">
        <v>3099</v>
      </c>
      <c r="G29" s="105">
        <v>49</v>
      </c>
      <c r="H29" s="106">
        <v>2970</v>
      </c>
      <c r="I29" s="94">
        <v>3005</v>
      </c>
      <c r="J29" s="107">
        <v>519</v>
      </c>
      <c r="K29" s="94">
        <v>2449</v>
      </c>
    </row>
    <row r="30" spans="1:11" ht="15" customHeight="1" x14ac:dyDescent="0.2">
      <c r="A30" s="35" t="s">
        <v>53</v>
      </c>
      <c r="B30" s="13" t="s">
        <v>165</v>
      </c>
      <c r="C30" s="104">
        <v>12778</v>
      </c>
      <c r="D30" s="104">
        <v>186</v>
      </c>
      <c r="E30" s="94">
        <v>12333</v>
      </c>
      <c r="F30" s="94">
        <v>12778</v>
      </c>
      <c r="G30" s="105">
        <v>186</v>
      </c>
      <c r="H30" s="106">
        <v>12333</v>
      </c>
      <c r="I30" s="94">
        <v>0</v>
      </c>
      <c r="J30" s="107">
        <v>0</v>
      </c>
      <c r="K30" s="94">
        <v>0</v>
      </c>
    </row>
    <row r="31" spans="1:11" s="18" customFormat="1" ht="10.5" x14ac:dyDescent="0.15">
      <c r="A31" s="155" t="s">
        <v>61</v>
      </c>
      <c r="B31" s="156"/>
      <c r="C31" s="54">
        <v>208747</v>
      </c>
      <c r="D31" s="108">
        <v>23430</v>
      </c>
      <c r="E31" s="54">
        <v>182114</v>
      </c>
      <c r="F31" s="54">
        <v>114791</v>
      </c>
      <c r="G31" s="109">
        <v>3164</v>
      </c>
      <c r="H31" s="110">
        <v>109960</v>
      </c>
      <c r="I31" s="54">
        <v>93956</v>
      </c>
      <c r="J31" s="108">
        <v>20266</v>
      </c>
      <c r="K31" s="54">
        <v>72154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D3:E3"/>
    <mergeCell ref="A1:K1"/>
    <mergeCell ref="C3:C4"/>
    <mergeCell ref="F3:F4"/>
    <mergeCell ref="I3:I4"/>
    <mergeCell ref="I2:K2"/>
    <mergeCell ref="G3:H3"/>
    <mergeCell ref="J3:K3"/>
    <mergeCell ref="F2:H2"/>
  </mergeCells>
  <conditionalFormatting sqref="C6:K31">
    <cfRule type="cellIs" dxfId="10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7.85546875" style="17" customWidth="1"/>
    <col min="4" max="4" width="9.85546875" style="17" customWidth="1"/>
    <col min="5" max="5" width="11" style="17" customWidth="1"/>
    <col min="6" max="6" width="7.42578125" style="17" customWidth="1"/>
    <col min="7" max="7" width="10.5703125" style="19" customWidth="1"/>
    <col min="8" max="8" width="11" style="17" customWidth="1"/>
    <col min="9" max="9" width="7.85546875" style="17" customWidth="1"/>
    <col min="10" max="10" width="10.42578125" style="17" customWidth="1"/>
    <col min="11" max="11" width="10.85546875" style="17" customWidth="1"/>
    <col min="12" max="16384" width="9.140625" style="17"/>
  </cols>
  <sheetData>
    <row r="1" spans="1:23" ht="21.75" customHeight="1" x14ac:dyDescent="0.25">
      <c r="A1" s="157" t="s">
        <v>174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1761</v>
      </c>
      <c r="D6" s="104">
        <v>285</v>
      </c>
      <c r="E6" s="94">
        <v>1436</v>
      </c>
      <c r="F6" s="94">
        <v>772</v>
      </c>
      <c r="G6" s="105">
        <v>6</v>
      </c>
      <c r="H6" s="106">
        <v>753</v>
      </c>
      <c r="I6" s="94">
        <v>989</v>
      </c>
      <c r="J6" s="107">
        <v>279</v>
      </c>
      <c r="K6" s="94">
        <v>683</v>
      </c>
    </row>
    <row r="7" spans="1:23" ht="15" customHeight="1" x14ac:dyDescent="0.2">
      <c r="A7" s="35" t="s">
        <v>6</v>
      </c>
      <c r="B7" s="13" t="s">
        <v>10</v>
      </c>
      <c r="C7" s="104">
        <v>1605</v>
      </c>
      <c r="D7" s="104">
        <v>200</v>
      </c>
      <c r="E7" s="94">
        <v>1387</v>
      </c>
      <c r="F7" s="94">
        <v>723</v>
      </c>
      <c r="G7" s="105">
        <v>3</v>
      </c>
      <c r="H7" s="106">
        <v>720</v>
      </c>
      <c r="I7" s="94">
        <v>882</v>
      </c>
      <c r="J7" s="107">
        <v>197</v>
      </c>
      <c r="K7" s="94">
        <v>667</v>
      </c>
    </row>
    <row r="8" spans="1:23" ht="15" customHeight="1" x14ac:dyDescent="0.2">
      <c r="A8" s="35" t="s">
        <v>7</v>
      </c>
      <c r="B8" s="13" t="s">
        <v>11</v>
      </c>
      <c r="C8" s="104">
        <v>3452</v>
      </c>
      <c r="D8" s="104">
        <v>243</v>
      </c>
      <c r="E8" s="94">
        <v>3156</v>
      </c>
      <c r="F8" s="94">
        <v>2852</v>
      </c>
      <c r="G8" s="105">
        <v>195</v>
      </c>
      <c r="H8" s="106">
        <v>2614</v>
      </c>
      <c r="I8" s="94">
        <v>600</v>
      </c>
      <c r="J8" s="107">
        <v>48</v>
      </c>
      <c r="K8" s="94">
        <v>542</v>
      </c>
    </row>
    <row r="9" spans="1:23" ht="15" customHeight="1" x14ac:dyDescent="0.2">
      <c r="A9" s="35" t="s">
        <v>12</v>
      </c>
      <c r="B9" s="13" t="s">
        <v>13</v>
      </c>
      <c r="C9" s="104">
        <v>1792</v>
      </c>
      <c r="D9" s="104">
        <v>229</v>
      </c>
      <c r="E9" s="94">
        <v>1556</v>
      </c>
      <c r="F9" s="94">
        <v>1409</v>
      </c>
      <c r="G9" s="105">
        <v>191</v>
      </c>
      <c r="H9" s="106">
        <v>1213</v>
      </c>
      <c r="I9" s="94">
        <v>383</v>
      </c>
      <c r="J9" s="107">
        <v>38</v>
      </c>
      <c r="K9" s="94">
        <v>343</v>
      </c>
    </row>
    <row r="10" spans="1:23" ht="15" customHeight="1" x14ac:dyDescent="0.2">
      <c r="A10" s="35" t="s">
        <v>14</v>
      </c>
      <c r="B10" s="13" t="s">
        <v>15</v>
      </c>
      <c r="C10" s="104">
        <v>1332</v>
      </c>
      <c r="D10" s="104">
        <v>149</v>
      </c>
      <c r="E10" s="94">
        <v>1157</v>
      </c>
      <c r="F10" s="94">
        <v>792</v>
      </c>
      <c r="G10" s="105">
        <v>12</v>
      </c>
      <c r="H10" s="106">
        <v>761</v>
      </c>
      <c r="I10" s="94">
        <v>540</v>
      </c>
      <c r="J10" s="107">
        <v>137</v>
      </c>
      <c r="K10" s="94">
        <v>396</v>
      </c>
    </row>
    <row r="11" spans="1:23" ht="15" customHeight="1" x14ac:dyDescent="0.2">
      <c r="A11" s="35" t="s">
        <v>8</v>
      </c>
      <c r="B11" s="13" t="s">
        <v>16</v>
      </c>
      <c r="C11" s="104">
        <v>1196</v>
      </c>
      <c r="D11" s="104">
        <v>276</v>
      </c>
      <c r="E11" s="94">
        <v>826</v>
      </c>
      <c r="F11" s="94">
        <v>525</v>
      </c>
      <c r="G11" s="105">
        <v>44</v>
      </c>
      <c r="H11" s="106">
        <v>445</v>
      </c>
      <c r="I11" s="94">
        <v>671</v>
      </c>
      <c r="J11" s="107">
        <v>232</v>
      </c>
      <c r="K11" s="94">
        <v>381</v>
      </c>
    </row>
    <row r="12" spans="1:23" ht="15" customHeight="1" x14ac:dyDescent="0.2">
      <c r="A12" s="35" t="s">
        <v>17</v>
      </c>
      <c r="B12" s="13" t="s">
        <v>18</v>
      </c>
      <c r="C12" s="104">
        <v>2357</v>
      </c>
      <c r="D12" s="104">
        <v>165</v>
      </c>
      <c r="E12" s="94">
        <v>2111</v>
      </c>
      <c r="F12" s="94">
        <v>1678</v>
      </c>
      <c r="G12" s="105">
        <v>61</v>
      </c>
      <c r="H12" s="106">
        <v>1545</v>
      </c>
      <c r="I12" s="94">
        <v>679</v>
      </c>
      <c r="J12" s="107">
        <v>104</v>
      </c>
      <c r="K12" s="94">
        <v>566</v>
      </c>
    </row>
    <row r="13" spans="1:23" ht="15" customHeight="1" x14ac:dyDescent="0.2">
      <c r="A13" s="35" t="s">
        <v>19</v>
      </c>
      <c r="B13" s="13" t="s">
        <v>20</v>
      </c>
      <c r="C13" s="104">
        <v>1258</v>
      </c>
      <c r="D13" s="104">
        <v>299</v>
      </c>
      <c r="E13" s="94">
        <v>882</v>
      </c>
      <c r="F13" s="94">
        <v>562</v>
      </c>
      <c r="G13" s="105">
        <v>19</v>
      </c>
      <c r="H13" s="106">
        <v>510</v>
      </c>
      <c r="I13" s="94">
        <v>696</v>
      </c>
      <c r="J13" s="107">
        <v>280</v>
      </c>
      <c r="K13" s="94">
        <v>372</v>
      </c>
    </row>
    <row r="14" spans="1:23" ht="15" customHeight="1" x14ac:dyDescent="0.2">
      <c r="A14" s="35" t="s">
        <v>21</v>
      </c>
      <c r="B14" s="13" t="s">
        <v>22</v>
      </c>
      <c r="C14" s="104">
        <v>2504</v>
      </c>
      <c r="D14" s="104">
        <v>254</v>
      </c>
      <c r="E14" s="94">
        <v>2213</v>
      </c>
      <c r="F14" s="94">
        <v>1265</v>
      </c>
      <c r="G14" s="105">
        <v>17</v>
      </c>
      <c r="H14" s="106">
        <v>1225</v>
      </c>
      <c r="I14" s="94">
        <v>1239</v>
      </c>
      <c r="J14" s="107">
        <v>237</v>
      </c>
      <c r="K14" s="94">
        <v>988</v>
      </c>
    </row>
    <row r="15" spans="1:23" ht="15" customHeight="1" x14ac:dyDescent="0.2">
      <c r="A15" s="35" t="s">
        <v>23</v>
      </c>
      <c r="B15" s="13" t="s">
        <v>24</v>
      </c>
      <c r="C15" s="104">
        <v>1067</v>
      </c>
      <c r="D15" s="104">
        <v>42</v>
      </c>
      <c r="E15" s="94">
        <v>1022</v>
      </c>
      <c r="F15" s="94">
        <v>644</v>
      </c>
      <c r="G15" s="105">
        <v>8</v>
      </c>
      <c r="H15" s="106">
        <v>633</v>
      </c>
      <c r="I15" s="94">
        <v>423</v>
      </c>
      <c r="J15" s="107">
        <v>34</v>
      </c>
      <c r="K15" s="94">
        <v>389</v>
      </c>
    </row>
    <row r="16" spans="1:23" ht="15" customHeight="1" x14ac:dyDescent="0.2">
      <c r="A16" s="35" t="s">
        <v>25</v>
      </c>
      <c r="B16" s="13" t="s">
        <v>26</v>
      </c>
      <c r="C16" s="104">
        <v>781</v>
      </c>
      <c r="D16" s="104">
        <v>90</v>
      </c>
      <c r="E16" s="94">
        <v>688</v>
      </c>
      <c r="F16" s="94">
        <v>573</v>
      </c>
      <c r="G16" s="105">
        <v>42</v>
      </c>
      <c r="H16" s="106">
        <v>529</v>
      </c>
      <c r="I16" s="94">
        <v>208</v>
      </c>
      <c r="J16" s="107">
        <v>48</v>
      </c>
      <c r="K16" s="94">
        <v>159</v>
      </c>
    </row>
    <row r="17" spans="1:11" ht="15" customHeight="1" x14ac:dyDescent="0.2">
      <c r="A17" s="35" t="s">
        <v>27</v>
      </c>
      <c r="B17" s="13" t="s">
        <v>28</v>
      </c>
      <c r="C17" s="104">
        <v>2496</v>
      </c>
      <c r="D17" s="104">
        <v>438</v>
      </c>
      <c r="E17" s="94">
        <v>1947</v>
      </c>
      <c r="F17" s="94">
        <v>1506</v>
      </c>
      <c r="G17" s="105">
        <v>27</v>
      </c>
      <c r="H17" s="106">
        <v>1414</v>
      </c>
      <c r="I17" s="94">
        <v>990</v>
      </c>
      <c r="J17" s="107">
        <v>411</v>
      </c>
      <c r="K17" s="94">
        <v>533</v>
      </c>
    </row>
    <row r="18" spans="1:11" ht="15" customHeight="1" x14ac:dyDescent="0.2">
      <c r="A18" s="35" t="s">
        <v>29</v>
      </c>
      <c r="B18" s="13" t="s">
        <v>30</v>
      </c>
      <c r="C18" s="104">
        <v>1610</v>
      </c>
      <c r="D18" s="104">
        <v>141</v>
      </c>
      <c r="E18" s="94">
        <v>1436</v>
      </c>
      <c r="F18" s="94">
        <v>945</v>
      </c>
      <c r="G18" s="105">
        <v>16</v>
      </c>
      <c r="H18" s="106">
        <v>906</v>
      </c>
      <c r="I18" s="94">
        <v>665</v>
      </c>
      <c r="J18" s="107">
        <v>125</v>
      </c>
      <c r="K18" s="94">
        <v>530</v>
      </c>
    </row>
    <row r="19" spans="1:11" ht="15" customHeight="1" x14ac:dyDescent="0.2">
      <c r="A19" s="35" t="s">
        <v>31</v>
      </c>
      <c r="B19" s="13" t="s">
        <v>32</v>
      </c>
      <c r="C19" s="104">
        <v>3238</v>
      </c>
      <c r="D19" s="104">
        <v>255</v>
      </c>
      <c r="E19" s="94">
        <v>2869</v>
      </c>
      <c r="F19" s="94">
        <v>1928</v>
      </c>
      <c r="G19" s="105">
        <v>33</v>
      </c>
      <c r="H19" s="106">
        <v>1820</v>
      </c>
      <c r="I19" s="94">
        <v>1310</v>
      </c>
      <c r="J19" s="107">
        <v>222</v>
      </c>
      <c r="K19" s="94">
        <v>1049</v>
      </c>
    </row>
    <row r="20" spans="1:11" ht="15" customHeight="1" x14ac:dyDescent="0.2">
      <c r="A20" s="35" t="s">
        <v>33</v>
      </c>
      <c r="B20" s="13" t="s">
        <v>34</v>
      </c>
      <c r="C20" s="104">
        <v>1820</v>
      </c>
      <c r="D20" s="104">
        <v>160</v>
      </c>
      <c r="E20" s="94">
        <v>1610</v>
      </c>
      <c r="F20" s="94">
        <v>1083</v>
      </c>
      <c r="G20" s="105">
        <v>22</v>
      </c>
      <c r="H20" s="106">
        <v>1023</v>
      </c>
      <c r="I20" s="94">
        <v>737</v>
      </c>
      <c r="J20" s="107">
        <v>138</v>
      </c>
      <c r="K20" s="94">
        <v>587</v>
      </c>
    </row>
    <row r="21" spans="1:11" ht="15" customHeight="1" x14ac:dyDescent="0.2">
      <c r="A21" s="35" t="s">
        <v>35</v>
      </c>
      <c r="B21" s="13" t="s">
        <v>36</v>
      </c>
      <c r="C21" s="104">
        <v>1330</v>
      </c>
      <c r="D21" s="104">
        <v>129</v>
      </c>
      <c r="E21" s="94">
        <v>1160</v>
      </c>
      <c r="F21" s="94">
        <v>582</v>
      </c>
      <c r="G21" s="105">
        <v>10</v>
      </c>
      <c r="H21" s="106">
        <v>542</v>
      </c>
      <c r="I21" s="94">
        <v>748</v>
      </c>
      <c r="J21" s="107">
        <v>119</v>
      </c>
      <c r="K21" s="94">
        <v>618</v>
      </c>
    </row>
    <row r="22" spans="1:11" ht="15" customHeight="1" x14ac:dyDescent="0.2">
      <c r="A22" s="35" t="s">
        <v>37</v>
      </c>
      <c r="B22" s="13" t="s">
        <v>38</v>
      </c>
      <c r="C22" s="104">
        <v>1373</v>
      </c>
      <c r="D22" s="104">
        <v>118</v>
      </c>
      <c r="E22" s="94">
        <v>1201</v>
      </c>
      <c r="F22" s="94">
        <v>872</v>
      </c>
      <c r="G22" s="105">
        <v>37</v>
      </c>
      <c r="H22" s="106">
        <v>787</v>
      </c>
      <c r="I22" s="94">
        <v>501</v>
      </c>
      <c r="J22" s="107">
        <v>81</v>
      </c>
      <c r="K22" s="94">
        <v>414</v>
      </c>
    </row>
    <row r="23" spans="1:11" ht="15" customHeight="1" x14ac:dyDescent="0.2">
      <c r="A23" s="35" t="s">
        <v>39</v>
      </c>
      <c r="B23" s="13" t="s">
        <v>40</v>
      </c>
      <c r="C23" s="104">
        <v>1081</v>
      </c>
      <c r="D23" s="104">
        <v>294</v>
      </c>
      <c r="E23" s="94">
        <v>726</v>
      </c>
      <c r="F23" s="94">
        <v>502</v>
      </c>
      <c r="G23" s="105">
        <v>15</v>
      </c>
      <c r="H23" s="106">
        <v>469</v>
      </c>
      <c r="I23" s="94">
        <v>579</v>
      </c>
      <c r="J23" s="107">
        <v>279</v>
      </c>
      <c r="K23" s="94">
        <v>257</v>
      </c>
    </row>
    <row r="24" spans="1:11" ht="15" customHeight="1" x14ac:dyDescent="0.2">
      <c r="A24" s="35" t="s">
        <v>41</v>
      </c>
      <c r="B24" s="13" t="s">
        <v>42</v>
      </c>
      <c r="C24" s="104">
        <v>3191</v>
      </c>
      <c r="D24" s="104">
        <v>121</v>
      </c>
      <c r="E24" s="94">
        <v>3033</v>
      </c>
      <c r="F24" s="94">
        <v>2482</v>
      </c>
      <c r="G24" s="105">
        <v>29</v>
      </c>
      <c r="H24" s="106">
        <v>2420</v>
      </c>
      <c r="I24" s="94">
        <v>709</v>
      </c>
      <c r="J24" s="107">
        <v>92</v>
      </c>
      <c r="K24" s="94">
        <v>613</v>
      </c>
    </row>
    <row r="25" spans="1:11" ht="15" customHeight="1" x14ac:dyDescent="0.2">
      <c r="A25" s="35" t="s">
        <v>43</v>
      </c>
      <c r="B25" s="13" t="s">
        <v>44</v>
      </c>
      <c r="C25" s="104">
        <v>1199</v>
      </c>
      <c r="D25" s="104">
        <v>80</v>
      </c>
      <c r="E25" s="94">
        <v>1092</v>
      </c>
      <c r="F25" s="94">
        <v>722</v>
      </c>
      <c r="G25" s="105">
        <v>31</v>
      </c>
      <c r="H25" s="106">
        <v>684</v>
      </c>
      <c r="I25" s="94">
        <v>477</v>
      </c>
      <c r="J25" s="107">
        <v>49</v>
      </c>
      <c r="K25" s="94">
        <v>408</v>
      </c>
    </row>
    <row r="26" spans="1:11" ht="15" customHeight="1" x14ac:dyDescent="0.2">
      <c r="A26" s="35" t="s">
        <v>45</v>
      </c>
      <c r="B26" s="13" t="s">
        <v>46</v>
      </c>
      <c r="C26" s="104">
        <v>1735</v>
      </c>
      <c r="D26" s="104">
        <v>228</v>
      </c>
      <c r="E26" s="94">
        <v>1457</v>
      </c>
      <c r="F26" s="94">
        <v>982</v>
      </c>
      <c r="G26" s="105">
        <v>20</v>
      </c>
      <c r="H26" s="106">
        <v>933</v>
      </c>
      <c r="I26" s="94">
        <v>753</v>
      </c>
      <c r="J26" s="107">
        <v>208</v>
      </c>
      <c r="K26" s="94">
        <v>524</v>
      </c>
    </row>
    <row r="27" spans="1:11" ht="15" customHeight="1" x14ac:dyDescent="0.2">
      <c r="A27" s="35" t="s">
        <v>47</v>
      </c>
      <c r="B27" s="13" t="s">
        <v>48</v>
      </c>
      <c r="C27" s="104">
        <v>1727</v>
      </c>
      <c r="D27" s="104">
        <v>169</v>
      </c>
      <c r="E27" s="94">
        <v>1523</v>
      </c>
      <c r="F27" s="94">
        <v>835</v>
      </c>
      <c r="G27" s="105">
        <v>35</v>
      </c>
      <c r="H27" s="106">
        <v>792</v>
      </c>
      <c r="I27" s="94">
        <v>892</v>
      </c>
      <c r="J27" s="107">
        <v>134</v>
      </c>
      <c r="K27" s="94">
        <v>731</v>
      </c>
    </row>
    <row r="28" spans="1:11" ht="15" customHeight="1" x14ac:dyDescent="0.2">
      <c r="A28" s="35" t="s">
        <v>49</v>
      </c>
      <c r="B28" s="13" t="s">
        <v>50</v>
      </c>
      <c r="C28" s="104">
        <v>1004</v>
      </c>
      <c r="D28" s="104">
        <v>149</v>
      </c>
      <c r="E28" s="94">
        <v>828</v>
      </c>
      <c r="F28" s="94">
        <v>380</v>
      </c>
      <c r="G28" s="105">
        <v>22</v>
      </c>
      <c r="H28" s="106">
        <v>344</v>
      </c>
      <c r="I28" s="94">
        <v>624</v>
      </c>
      <c r="J28" s="107">
        <v>127</v>
      </c>
      <c r="K28" s="94">
        <v>484</v>
      </c>
    </row>
    <row r="29" spans="1:11" ht="15" customHeight="1" x14ac:dyDescent="0.2">
      <c r="A29" s="35" t="s">
        <v>51</v>
      </c>
      <c r="B29" s="13" t="s">
        <v>52</v>
      </c>
      <c r="C29" s="104">
        <v>1107</v>
      </c>
      <c r="D29" s="104">
        <v>109</v>
      </c>
      <c r="E29" s="94">
        <v>959</v>
      </c>
      <c r="F29" s="94">
        <v>708</v>
      </c>
      <c r="G29" s="105">
        <v>20</v>
      </c>
      <c r="H29" s="106">
        <v>664</v>
      </c>
      <c r="I29" s="94">
        <v>399</v>
      </c>
      <c r="J29" s="107">
        <v>89</v>
      </c>
      <c r="K29" s="94">
        <v>295</v>
      </c>
    </row>
    <row r="30" spans="1:11" ht="15" customHeight="1" x14ac:dyDescent="0.2">
      <c r="A30" s="35" t="s">
        <v>53</v>
      </c>
      <c r="B30" s="13" t="s">
        <v>165</v>
      </c>
      <c r="C30" s="104">
        <v>3246</v>
      </c>
      <c r="D30" s="104">
        <v>62</v>
      </c>
      <c r="E30" s="94">
        <v>3057</v>
      </c>
      <c r="F30" s="94">
        <v>3246</v>
      </c>
      <c r="G30" s="105">
        <v>62</v>
      </c>
      <c r="H30" s="106">
        <v>3057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45262</v>
      </c>
      <c r="D31" s="108">
        <v>4685</v>
      </c>
      <c r="E31" s="54">
        <v>39332</v>
      </c>
      <c r="F31" s="54">
        <v>28568</v>
      </c>
      <c r="G31" s="109">
        <v>977</v>
      </c>
      <c r="H31" s="110">
        <v>26803</v>
      </c>
      <c r="I31" s="54">
        <v>16694</v>
      </c>
      <c r="J31" s="108">
        <v>3708</v>
      </c>
      <c r="K31" s="54">
        <v>12529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D3:E3"/>
    <mergeCell ref="A1:K1"/>
    <mergeCell ref="C3:C4"/>
    <mergeCell ref="F3:F4"/>
    <mergeCell ref="I3:I4"/>
    <mergeCell ref="I2:K2"/>
    <mergeCell ref="G3:H3"/>
    <mergeCell ref="J3:K3"/>
    <mergeCell ref="F2:H2"/>
  </mergeCells>
  <conditionalFormatting sqref="C6:K31">
    <cfRule type="cellIs" dxfId="10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28515625" style="17" customWidth="1"/>
    <col min="5" max="5" width="11.28515625" style="19" customWidth="1"/>
    <col min="6" max="6" width="8.42578125" style="17" customWidth="1"/>
    <col min="7" max="7" width="10.140625" style="17" customWidth="1"/>
    <col min="8" max="8" width="10.85546875" style="17" customWidth="1"/>
    <col min="9" max="9" width="8.28515625" style="17" customWidth="1"/>
    <col min="10" max="10" width="10.7109375" style="17" customWidth="1"/>
    <col min="11" max="11" width="11.7109375" style="17" customWidth="1"/>
    <col min="12" max="16384" width="9.140625" style="17"/>
  </cols>
  <sheetData>
    <row r="1" spans="1:23" ht="15.75" x14ac:dyDescent="0.25">
      <c r="A1" s="157" t="s">
        <v>175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8424</v>
      </c>
      <c r="D6" s="104">
        <v>737</v>
      </c>
      <c r="E6" s="94">
        <v>7553</v>
      </c>
      <c r="F6" s="94">
        <v>4755</v>
      </c>
      <c r="G6" s="105">
        <v>19</v>
      </c>
      <c r="H6" s="106">
        <v>4640</v>
      </c>
      <c r="I6" s="94">
        <v>3669</v>
      </c>
      <c r="J6" s="107">
        <v>718</v>
      </c>
      <c r="K6" s="94">
        <v>2913</v>
      </c>
    </row>
    <row r="7" spans="1:23" ht="15" customHeight="1" x14ac:dyDescent="0.2">
      <c r="A7" s="35" t="s">
        <v>6</v>
      </c>
      <c r="B7" s="13" t="s">
        <v>10</v>
      </c>
      <c r="C7" s="104">
        <v>6462</v>
      </c>
      <c r="D7" s="104">
        <v>512</v>
      </c>
      <c r="E7" s="94">
        <v>5923</v>
      </c>
      <c r="F7" s="94">
        <v>3656</v>
      </c>
      <c r="G7" s="105">
        <v>20</v>
      </c>
      <c r="H7" s="106">
        <v>3636</v>
      </c>
      <c r="I7" s="94">
        <v>2806</v>
      </c>
      <c r="J7" s="107">
        <v>492</v>
      </c>
      <c r="K7" s="94">
        <v>2287</v>
      </c>
    </row>
    <row r="8" spans="1:23" ht="15" customHeight="1" x14ac:dyDescent="0.2">
      <c r="A8" s="35" t="s">
        <v>7</v>
      </c>
      <c r="B8" s="13" t="s">
        <v>11</v>
      </c>
      <c r="C8" s="104">
        <v>16460</v>
      </c>
      <c r="D8" s="104">
        <v>744</v>
      </c>
      <c r="E8" s="94">
        <v>15592</v>
      </c>
      <c r="F8" s="94">
        <v>13097</v>
      </c>
      <c r="G8" s="105">
        <v>489</v>
      </c>
      <c r="H8" s="106">
        <v>12520</v>
      </c>
      <c r="I8" s="94">
        <v>3363</v>
      </c>
      <c r="J8" s="107">
        <v>255</v>
      </c>
      <c r="K8" s="94">
        <v>3072</v>
      </c>
    </row>
    <row r="9" spans="1:23" ht="15" customHeight="1" x14ac:dyDescent="0.2">
      <c r="A9" s="35" t="s">
        <v>12</v>
      </c>
      <c r="B9" s="13" t="s">
        <v>13</v>
      </c>
      <c r="C9" s="104">
        <v>8356</v>
      </c>
      <c r="D9" s="104">
        <v>762</v>
      </c>
      <c r="E9" s="94">
        <v>7575</v>
      </c>
      <c r="F9" s="94">
        <v>6622</v>
      </c>
      <c r="G9" s="105">
        <v>635</v>
      </c>
      <c r="H9" s="106">
        <v>5969</v>
      </c>
      <c r="I9" s="94">
        <v>1734</v>
      </c>
      <c r="J9" s="107">
        <v>127</v>
      </c>
      <c r="K9" s="94">
        <v>1606</v>
      </c>
    </row>
    <row r="10" spans="1:23" ht="15" customHeight="1" x14ac:dyDescent="0.2">
      <c r="A10" s="35" t="s">
        <v>14</v>
      </c>
      <c r="B10" s="13" t="s">
        <v>15</v>
      </c>
      <c r="C10" s="104">
        <v>5792</v>
      </c>
      <c r="D10" s="104">
        <v>357</v>
      </c>
      <c r="E10" s="94">
        <v>5370</v>
      </c>
      <c r="F10" s="94">
        <v>3846</v>
      </c>
      <c r="G10" s="105">
        <v>12</v>
      </c>
      <c r="H10" s="106">
        <v>3779</v>
      </c>
      <c r="I10" s="94">
        <v>1946</v>
      </c>
      <c r="J10" s="107">
        <v>345</v>
      </c>
      <c r="K10" s="94">
        <v>1591</v>
      </c>
    </row>
    <row r="11" spans="1:23" ht="15" customHeight="1" x14ac:dyDescent="0.2">
      <c r="A11" s="35" t="s">
        <v>8</v>
      </c>
      <c r="B11" s="13" t="s">
        <v>16</v>
      </c>
      <c r="C11" s="104">
        <v>6467</v>
      </c>
      <c r="D11" s="104">
        <v>1291</v>
      </c>
      <c r="E11" s="94">
        <v>4992</v>
      </c>
      <c r="F11" s="94">
        <v>2782</v>
      </c>
      <c r="G11" s="105">
        <v>148</v>
      </c>
      <c r="H11" s="106">
        <v>2520</v>
      </c>
      <c r="I11" s="94">
        <v>3685</v>
      </c>
      <c r="J11" s="107">
        <v>1143</v>
      </c>
      <c r="K11" s="94">
        <v>2472</v>
      </c>
    </row>
    <row r="12" spans="1:23" ht="15" customHeight="1" x14ac:dyDescent="0.2">
      <c r="A12" s="35" t="s">
        <v>17</v>
      </c>
      <c r="B12" s="13" t="s">
        <v>18</v>
      </c>
      <c r="C12" s="104">
        <v>12563</v>
      </c>
      <c r="D12" s="104">
        <v>666</v>
      </c>
      <c r="E12" s="94">
        <v>11634</v>
      </c>
      <c r="F12" s="94">
        <v>9173</v>
      </c>
      <c r="G12" s="105">
        <v>285</v>
      </c>
      <c r="H12" s="106">
        <v>8656</v>
      </c>
      <c r="I12" s="94">
        <v>3390</v>
      </c>
      <c r="J12" s="107">
        <v>381</v>
      </c>
      <c r="K12" s="94">
        <v>2978</v>
      </c>
    </row>
    <row r="13" spans="1:23" ht="15" customHeight="1" x14ac:dyDescent="0.2">
      <c r="A13" s="35" t="s">
        <v>19</v>
      </c>
      <c r="B13" s="13" t="s">
        <v>20</v>
      </c>
      <c r="C13" s="104">
        <v>7046</v>
      </c>
      <c r="D13" s="104">
        <v>1434</v>
      </c>
      <c r="E13" s="94">
        <v>5492</v>
      </c>
      <c r="F13" s="94">
        <v>3225</v>
      </c>
      <c r="G13" s="105">
        <v>90</v>
      </c>
      <c r="H13" s="106">
        <v>3076</v>
      </c>
      <c r="I13" s="94">
        <v>3821</v>
      </c>
      <c r="J13" s="107">
        <v>1344</v>
      </c>
      <c r="K13" s="94">
        <v>2416</v>
      </c>
    </row>
    <row r="14" spans="1:23" ht="15" customHeight="1" x14ac:dyDescent="0.2">
      <c r="A14" s="35" t="s">
        <v>21</v>
      </c>
      <c r="B14" s="13" t="s">
        <v>22</v>
      </c>
      <c r="C14" s="104">
        <v>12377</v>
      </c>
      <c r="D14" s="104">
        <v>1031</v>
      </c>
      <c r="E14" s="94">
        <v>11191</v>
      </c>
      <c r="F14" s="94">
        <v>6562</v>
      </c>
      <c r="G14" s="105">
        <v>149</v>
      </c>
      <c r="H14" s="106">
        <v>6309</v>
      </c>
      <c r="I14" s="94">
        <v>5815</v>
      </c>
      <c r="J14" s="107">
        <v>882</v>
      </c>
      <c r="K14" s="94">
        <v>4882</v>
      </c>
    </row>
    <row r="15" spans="1:23" ht="15" customHeight="1" x14ac:dyDescent="0.2">
      <c r="A15" s="35" t="s">
        <v>23</v>
      </c>
      <c r="B15" s="13" t="s">
        <v>24</v>
      </c>
      <c r="C15" s="104">
        <v>5656</v>
      </c>
      <c r="D15" s="104">
        <v>173</v>
      </c>
      <c r="E15" s="94">
        <v>5474</v>
      </c>
      <c r="F15" s="94">
        <v>3596</v>
      </c>
      <c r="G15" s="105">
        <v>47</v>
      </c>
      <c r="H15" s="106">
        <v>3542</v>
      </c>
      <c r="I15" s="94">
        <v>2060</v>
      </c>
      <c r="J15" s="107">
        <v>126</v>
      </c>
      <c r="K15" s="94">
        <v>1932</v>
      </c>
    </row>
    <row r="16" spans="1:23" ht="15" customHeight="1" x14ac:dyDescent="0.2">
      <c r="A16" s="35" t="s">
        <v>25</v>
      </c>
      <c r="B16" s="13" t="s">
        <v>26</v>
      </c>
      <c r="C16" s="104">
        <v>3620</v>
      </c>
      <c r="D16" s="104">
        <v>341</v>
      </c>
      <c r="E16" s="94">
        <v>3255</v>
      </c>
      <c r="F16" s="94">
        <v>2727</v>
      </c>
      <c r="G16" s="105">
        <v>153</v>
      </c>
      <c r="H16" s="106">
        <v>2552</v>
      </c>
      <c r="I16" s="94">
        <v>893</v>
      </c>
      <c r="J16" s="107">
        <v>188</v>
      </c>
      <c r="K16" s="94">
        <v>703</v>
      </c>
    </row>
    <row r="17" spans="1:11" ht="15" customHeight="1" x14ac:dyDescent="0.2">
      <c r="A17" s="35" t="s">
        <v>27</v>
      </c>
      <c r="B17" s="13" t="s">
        <v>28</v>
      </c>
      <c r="C17" s="104">
        <v>13647</v>
      </c>
      <c r="D17" s="104">
        <v>1918</v>
      </c>
      <c r="E17" s="94">
        <v>11339</v>
      </c>
      <c r="F17" s="94">
        <v>8417</v>
      </c>
      <c r="G17" s="105">
        <v>160</v>
      </c>
      <c r="H17" s="106">
        <v>7966</v>
      </c>
      <c r="I17" s="94">
        <v>5230</v>
      </c>
      <c r="J17" s="107">
        <v>1758</v>
      </c>
      <c r="K17" s="94">
        <v>3373</v>
      </c>
    </row>
    <row r="18" spans="1:11" ht="15" customHeight="1" x14ac:dyDescent="0.2">
      <c r="A18" s="35" t="s">
        <v>29</v>
      </c>
      <c r="B18" s="13" t="s">
        <v>30</v>
      </c>
      <c r="C18" s="104">
        <v>7750</v>
      </c>
      <c r="D18" s="104">
        <v>409</v>
      </c>
      <c r="E18" s="94">
        <v>7200</v>
      </c>
      <c r="F18" s="94">
        <v>5149</v>
      </c>
      <c r="G18" s="105">
        <v>56</v>
      </c>
      <c r="H18" s="106">
        <v>4973</v>
      </c>
      <c r="I18" s="94">
        <v>2601</v>
      </c>
      <c r="J18" s="107">
        <v>353</v>
      </c>
      <c r="K18" s="94">
        <v>2227</v>
      </c>
    </row>
    <row r="19" spans="1:11" ht="15" customHeight="1" x14ac:dyDescent="0.2">
      <c r="A19" s="35" t="s">
        <v>31</v>
      </c>
      <c r="B19" s="13" t="s">
        <v>32</v>
      </c>
      <c r="C19" s="104">
        <v>11703</v>
      </c>
      <c r="D19" s="104">
        <v>765</v>
      </c>
      <c r="E19" s="94">
        <v>10642</v>
      </c>
      <c r="F19" s="94">
        <v>6814</v>
      </c>
      <c r="G19" s="105">
        <v>77</v>
      </c>
      <c r="H19" s="106">
        <v>6484</v>
      </c>
      <c r="I19" s="94">
        <v>4889</v>
      </c>
      <c r="J19" s="107">
        <v>688</v>
      </c>
      <c r="K19" s="94">
        <v>4158</v>
      </c>
    </row>
    <row r="20" spans="1:11" ht="15" customHeight="1" x14ac:dyDescent="0.2">
      <c r="A20" s="35" t="s">
        <v>33</v>
      </c>
      <c r="B20" s="13" t="s">
        <v>34</v>
      </c>
      <c r="C20" s="104">
        <v>9694</v>
      </c>
      <c r="D20" s="104">
        <v>609</v>
      </c>
      <c r="E20" s="94">
        <v>8988</v>
      </c>
      <c r="F20" s="94">
        <v>5830</v>
      </c>
      <c r="G20" s="105">
        <v>65</v>
      </c>
      <c r="H20" s="106">
        <v>5694</v>
      </c>
      <c r="I20" s="94">
        <v>3864</v>
      </c>
      <c r="J20" s="107">
        <v>544</v>
      </c>
      <c r="K20" s="94">
        <v>3294</v>
      </c>
    </row>
    <row r="21" spans="1:11" ht="15" customHeight="1" x14ac:dyDescent="0.2">
      <c r="A21" s="35" t="s">
        <v>35</v>
      </c>
      <c r="B21" s="13" t="s">
        <v>36</v>
      </c>
      <c r="C21" s="104">
        <v>7094</v>
      </c>
      <c r="D21" s="104">
        <v>643</v>
      </c>
      <c r="E21" s="94">
        <v>6328</v>
      </c>
      <c r="F21" s="94">
        <v>3193</v>
      </c>
      <c r="G21" s="105">
        <v>40</v>
      </c>
      <c r="H21" s="106">
        <v>3088</v>
      </c>
      <c r="I21" s="94">
        <v>3901</v>
      </c>
      <c r="J21" s="107">
        <v>603</v>
      </c>
      <c r="K21" s="94">
        <v>3240</v>
      </c>
    </row>
    <row r="22" spans="1:11" ht="15" customHeight="1" x14ac:dyDescent="0.2">
      <c r="A22" s="35" t="s">
        <v>37</v>
      </c>
      <c r="B22" s="13" t="s">
        <v>38</v>
      </c>
      <c r="C22" s="104">
        <v>6103</v>
      </c>
      <c r="D22" s="104">
        <v>383</v>
      </c>
      <c r="E22" s="94">
        <v>5551</v>
      </c>
      <c r="F22" s="94">
        <v>4086</v>
      </c>
      <c r="G22" s="105">
        <v>118</v>
      </c>
      <c r="H22" s="106">
        <v>3829</v>
      </c>
      <c r="I22" s="94">
        <v>2017</v>
      </c>
      <c r="J22" s="107">
        <v>265</v>
      </c>
      <c r="K22" s="94">
        <v>1722</v>
      </c>
    </row>
    <row r="23" spans="1:11" ht="15" customHeight="1" x14ac:dyDescent="0.2">
      <c r="A23" s="35" t="s">
        <v>39</v>
      </c>
      <c r="B23" s="13" t="s">
        <v>40</v>
      </c>
      <c r="C23" s="104">
        <v>6466</v>
      </c>
      <c r="D23" s="104">
        <v>1545</v>
      </c>
      <c r="E23" s="94">
        <v>4780</v>
      </c>
      <c r="F23" s="94">
        <v>2925</v>
      </c>
      <c r="G23" s="105">
        <v>94</v>
      </c>
      <c r="H23" s="106">
        <v>2781</v>
      </c>
      <c r="I23" s="94">
        <v>3541</v>
      </c>
      <c r="J23" s="107">
        <v>1451</v>
      </c>
      <c r="K23" s="94">
        <v>1999</v>
      </c>
    </row>
    <row r="24" spans="1:11" ht="15" customHeight="1" x14ac:dyDescent="0.2">
      <c r="A24" s="35" t="s">
        <v>41</v>
      </c>
      <c r="B24" s="13" t="s">
        <v>42</v>
      </c>
      <c r="C24" s="104">
        <v>11243</v>
      </c>
      <c r="D24" s="104">
        <v>300</v>
      </c>
      <c r="E24" s="94">
        <v>10877</v>
      </c>
      <c r="F24" s="94">
        <v>8778</v>
      </c>
      <c r="G24" s="105">
        <v>61</v>
      </c>
      <c r="H24" s="106">
        <v>8654</v>
      </c>
      <c r="I24" s="94">
        <v>2465</v>
      </c>
      <c r="J24" s="107">
        <v>239</v>
      </c>
      <c r="K24" s="94">
        <v>2223</v>
      </c>
    </row>
    <row r="25" spans="1:11" ht="15" customHeight="1" x14ac:dyDescent="0.2">
      <c r="A25" s="35" t="s">
        <v>43</v>
      </c>
      <c r="B25" s="13" t="s">
        <v>44</v>
      </c>
      <c r="C25" s="104">
        <v>5725</v>
      </c>
      <c r="D25" s="104">
        <v>264</v>
      </c>
      <c r="E25" s="94">
        <v>5387</v>
      </c>
      <c r="F25" s="94">
        <v>3342</v>
      </c>
      <c r="G25" s="105">
        <v>114</v>
      </c>
      <c r="H25" s="106">
        <v>3203</v>
      </c>
      <c r="I25" s="94">
        <v>2383</v>
      </c>
      <c r="J25" s="107">
        <v>150</v>
      </c>
      <c r="K25" s="94">
        <v>2184</v>
      </c>
    </row>
    <row r="26" spans="1:11" ht="15" customHeight="1" x14ac:dyDescent="0.2">
      <c r="A26" s="35" t="s">
        <v>45</v>
      </c>
      <c r="B26" s="13" t="s">
        <v>46</v>
      </c>
      <c r="C26" s="104">
        <v>8542</v>
      </c>
      <c r="D26" s="104">
        <v>849</v>
      </c>
      <c r="E26" s="94">
        <v>7578</v>
      </c>
      <c r="F26" s="94">
        <v>5151</v>
      </c>
      <c r="G26" s="105">
        <v>77</v>
      </c>
      <c r="H26" s="106">
        <v>5004</v>
      </c>
      <c r="I26" s="94">
        <v>3391</v>
      </c>
      <c r="J26" s="107">
        <v>772</v>
      </c>
      <c r="K26" s="94">
        <v>2574</v>
      </c>
    </row>
    <row r="27" spans="1:11" ht="15" customHeight="1" x14ac:dyDescent="0.2">
      <c r="A27" s="35" t="s">
        <v>47</v>
      </c>
      <c r="B27" s="13" t="s">
        <v>48</v>
      </c>
      <c r="C27" s="104">
        <v>8910</v>
      </c>
      <c r="D27" s="104">
        <v>536</v>
      </c>
      <c r="E27" s="94">
        <v>8298</v>
      </c>
      <c r="F27" s="94">
        <v>5034</v>
      </c>
      <c r="G27" s="105">
        <v>120</v>
      </c>
      <c r="H27" s="106">
        <v>4899</v>
      </c>
      <c r="I27" s="94">
        <v>3876</v>
      </c>
      <c r="J27" s="107">
        <v>416</v>
      </c>
      <c r="K27" s="94">
        <v>3399</v>
      </c>
    </row>
    <row r="28" spans="1:11" ht="15" customHeight="1" x14ac:dyDescent="0.2">
      <c r="A28" s="35" t="s">
        <v>49</v>
      </c>
      <c r="B28" s="13" t="s">
        <v>50</v>
      </c>
      <c r="C28" s="104">
        <v>5551</v>
      </c>
      <c r="D28" s="104">
        <v>724</v>
      </c>
      <c r="E28" s="94">
        <v>4711</v>
      </c>
      <c r="F28" s="94">
        <v>2278</v>
      </c>
      <c r="G28" s="105">
        <v>98</v>
      </c>
      <c r="H28" s="106">
        <v>2085</v>
      </c>
      <c r="I28" s="94">
        <v>3273</v>
      </c>
      <c r="J28" s="107">
        <v>626</v>
      </c>
      <c r="K28" s="94">
        <v>2626</v>
      </c>
    </row>
    <row r="29" spans="1:11" ht="15" customHeight="1" x14ac:dyDescent="0.2">
      <c r="A29" s="35" t="s">
        <v>51</v>
      </c>
      <c r="B29" s="13" t="s">
        <v>52</v>
      </c>
      <c r="C29" s="104">
        <v>5491</v>
      </c>
      <c r="D29" s="104">
        <v>292</v>
      </c>
      <c r="E29" s="94">
        <v>5104</v>
      </c>
      <c r="F29" s="94">
        <v>3886</v>
      </c>
      <c r="G29" s="105">
        <v>63</v>
      </c>
      <c r="H29" s="106">
        <v>3749</v>
      </c>
      <c r="I29" s="94">
        <v>1605</v>
      </c>
      <c r="J29" s="107">
        <v>229</v>
      </c>
      <c r="K29" s="94">
        <v>1355</v>
      </c>
    </row>
    <row r="30" spans="1:11" ht="15" customHeight="1" x14ac:dyDescent="0.2">
      <c r="A30" s="35" t="s">
        <v>53</v>
      </c>
      <c r="B30" s="13" t="s">
        <v>165</v>
      </c>
      <c r="C30" s="104">
        <v>15596</v>
      </c>
      <c r="D30" s="104">
        <v>214</v>
      </c>
      <c r="E30" s="94">
        <v>14980</v>
      </c>
      <c r="F30" s="94">
        <v>15596</v>
      </c>
      <c r="G30" s="105">
        <v>214</v>
      </c>
      <c r="H30" s="106">
        <v>14980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216738</v>
      </c>
      <c r="D31" s="108">
        <v>17499</v>
      </c>
      <c r="E31" s="54">
        <v>195814</v>
      </c>
      <c r="F31" s="54">
        <v>140520</v>
      </c>
      <c r="G31" s="109">
        <v>3404</v>
      </c>
      <c r="H31" s="110">
        <v>134588</v>
      </c>
      <c r="I31" s="54">
        <v>76218</v>
      </c>
      <c r="J31" s="108">
        <v>14095</v>
      </c>
      <c r="K31" s="54">
        <v>61226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A31:B31"/>
    <mergeCell ref="A2:A4"/>
    <mergeCell ref="B2:B4"/>
    <mergeCell ref="C2:E2"/>
    <mergeCell ref="F2:H2"/>
    <mergeCell ref="I3:I4"/>
    <mergeCell ref="I2:K2"/>
    <mergeCell ref="D3:E3"/>
    <mergeCell ref="G3:H3"/>
    <mergeCell ref="J3:K3"/>
  </mergeCells>
  <conditionalFormatting sqref="C6:K31">
    <cfRule type="cellIs" dxfId="102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8.140625" style="17" customWidth="1"/>
    <col min="4" max="4" width="10" style="17" customWidth="1"/>
    <col min="5" max="5" width="10.85546875" style="19" customWidth="1"/>
    <col min="6" max="6" width="8.140625" style="17" customWidth="1"/>
    <col min="7" max="7" width="10.28515625" style="17" customWidth="1"/>
    <col min="8" max="8" width="10.85546875" style="17" customWidth="1"/>
    <col min="9" max="9" width="9.140625" style="17"/>
    <col min="10" max="10" width="10.140625" style="17" customWidth="1"/>
    <col min="11" max="11" width="10.85546875" style="17" customWidth="1"/>
    <col min="12" max="16384" width="9.140625" style="17"/>
  </cols>
  <sheetData>
    <row r="1" spans="1:23" ht="15.75" x14ac:dyDescent="0.25">
      <c r="A1" s="157" t="s">
        <v>326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1938</v>
      </c>
      <c r="D6" s="104">
        <v>211</v>
      </c>
      <c r="E6" s="94">
        <v>1681</v>
      </c>
      <c r="F6" s="94">
        <v>1084</v>
      </c>
      <c r="G6" s="105">
        <v>2</v>
      </c>
      <c r="H6" s="106">
        <v>1060</v>
      </c>
      <c r="I6" s="94">
        <v>854</v>
      </c>
      <c r="J6" s="107">
        <v>209</v>
      </c>
      <c r="K6" s="94">
        <v>621</v>
      </c>
    </row>
    <row r="7" spans="1:23" ht="15" customHeight="1" x14ac:dyDescent="0.2">
      <c r="A7" s="35" t="s">
        <v>6</v>
      </c>
      <c r="B7" s="13" t="s">
        <v>10</v>
      </c>
      <c r="C7" s="104">
        <v>1094</v>
      </c>
      <c r="D7" s="104">
        <v>154</v>
      </c>
      <c r="E7" s="94">
        <v>934</v>
      </c>
      <c r="F7" s="94">
        <v>528</v>
      </c>
      <c r="G7" s="105">
        <v>4</v>
      </c>
      <c r="H7" s="106">
        <v>524</v>
      </c>
      <c r="I7" s="94">
        <v>566</v>
      </c>
      <c r="J7" s="107">
        <v>150</v>
      </c>
      <c r="K7" s="94">
        <v>410</v>
      </c>
    </row>
    <row r="8" spans="1:23" ht="15" customHeight="1" x14ac:dyDescent="0.2">
      <c r="A8" s="35" t="s">
        <v>7</v>
      </c>
      <c r="B8" s="13" t="s">
        <v>11</v>
      </c>
      <c r="C8" s="104">
        <v>3675</v>
      </c>
      <c r="D8" s="104">
        <v>129</v>
      </c>
      <c r="E8" s="94">
        <v>3478</v>
      </c>
      <c r="F8" s="94">
        <v>2833</v>
      </c>
      <c r="G8" s="105">
        <v>56</v>
      </c>
      <c r="H8" s="106">
        <v>2718</v>
      </c>
      <c r="I8" s="94">
        <v>842</v>
      </c>
      <c r="J8" s="107">
        <v>73</v>
      </c>
      <c r="K8" s="94">
        <v>760</v>
      </c>
    </row>
    <row r="9" spans="1:23" ht="15" customHeight="1" x14ac:dyDescent="0.2">
      <c r="A9" s="35" t="s">
        <v>12</v>
      </c>
      <c r="B9" s="13" t="s">
        <v>13</v>
      </c>
      <c r="C9" s="104">
        <v>2121</v>
      </c>
      <c r="D9" s="104">
        <v>183</v>
      </c>
      <c r="E9" s="94">
        <v>1931</v>
      </c>
      <c r="F9" s="94">
        <v>1668</v>
      </c>
      <c r="G9" s="105">
        <v>142</v>
      </c>
      <c r="H9" s="106">
        <v>1519</v>
      </c>
      <c r="I9" s="94">
        <v>453</v>
      </c>
      <c r="J9" s="107">
        <v>41</v>
      </c>
      <c r="K9" s="94">
        <v>412</v>
      </c>
    </row>
    <row r="10" spans="1:23" ht="15" customHeight="1" x14ac:dyDescent="0.2">
      <c r="A10" s="35" t="s">
        <v>14</v>
      </c>
      <c r="B10" s="13" t="s">
        <v>15</v>
      </c>
      <c r="C10" s="104">
        <v>1219</v>
      </c>
      <c r="D10" s="104">
        <v>122</v>
      </c>
      <c r="E10" s="94">
        <v>1072</v>
      </c>
      <c r="F10" s="94">
        <v>701</v>
      </c>
      <c r="G10" s="105">
        <v>21</v>
      </c>
      <c r="H10" s="106">
        <v>663</v>
      </c>
      <c r="I10" s="94">
        <v>518</v>
      </c>
      <c r="J10" s="107">
        <v>101</v>
      </c>
      <c r="K10" s="94">
        <v>409</v>
      </c>
    </row>
    <row r="11" spans="1:23" ht="15" customHeight="1" x14ac:dyDescent="0.2">
      <c r="A11" s="35" t="s">
        <v>8</v>
      </c>
      <c r="B11" s="13" t="s">
        <v>16</v>
      </c>
      <c r="C11" s="104">
        <v>760</v>
      </c>
      <c r="D11" s="104">
        <v>168</v>
      </c>
      <c r="E11" s="94">
        <v>527</v>
      </c>
      <c r="F11" s="94">
        <v>462</v>
      </c>
      <c r="G11" s="105">
        <v>26</v>
      </c>
      <c r="H11" s="106">
        <v>386</v>
      </c>
      <c r="I11" s="94">
        <v>298</v>
      </c>
      <c r="J11" s="107">
        <v>142</v>
      </c>
      <c r="K11" s="94">
        <v>141</v>
      </c>
    </row>
    <row r="12" spans="1:23" ht="15" customHeight="1" x14ac:dyDescent="0.2">
      <c r="A12" s="35" t="s">
        <v>17</v>
      </c>
      <c r="B12" s="13" t="s">
        <v>18</v>
      </c>
      <c r="C12" s="104">
        <v>2486</v>
      </c>
      <c r="D12" s="104">
        <v>181</v>
      </c>
      <c r="E12" s="94">
        <v>2200</v>
      </c>
      <c r="F12" s="94">
        <v>1639</v>
      </c>
      <c r="G12" s="105">
        <v>45</v>
      </c>
      <c r="H12" s="106">
        <v>1498</v>
      </c>
      <c r="I12" s="94">
        <v>847</v>
      </c>
      <c r="J12" s="107">
        <v>136</v>
      </c>
      <c r="K12" s="94">
        <v>702</v>
      </c>
    </row>
    <row r="13" spans="1:23" ht="15" customHeight="1" x14ac:dyDescent="0.2">
      <c r="A13" s="35" t="s">
        <v>19</v>
      </c>
      <c r="B13" s="13" t="s">
        <v>20</v>
      </c>
      <c r="C13" s="104">
        <v>1576</v>
      </c>
      <c r="D13" s="104">
        <v>520</v>
      </c>
      <c r="E13" s="94">
        <v>981</v>
      </c>
      <c r="F13" s="94">
        <v>531</v>
      </c>
      <c r="G13" s="105">
        <v>30</v>
      </c>
      <c r="H13" s="106">
        <v>461</v>
      </c>
      <c r="I13" s="94">
        <v>1045</v>
      </c>
      <c r="J13" s="107">
        <v>490</v>
      </c>
      <c r="K13" s="94">
        <v>520</v>
      </c>
    </row>
    <row r="14" spans="1:23" ht="15" customHeight="1" x14ac:dyDescent="0.2">
      <c r="A14" s="35" t="s">
        <v>21</v>
      </c>
      <c r="B14" s="13" t="s">
        <v>22</v>
      </c>
      <c r="C14" s="104">
        <v>2937</v>
      </c>
      <c r="D14" s="104">
        <v>419</v>
      </c>
      <c r="E14" s="94">
        <v>2438</v>
      </c>
      <c r="F14" s="94">
        <v>1214</v>
      </c>
      <c r="G14" s="105">
        <v>77</v>
      </c>
      <c r="H14" s="106">
        <v>1066</v>
      </c>
      <c r="I14" s="94">
        <v>1723</v>
      </c>
      <c r="J14" s="107">
        <v>342</v>
      </c>
      <c r="K14" s="94">
        <v>1372</v>
      </c>
    </row>
    <row r="15" spans="1:23" ht="15" customHeight="1" x14ac:dyDescent="0.2">
      <c r="A15" s="35" t="s">
        <v>23</v>
      </c>
      <c r="B15" s="13" t="s">
        <v>24</v>
      </c>
      <c r="C15" s="104">
        <v>1102</v>
      </c>
      <c r="D15" s="104">
        <v>28</v>
      </c>
      <c r="E15" s="94">
        <v>1067</v>
      </c>
      <c r="F15" s="94">
        <v>724</v>
      </c>
      <c r="G15" s="105">
        <v>16</v>
      </c>
      <c r="H15" s="106">
        <v>701</v>
      </c>
      <c r="I15" s="94">
        <v>378</v>
      </c>
      <c r="J15" s="107">
        <v>12</v>
      </c>
      <c r="K15" s="94">
        <v>366</v>
      </c>
    </row>
    <row r="16" spans="1:23" ht="15" customHeight="1" x14ac:dyDescent="0.2">
      <c r="A16" s="35" t="s">
        <v>25</v>
      </c>
      <c r="B16" s="13" t="s">
        <v>26</v>
      </c>
      <c r="C16" s="104">
        <v>901</v>
      </c>
      <c r="D16" s="104">
        <v>69</v>
      </c>
      <c r="E16" s="94">
        <v>831</v>
      </c>
      <c r="F16" s="94">
        <v>664</v>
      </c>
      <c r="G16" s="105">
        <v>16</v>
      </c>
      <c r="H16" s="106">
        <v>648</v>
      </c>
      <c r="I16" s="94">
        <v>237</v>
      </c>
      <c r="J16" s="107">
        <v>53</v>
      </c>
      <c r="K16" s="94">
        <v>183</v>
      </c>
    </row>
    <row r="17" spans="1:11" ht="15" customHeight="1" x14ac:dyDescent="0.2">
      <c r="A17" s="35" t="s">
        <v>27</v>
      </c>
      <c r="B17" s="13" t="s">
        <v>28</v>
      </c>
      <c r="C17" s="104">
        <v>3125</v>
      </c>
      <c r="D17" s="104">
        <v>656</v>
      </c>
      <c r="E17" s="94">
        <v>2212</v>
      </c>
      <c r="F17" s="94">
        <v>1702</v>
      </c>
      <c r="G17" s="105">
        <v>50</v>
      </c>
      <c r="H17" s="106">
        <v>1446</v>
      </c>
      <c r="I17" s="94">
        <v>1423</v>
      </c>
      <c r="J17" s="107">
        <v>606</v>
      </c>
      <c r="K17" s="94">
        <v>766</v>
      </c>
    </row>
    <row r="18" spans="1:11" ht="15" customHeight="1" x14ac:dyDescent="0.2">
      <c r="A18" s="35" t="s">
        <v>29</v>
      </c>
      <c r="B18" s="13" t="s">
        <v>30</v>
      </c>
      <c r="C18" s="104">
        <v>1285</v>
      </c>
      <c r="D18" s="104">
        <v>85</v>
      </c>
      <c r="E18" s="94">
        <v>1171</v>
      </c>
      <c r="F18" s="94">
        <v>733</v>
      </c>
      <c r="G18" s="105">
        <v>4</v>
      </c>
      <c r="H18" s="106">
        <v>709</v>
      </c>
      <c r="I18" s="94">
        <v>552</v>
      </c>
      <c r="J18" s="107">
        <v>81</v>
      </c>
      <c r="K18" s="94">
        <v>462</v>
      </c>
    </row>
    <row r="19" spans="1:11" ht="15" customHeight="1" x14ac:dyDescent="0.2">
      <c r="A19" s="35" t="s">
        <v>31</v>
      </c>
      <c r="B19" s="13" t="s">
        <v>32</v>
      </c>
      <c r="C19" s="104">
        <v>2801</v>
      </c>
      <c r="D19" s="104">
        <v>364</v>
      </c>
      <c r="E19" s="94">
        <v>2248</v>
      </c>
      <c r="F19" s="94">
        <v>1517</v>
      </c>
      <c r="G19" s="105">
        <v>59</v>
      </c>
      <c r="H19" s="106">
        <v>1277</v>
      </c>
      <c r="I19" s="94">
        <v>1284</v>
      </c>
      <c r="J19" s="107">
        <v>305</v>
      </c>
      <c r="K19" s="94">
        <v>971</v>
      </c>
    </row>
    <row r="20" spans="1:11" ht="15" customHeight="1" x14ac:dyDescent="0.2">
      <c r="A20" s="35" t="s">
        <v>33</v>
      </c>
      <c r="B20" s="13" t="s">
        <v>34</v>
      </c>
      <c r="C20" s="104">
        <v>1550</v>
      </c>
      <c r="D20" s="104">
        <v>231</v>
      </c>
      <c r="E20" s="94">
        <v>1274</v>
      </c>
      <c r="F20" s="94">
        <v>725</v>
      </c>
      <c r="G20" s="105">
        <v>26</v>
      </c>
      <c r="H20" s="106">
        <v>662</v>
      </c>
      <c r="I20" s="94">
        <v>825</v>
      </c>
      <c r="J20" s="107">
        <v>205</v>
      </c>
      <c r="K20" s="94">
        <v>612</v>
      </c>
    </row>
    <row r="21" spans="1:11" ht="15" customHeight="1" x14ac:dyDescent="0.2">
      <c r="A21" s="35" t="s">
        <v>35</v>
      </c>
      <c r="B21" s="13" t="s">
        <v>36</v>
      </c>
      <c r="C21" s="104">
        <v>872</v>
      </c>
      <c r="D21" s="104">
        <v>183</v>
      </c>
      <c r="E21" s="94">
        <v>665</v>
      </c>
      <c r="F21" s="94">
        <v>315</v>
      </c>
      <c r="G21" s="105">
        <v>10</v>
      </c>
      <c r="H21" s="106">
        <v>299</v>
      </c>
      <c r="I21" s="94">
        <v>557</v>
      </c>
      <c r="J21" s="107">
        <v>173</v>
      </c>
      <c r="K21" s="94">
        <v>366</v>
      </c>
    </row>
    <row r="22" spans="1:11" ht="15" customHeight="1" x14ac:dyDescent="0.2">
      <c r="A22" s="35" t="s">
        <v>37</v>
      </c>
      <c r="B22" s="13" t="s">
        <v>38</v>
      </c>
      <c r="C22" s="104">
        <v>1206</v>
      </c>
      <c r="D22" s="104">
        <v>127</v>
      </c>
      <c r="E22" s="94">
        <v>1027</v>
      </c>
      <c r="F22" s="94">
        <v>719</v>
      </c>
      <c r="G22" s="105">
        <v>13</v>
      </c>
      <c r="H22" s="106">
        <v>656</v>
      </c>
      <c r="I22" s="94">
        <v>487</v>
      </c>
      <c r="J22" s="107">
        <v>114</v>
      </c>
      <c r="K22" s="94">
        <v>371</v>
      </c>
    </row>
    <row r="23" spans="1:11" ht="15" customHeight="1" x14ac:dyDescent="0.2">
      <c r="A23" s="35" t="s">
        <v>39</v>
      </c>
      <c r="B23" s="13" t="s">
        <v>40</v>
      </c>
      <c r="C23" s="104">
        <v>1445</v>
      </c>
      <c r="D23" s="104">
        <v>377</v>
      </c>
      <c r="E23" s="94">
        <v>1010</v>
      </c>
      <c r="F23" s="94">
        <v>581</v>
      </c>
      <c r="G23" s="105">
        <v>39</v>
      </c>
      <c r="H23" s="106">
        <v>510</v>
      </c>
      <c r="I23" s="94">
        <v>864</v>
      </c>
      <c r="J23" s="107">
        <v>338</v>
      </c>
      <c r="K23" s="94">
        <v>500</v>
      </c>
    </row>
    <row r="24" spans="1:11" ht="15" customHeight="1" x14ac:dyDescent="0.2">
      <c r="A24" s="35" t="s">
        <v>41</v>
      </c>
      <c r="B24" s="13" t="s">
        <v>42</v>
      </c>
      <c r="C24" s="104">
        <v>1371</v>
      </c>
      <c r="D24" s="104">
        <v>51</v>
      </c>
      <c r="E24" s="94">
        <v>1294</v>
      </c>
      <c r="F24" s="94">
        <v>891</v>
      </c>
      <c r="G24" s="105">
        <v>3</v>
      </c>
      <c r="H24" s="106">
        <v>863</v>
      </c>
      <c r="I24" s="94">
        <v>480</v>
      </c>
      <c r="J24" s="107">
        <v>48</v>
      </c>
      <c r="K24" s="94">
        <v>431</v>
      </c>
    </row>
    <row r="25" spans="1:11" ht="15" customHeight="1" x14ac:dyDescent="0.2">
      <c r="A25" s="35" t="s">
        <v>43</v>
      </c>
      <c r="B25" s="13" t="s">
        <v>44</v>
      </c>
      <c r="C25" s="104">
        <v>1148</v>
      </c>
      <c r="D25" s="104">
        <v>70</v>
      </c>
      <c r="E25" s="94">
        <v>1049</v>
      </c>
      <c r="F25" s="94">
        <v>710</v>
      </c>
      <c r="G25" s="105">
        <v>34</v>
      </c>
      <c r="H25" s="106">
        <v>649</v>
      </c>
      <c r="I25" s="94">
        <v>438</v>
      </c>
      <c r="J25" s="107">
        <v>36</v>
      </c>
      <c r="K25" s="94">
        <v>400</v>
      </c>
    </row>
    <row r="26" spans="1:11" ht="15" customHeight="1" x14ac:dyDescent="0.2">
      <c r="A26" s="35" t="s">
        <v>45</v>
      </c>
      <c r="B26" s="13" t="s">
        <v>46</v>
      </c>
      <c r="C26" s="104">
        <v>2217</v>
      </c>
      <c r="D26" s="104">
        <v>293</v>
      </c>
      <c r="E26" s="94">
        <v>1840</v>
      </c>
      <c r="F26" s="94">
        <v>1295</v>
      </c>
      <c r="G26" s="105">
        <v>38</v>
      </c>
      <c r="H26" s="106">
        <v>1185</v>
      </c>
      <c r="I26" s="94">
        <v>922</v>
      </c>
      <c r="J26" s="107">
        <v>255</v>
      </c>
      <c r="K26" s="94">
        <v>655</v>
      </c>
    </row>
    <row r="27" spans="1:11" ht="15" customHeight="1" x14ac:dyDescent="0.2">
      <c r="A27" s="35" t="s">
        <v>47</v>
      </c>
      <c r="B27" s="13" t="s">
        <v>48</v>
      </c>
      <c r="C27" s="104">
        <v>1122</v>
      </c>
      <c r="D27" s="104">
        <v>58</v>
      </c>
      <c r="E27" s="94">
        <v>1059</v>
      </c>
      <c r="F27" s="94">
        <v>526</v>
      </c>
      <c r="G27" s="105">
        <v>2</v>
      </c>
      <c r="H27" s="106">
        <v>520</v>
      </c>
      <c r="I27" s="94">
        <v>596</v>
      </c>
      <c r="J27" s="107">
        <v>56</v>
      </c>
      <c r="K27" s="94">
        <v>539</v>
      </c>
    </row>
    <row r="28" spans="1:11" ht="15" customHeight="1" x14ac:dyDescent="0.2">
      <c r="A28" s="35" t="s">
        <v>49</v>
      </c>
      <c r="B28" s="13" t="s">
        <v>50</v>
      </c>
      <c r="C28" s="104">
        <v>1061</v>
      </c>
      <c r="D28" s="104">
        <v>205</v>
      </c>
      <c r="E28" s="94">
        <v>820</v>
      </c>
      <c r="F28" s="94">
        <v>350</v>
      </c>
      <c r="G28" s="105">
        <v>13</v>
      </c>
      <c r="H28" s="106">
        <v>304</v>
      </c>
      <c r="I28" s="94">
        <v>711</v>
      </c>
      <c r="J28" s="107">
        <v>192</v>
      </c>
      <c r="K28" s="94">
        <v>516</v>
      </c>
    </row>
    <row r="29" spans="1:11" ht="15" customHeight="1" x14ac:dyDescent="0.2">
      <c r="A29" s="35" t="s">
        <v>51</v>
      </c>
      <c r="B29" s="13" t="s">
        <v>52</v>
      </c>
      <c r="C29" s="104">
        <v>1033</v>
      </c>
      <c r="D29" s="104">
        <v>75</v>
      </c>
      <c r="E29" s="94">
        <v>931</v>
      </c>
      <c r="F29" s="94">
        <v>731</v>
      </c>
      <c r="G29" s="105">
        <v>26</v>
      </c>
      <c r="H29" s="106">
        <v>679</v>
      </c>
      <c r="I29" s="94">
        <v>302</v>
      </c>
      <c r="J29" s="107">
        <v>49</v>
      </c>
      <c r="K29" s="94">
        <v>252</v>
      </c>
    </row>
    <row r="30" spans="1:11" ht="15" customHeight="1" x14ac:dyDescent="0.2">
      <c r="A30" s="35" t="s">
        <v>53</v>
      </c>
      <c r="B30" s="13" t="s">
        <v>165</v>
      </c>
      <c r="C30" s="104">
        <v>2651</v>
      </c>
      <c r="D30" s="104">
        <v>106</v>
      </c>
      <c r="E30" s="94">
        <v>2315</v>
      </c>
      <c r="F30" s="94">
        <v>2651</v>
      </c>
      <c r="G30" s="105">
        <v>106</v>
      </c>
      <c r="H30" s="106">
        <v>2315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42696</v>
      </c>
      <c r="D31" s="108">
        <v>5065</v>
      </c>
      <c r="E31" s="54">
        <v>36055</v>
      </c>
      <c r="F31" s="54">
        <v>25494</v>
      </c>
      <c r="G31" s="109">
        <v>858</v>
      </c>
      <c r="H31" s="110">
        <v>23318</v>
      </c>
      <c r="I31" s="54">
        <v>17202</v>
      </c>
      <c r="J31" s="108">
        <v>4207</v>
      </c>
      <c r="K31" s="54">
        <v>12737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A31:B31"/>
    <mergeCell ref="A2:A4"/>
    <mergeCell ref="B2:B4"/>
    <mergeCell ref="C2:E2"/>
    <mergeCell ref="F2:H2"/>
    <mergeCell ref="I3:I4"/>
    <mergeCell ref="I2:K2"/>
    <mergeCell ref="D3:E3"/>
    <mergeCell ref="G3:H3"/>
    <mergeCell ref="J3:K3"/>
  </mergeCells>
  <conditionalFormatting sqref="C6:K31">
    <cfRule type="cellIs" dxfId="101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9" style="17" customWidth="1"/>
    <col min="4" max="4" width="10.5703125" style="17" customWidth="1"/>
    <col min="5" max="5" width="11.5703125" style="17" customWidth="1"/>
    <col min="6" max="6" width="8.140625" style="17" customWidth="1"/>
    <col min="7" max="7" width="9.85546875" style="19" customWidth="1"/>
    <col min="8" max="8" width="11.5703125" style="17" customWidth="1"/>
    <col min="9" max="9" width="7.7109375" style="17" customWidth="1"/>
    <col min="10" max="10" width="9.85546875" style="17" customWidth="1"/>
    <col min="11" max="11" width="11" style="17" customWidth="1"/>
    <col min="12" max="16384" width="9.140625" style="17"/>
  </cols>
  <sheetData>
    <row r="1" spans="1:12" s="7" customFormat="1" ht="15.75" x14ac:dyDescent="0.25">
      <c r="A1" s="157" t="s">
        <v>484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12" s="18" customFormat="1" ht="10.5" customHeight="1" x14ac:dyDescent="0.15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</row>
    <row r="3" spans="1:12" s="18" customFormat="1" ht="10.5" x14ac:dyDescent="0.15">
      <c r="A3" s="160"/>
      <c r="B3" s="166"/>
      <c r="C3" s="165" t="s">
        <v>2</v>
      </c>
      <c r="D3" s="165" t="s">
        <v>3</v>
      </c>
      <c r="E3" s="165"/>
      <c r="F3" s="165" t="s">
        <v>2</v>
      </c>
      <c r="G3" s="165" t="s">
        <v>3</v>
      </c>
      <c r="H3" s="165"/>
      <c r="I3" s="165" t="s">
        <v>2</v>
      </c>
      <c r="J3" s="165" t="s">
        <v>3</v>
      </c>
      <c r="K3" s="165"/>
    </row>
    <row r="4" spans="1:12" s="18" customFormat="1" ht="10.5" customHeight="1" x14ac:dyDescent="0.15">
      <c r="A4" s="160"/>
      <c r="B4" s="166"/>
      <c r="C4" s="166"/>
      <c r="D4" s="51" t="s">
        <v>65</v>
      </c>
      <c r="E4" s="51" t="s">
        <v>66</v>
      </c>
      <c r="F4" s="166"/>
      <c r="G4" s="51" t="s">
        <v>65</v>
      </c>
      <c r="H4" s="51" t="s">
        <v>66</v>
      </c>
      <c r="I4" s="166"/>
      <c r="J4" s="51" t="s">
        <v>65</v>
      </c>
      <c r="K4" s="51" t="s">
        <v>66</v>
      </c>
    </row>
    <row r="5" spans="1:12" s="18" customFormat="1" ht="11.25" customHeight="1" x14ac:dyDescent="0.15">
      <c r="A5" s="38" t="s">
        <v>4</v>
      </c>
      <c r="B5" s="38" t="s">
        <v>5</v>
      </c>
      <c r="C5" s="53">
        <v>1</v>
      </c>
      <c r="D5" s="53">
        <v>2</v>
      </c>
      <c r="E5" s="53">
        <v>3</v>
      </c>
      <c r="F5" s="53">
        <v>4</v>
      </c>
      <c r="G5" s="52">
        <v>5</v>
      </c>
      <c r="H5" s="52">
        <v>6</v>
      </c>
      <c r="I5" s="53">
        <v>7</v>
      </c>
      <c r="J5" s="53">
        <v>8</v>
      </c>
      <c r="K5" s="53">
        <v>9</v>
      </c>
    </row>
    <row r="6" spans="1:12" ht="15" customHeight="1" x14ac:dyDescent="0.2">
      <c r="A6" s="35" t="s">
        <v>54</v>
      </c>
      <c r="B6" s="13" t="s">
        <v>9</v>
      </c>
      <c r="C6" s="94">
        <v>769476</v>
      </c>
      <c r="D6" s="94">
        <v>130254</v>
      </c>
      <c r="E6" s="94">
        <v>625857</v>
      </c>
      <c r="F6" s="94">
        <v>285871</v>
      </c>
      <c r="G6" s="94">
        <v>1727</v>
      </c>
      <c r="H6" s="94">
        <v>278994</v>
      </c>
      <c r="I6" s="94">
        <v>483605</v>
      </c>
      <c r="J6" s="94">
        <v>128527</v>
      </c>
      <c r="K6" s="94">
        <v>346863</v>
      </c>
    </row>
    <row r="7" spans="1:12" ht="15" customHeight="1" x14ac:dyDescent="0.2">
      <c r="A7" s="35" t="s">
        <v>6</v>
      </c>
      <c r="B7" s="13" t="s">
        <v>10</v>
      </c>
      <c r="C7" s="94">
        <v>537577</v>
      </c>
      <c r="D7" s="94">
        <v>87104</v>
      </c>
      <c r="E7" s="94">
        <v>443125</v>
      </c>
      <c r="F7" s="94">
        <v>211466</v>
      </c>
      <c r="G7" s="94">
        <v>1244</v>
      </c>
      <c r="H7" s="94">
        <v>210222</v>
      </c>
      <c r="I7" s="94">
        <v>326111</v>
      </c>
      <c r="J7" s="94">
        <v>85860</v>
      </c>
      <c r="K7" s="94">
        <v>232903</v>
      </c>
    </row>
    <row r="8" spans="1:12" ht="15" customHeight="1" x14ac:dyDescent="0.2">
      <c r="A8" s="35" t="s">
        <v>7</v>
      </c>
      <c r="B8" s="13" t="s">
        <v>11</v>
      </c>
      <c r="C8" s="94">
        <v>1254201</v>
      </c>
      <c r="D8" s="94">
        <v>67071</v>
      </c>
      <c r="E8" s="94">
        <v>1177502</v>
      </c>
      <c r="F8" s="94">
        <v>948767</v>
      </c>
      <c r="G8" s="94">
        <v>35866</v>
      </c>
      <c r="H8" s="94">
        <v>906567</v>
      </c>
      <c r="I8" s="94">
        <v>305434</v>
      </c>
      <c r="J8" s="94">
        <v>31205</v>
      </c>
      <c r="K8" s="94">
        <v>270935</v>
      </c>
    </row>
    <row r="9" spans="1:12" ht="15" customHeight="1" x14ac:dyDescent="0.2">
      <c r="A9" s="35" t="s">
        <v>12</v>
      </c>
      <c r="B9" s="13" t="s">
        <v>13</v>
      </c>
      <c r="C9" s="94">
        <v>611448</v>
      </c>
      <c r="D9" s="94">
        <v>53386</v>
      </c>
      <c r="E9" s="94">
        <v>555796</v>
      </c>
      <c r="F9" s="94">
        <v>459146</v>
      </c>
      <c r="G9" s="94">
        <v>35117</v>
      </c>
      <c r="H9" s="94">
        <v>422728</v>
      </c>
      <c r="I9" s="94">
        <v>152302</v>
      </c>
      <c r="J9" s="94">
        <v>18269</v>
      </c>
      <c r="K9" s="94">
        <v>133068</v>
      </c>
    </row>
    <row r="10" spans="1:12" ht="15" customHeight="1" x14ac:dyDescent="0.2">
      <c r="A10" s="35" t="s">
        <v>14</v>
      </c>
      <c r="B10" s="13" t="s">
        <v>15</v>
      </c>
      <c r="C10" s="94">
        <v>633687</v>
      </c>
      <c r="D10" s="94">
        <v>90768</v>
      </c>
      <c r="E10" s="94">
        <v>534180</v>
      </c>
      <c r="F10" s="94">
        <v>274344</v>
      </c>
      <c r="G10" s="94">
        <v>1891</v>
      </c>
      <c r="H10" s="94">
        <v>270185</v>
      </c>
      <c r="I10" s="94">
        <v>359343</v>
      </c>
      <c r="J10" s="94">
        <v>88877</v>
      </c>
      <c r="K10" s="94">
        <v>263995</v>
      </c>
    </row>
    <row r="11" spans="1:12" ht="15" customHeight="1" x14ac:dyDescent="0.2">
      <c r="A11" s="35" t="s">
        <v>8</v>
      </c>
      <c r="B11" s="13" t="s">
        <v>16</v>
      </c>
      <c r="C11" s="94">
        <v>640671</v>
      </c>
      <c r="D11" s="94">
        <v>142400</v>
      </c>
      <c r="E11" s="94">
        <v>473358</v>
      </c>
      <c r="F11" s="94">
        <v>214501</v>
      </c>
      <c r="G11" s="94">
        <v>15325</v>
      </c>
      <c r="H11" s="94">
        <v>191049</v>
      </c>
      <c r="I11" s="94">
        <v>426170</v>
      </c>
      <c r="J11" s="94">
        <v>127075</v>
      </c>
      <c r="K11" s="94">
        <v>282309</v>
      </c>
    </row>
    <row r="12" spans="1:12" ht="15" customHeight="1" x14ac:dyDescent="0.2">
      <c r="A12" s="35" t="s">
        <v>17</v>
      </c>
      <c r="B12" s="13" t="s">
        <v>18</v>
      </c>
      <c r="C12" s="94">
        <v>677812</v>
      </c>
      <c r="D12" s="94">
        <v>45821</v>
      </c>
      <c r="E12" s="94">
        <v>622834</v>
      </c>
      <c r="F12" s="94">
        <v>419755</v>
      </c>
      <c r="G12" s="94">
        <v>13696</v>
      </c>
      <c r="H12" s="94">
        <v>399922</v>
      </c>
      <c r="I12" s="94">
        <v>258057</v>
      </c>
      <c r="J12" s="94">
        <v>32125</v>
      </c>
      <c r="K12" s="94">
        <v>222912</v>
      </c>
    </row>
    <row r="13" spans="1:12" ht="15" customHeight="1" x14ac:dyDescent="0.2">
      <c r="A13" s="35" t="s">
        <v>19</v>
      </c>
      <c r="B13" s="13" t="s">
        <v>20</v>
      </c>
      <c r="C13" s="94">
        <v>671136</v>
      </c>
      <c r="D13" s="94">
        <v>149152</v>
      </c>
      <c r="E13" s="94">
        <v>503357</v>
      </c>
      <c r="F13" s="94">
        <v>258004</v>
      </c>
      <c r="G13" s="94">
        <v>5835</v>
      </c>
      <c r="H13" s="94">
        <v>242870</v>
      </c>
      <c r="I13" s="94">
        <v>413132</v>
      </c>
      <c r="J13" s="94">
        <v>143317</v>
      </c>
      <c r="K13" s="94">
        <v>260487</v>
      </c>
    </row>
    <row r="14" spans="1:12" ht="15" customHeight="1" x14ac:dyDescent="0.2">
      <c r="A14" s="35" t="s">
        <v>21</v>
      </c>
      <c r="B14" s="13" t="s">
        <v>22</v>
      </c>
      <c r="C14" s="94">
        <v>744325</v>
      </c>
      <c r="D14" s="94">
        <v>86172</v>
      </c>
      <c r="E14" s="94">
        <v>648987</v>
      </c>
      <c r="F14" s="94">
        <v>341173</v>
      </c>
      <c r="G14" s="94">
        <v>4908</v>
      </c>
      <c r="H14" s="94">
        <v>332867</v>
      </c>
      <c r="I14" s="94">
        <v>403152</v>
      </c>
      <c r="J14" s="94">
        <v>81264</v>
      </c>
      <c r="K14" s="94">
        <v>316120</v>
      </c>
    </row>
    <row r="15" spans="1:12" ht="15" customHeight="1" x14ac:dyDescent="0.2">
      <c r="A15" s="35" t="s">
        <v>23</v>
      </c>
      <c r="B15" s="13" t="s">
        <v>24</v>
      </c>
      <c r="C15" s="94">
        <v>467931</v>
      </c>
      <c r="D15" s="94">
        <v>20876</v>
      </c>
      <c r="E15" s="94">
        <v>445640</v>
      </c>
      <c r="F15" s="94">
        <v>265857</v>
      </c>
      <c r="G15" s="94">
        <v>3035</v>
      </c>
      <c r="H15" s="94">
        <v>261997</v>
      </c>
      <c r="I15" s="94">
        <v>202074</v>
      </c>
      <c r="J15" s="94">
        <v>17841</v>
      </c>
      <c r="K15" s="94">
        <v>183643</v>
      </c>
    </row>
    <row r="16" spans="1:12" ht="15" customHeight="1" x14ac:dyDescent="0.2">
      <c r="A16" s="35" t="s">
        <v>25</v>
      </c>
      <c r="B16" s="13" t="s">
        <v>26</v>
      </c>
      <c r="C16" s="94">
        <v>272221</v>
      </c>
      <c r="D16" s="94">
        <v>40997</v>
      </c>
      <c r="E16" s="94">
        <v>229288</v>
      </c>
      <c r="F16" s="94">
        <v>153047</v>
      </c>
      <c r="G16" s="94">
        <v>9800</v>
      </c>
      <c r="H16" s="94">
        <v>142070</v>
      </c>
      <c r="I16" s="94">
        <v>119174</v>
      </c>
      <c r="J16" s="94">
        <v>31197</v>
      </c>
      <c r="K16" s="94">
        <v>87218</v>
      </c>
    </row>
    <row r="17" spans="1:11" ht="15" customHeight="1" x14ac:dyDescent="0.2">
      <c r="A17" s="35" t="s">
        <v>27</v>
      </c>
      <c r="B17" s="13" t="s">
        <v>28</v>
      </c>
      <c r="C17" s="94">
        <v>1091193</v>
      </c>
      <c r="D17" s="94">
        <v>202923</v>
      </c>
      <c r="E17" s="94">
        <v>855550</v>
      </c>
      <c r="F17" s="94">
        <v>580122</v>
      </c>
      <c r="G17" s="94">
        <v>12041</v>
      </c>
      <c r="H17" s="94">
        <v>549894</v>
      </c>
      <c r="I17" s="94">
        <v>511071</v>
      </c>
      <c r="J17" s="94">
        <v>190882</v>
      </c>
      <c r="K17" s="94">
        <v>305656</v>
      </c>
    </row>
    <row r="18" spans="1:11" ht="15" customHeight="1" x14ac:dyDescent="0.2">
      <c r="A18" s="35" t="s">
        <v>29</v>
      </c>
      <c r="B18" s="13" t="s">
        <v>30</v>
      </c>
      <c r="C18" s="94">
        <v>554339</v>
      </c>
      <c r="D18" s="94">
        <v>56350</v>
      </c>
      <c r="E18" s="94">
        <v>490235</v>
      </c>
      <c r="F18" s="94">
        <v>288897</v>
      </c>
      <c r="G18" s="94">
        <v>6171</v>
      </c>
      <c r="H18" s="94">
        <v>277128</v>
      </c>
      <c r="I18" s="94">
        <v>265442</v>
      </c>
      <c r="J18" s="94">
        <v>50179</v>
      </c>
      <c r="K18" s="94">
        <v>213107</v>
      </c>
    </row>
    <row r="19" spans="1:11" ht="15" customHeight="1" x14ac:dyDescent="0.2">
      <c r="A19" s="35" t="s">
        <v>31</v>
      </c>
      <c r="B19" s="13" t="s">
        <v>32</v>
      </c>
      <c r="C19" s="94">
        <v>990204</v>
      </c>
      <c r="D19" s="94">
        <v>78611</v>
      </c>
      <c r="E19" s="94">
        <v>888038</v>
      </c>
      <c r="F19" s="94">
        <v>501498</v>
      </c>
      <c r="G19" s="94">
        <v>6172</v>
      </c>
      <c r="H19" s="94">
        <v>478644</v>
      </c>
      <c r="I19" s="94">
        <v>488706</v>
      </c>
      <c r="J19" s="94">
        <v>72439</v>
      </c>
      <c r="K19" s="94">
        <v>409394</v>
      </c>
    </row>
    <row r="20" spans="1:11" ht="15" customHeight="1" x14ac:dyDescent="0.2">
      <c r="A20" s="35" t="s">
        <v>33</v>
      </c>
      <c r="B20" s="13" t="s">
        <v>34</v>
      </c>
      <c r="C20" s="94">
        <v>610006</v>
      </c>
      <c r="D20" s="94">
        <v>67974</v>
      </c>
      <c r="E20" s="94">
        <v>532712</v>
      </c>
      <c r="F20" s="94">
        <v>280466</v>
      </c>
      <c r="G20" s="94">
        <v>3669</v>
      </c>
      <c r="H20" s="94">
        <v>272626</v>
      </c>
      <c r="I20" s="94">
        <v>329540</v>
      </c>
      <c r="J20" s="94">
        <v>64305</v>
      </c>
      <c r="K20" s="94">
        <v>260086</v>
      </c>
    </row>
    <row r="21" spans="1:11" ht="15" customHeight="1" x14ac:dyDescent="0.2">
      <c r="A21" s="35" t="s">
        <v>35</v>
      </c>
      <c r="B21" s="13" t="s">
        <v>36</v>
      </c>
      <c r="C21" s="94">
        <v>595617</v>
      </c>
      <c r="D21" s="94">
        <v>80134</v>
      </c>
      <c r="E21" s="94">
        <v>503716</v>
      </c>
      <c r="F21" s="94">
        <v>213078</v>
      </c>
      <c r="G21" s="94">
        <v>2666</v>
      </c>
      <c r="H21" s="94">
        <v>204748</v>
      </c>
      <c r="I21" s="94">
        <v>382539</v>
      </c>
      <c r="J21" s="94">
        <v>77468</v>
      </c>
      <c r="K21" s="94">
        <v>298968</v>
      </c>
    </row>
    <row r="22" spans="1:11" ht="15" customHeight="1" x14ac:dyDescent="0.2">
      <c r="A22" s="35" t="s">
        <v>37</v>
      </c>
      <c r="B22" s="13" t="s">
        <v>38</v>
      </c>
      <c r="C22" s="94">
        <v>497402</v>
      </c>
      <c r="D22" s="94">
        <v>42966</v>
      </c>
      <c r="E22" s="94">
        <v>444437</v>
      </c>
      <c r="F22" s="94">
        <v>264508</v>
      </c>
      <c r="G22" s="94">
        <v>7715</v>
      </c>
      <c r="H22" s="94">
        <v>248789</v>
      </c>
      <c r="I22" s="94">
        <v>232894</v>
      </c>
      <c r="J22" s="94">
        <v>35251</v>
      </c>
      <c r="K22" s="94">
        <v>195648</v>
      </c>
    </row>
    <row r="23" spans="1:11" ht="15" customHeight="1" x14ac:dyDescent="0.2">
      <c r="A23" s="35" t="s">
        <v>39</v>
      </c>
      <c r="B23" s="13" t="s">
        <v>40</v>
      </c>
      <c r="C23" s="94">
        <v>565272</v>
      </c>
      <c r="D23" s="94">
        <v>155866</v>
      </c>
      <c r="E23" s="94">
        <v>390871</v>
      </c>
      <c r="F23" s="94">
        <v>210054</v>
      </c>
      <c r="G23" s="94">
        <v>4500</v>
      </c>
      <c r="H23" s="94">
        <v>198961</v>
      </c>
      <c r="I23" s="94">
        <v>355218</v>
      </c>
      <c r="J23" s="94">
        <v>151366</v>
      </c>
      <c r="K23" s="94">
        <v>191910</v>
      </c>
    </row>
    <row r="24" spans="1:11" ht="15" customHeight="1" x14ac:dyDescent="0.2">
      <c r="A24" s="35" t="s">
        <v>41</v>
      </c>
      <c r="B24" s="13" t="s">
        <v>42</v>
      </c>
      <c r="C24" s="94">
        <v>903337</v>
      </c>
      <c r="D24" s="94">
        <v>38533</v>
      </c>
      <c r="E24" s="94">
        <v>859021</v>
      </c>
      <c r="F24" s="94">
        <v>646937</v>
      </c>
      <c r="G24" s="94">
        <v>4459</v>
      </c>
      <c r="H24" s="94">
        <v>637978</v>
      </c>
      <c r="I24" s="94">
        <v>256400</v>
      </c>
      <c r="J24" s="94">
        <v>34074</v>
      </c>
      <c r="K24" s="94">
        <v>221043</v>
      </c>
    </row>
    <row r="25" spans="1:11" ht="15" customHeight="1" x14ac:dyDescent="0.2">
      <c r="A25" s="35" t="s">
        <v>43</v>
      </c>
      <c r="B25" s="13" t="s">
        <v>44</v>
      </c>
      <c r="C25" s="94">
        <v>525960</v>
      </c>
      <c r="D25" s="94">
        <v>26152</v>
      </c>
      <c r="E25" s="94">
        <v>483639</v>
      </c>
      <c r="F25" s="94">
        <v>246460</v>
      </c>
      <c r="G25" s="94">
        <v>6870</v>
      </c>
      <c r="H25" s="94">
        <v>237271</v>
      </c>
      <c r="I25" s="94">
        <v>279500</v>
      </c>
      <c r="J25" s="94">
        <v>19282</v>
      </c>
      <c r="K25" s="94">
        <v>246368</v>
      </c>
    </row>
    <row r="26" spans="1:11" ht="15" customHeight="1" x14ac:dyDescent="0.2">
      <c r="A26" s="35" t="s">
        <v>45</v>
      </c>
      <c r="B26" s="13" t="s">
        <v>46</v>
      </c>
      <c r="C26" s="94">
        <v>653674</v>
      </c>
      <c r="D26" s="94">
        <v>116829</v>
      </c>
      <c r="E26" s="94">
        <v>520074</v>
      </c>
      <c r="F26" s="94">
        <v>290935</v>
      </c>
      <c r="G26" s="94">
        <v>8219</v>
      </c>
      <c r="H26" s="94">
        <v>276573</v>
      </c>
      <c r="I26" s="94">
        <v>362739</v>
      </c>
      <c r="J26" s="94">
        <v>108610</v>
      </c>
      <c r="K26" s="94">
        <v>243501</v>
      </c>
    </row>
    <row r="27" spans="1:11" ht="15" customHeight="1" x14ac:dyDescent="0.2">
      <c r="A27" s="35" t="s">
        <v>47</v>
      </c>
      <c r="B27" s="13" t="s">
        <v>48</v>
      </c>
      <c r="C27" s="94">
        <v>628081</v>
      </c>
      <c r="D27" s="94">
        <v>65891</v>
      </c>
      <c r="E27" s="94">
        <v>551185</v>
      </c>
      <c r="F27" s="94">
        <v>268371</v>
      </c>
      <c r="G27" s="94">
        <v>7898</v>
      </c>
      <c r="H27" s="94">
        <v>259799</v>
      </c>
      <c r="I27" s="94">
        <v>359710</v>
      </c>
      <c r="J27" s="94">
        <v>57993</v>
      </c>
      <c r="K27" s="94">
        <v>291386</v>
      </c>
    </row>
    <row r="28" spans="1:11" ht="15" customHeight="1" x14ac:dyDescent="0.2">
      <c r="A28" s="35" t="s">
        <v>49</v>
      </c>
      <c r="B28" s="13" t="s">
        <v>50</v>
      </c>
      <c r="C28" s="94">
        <v>470613</v>
      </c>
      <c r="D28" s="94">
        <v>63409</v>
      </c>
      <c r="E28" s="94">
        <v>396265</v>
      </c>
      <c r="F28" s="94">
        <v>152249</v>
      </c>
      <c r="G28" s="94">
        <v>5310</v>
      </c>
      <c r="H28" s="94">
        <v>139304</v>
      </c>
      <c r="I28" s="94">
        <v>318364</v>
      </c>
      <c r="J28" s="94">
        <v>58099</v>
      </c>
      <c r="K28" s="94">
        <v>256961</v>
      </c>
    </row>
    <row r="29" spans="1:11" ht="15" customHeight="1" x14ac:dyDescent="0.2">
      <c r="A29" s="35" t="s">
        <v>51</v>
      </c>
      <c r="B29" s="13" t="s">
        <v>52</v>
      </c>
      <c r="C29" s="94">
        <v>421359</v>
      </c>
      <c r="D29" s="94">
        <v>46476</v>
      </c>
      <c r="E29" s="94">
        <v>367239</v>
      </c>
      <c r="F29" s="94">
        <v>216273</v>
      </c>
      <c r="G29" s="94">
        <v>5088</v>
      </c>
      <c r="H29" s="94">
        <v>206764</v>
      </c>
      <c r="I29" s="94">
        <v>205086</v>
      </c>
      <c r="J29" s="94">
        <v>41388</v>
      </c>
      <c r="K29" s="94">
        <v>160475</v>
      </c>
    </row>
    <row r="30" spans="1:11" ht="15" customHeight="1" x14ac:dyDescent="0.2">
      <c r="A30" s="35" t="s">
        <v>53</v>
      </c>
      <c r="B30" s="13" t="s">
        <v>165</v>
      </c>
      <c r="C30" s="94">
        <v>857569</v>
      </c>
      <c r="D30" s="94">
        <v>13696</v>
      </c>
      <c r="E30" s="94">
        <v>812479</v>
      </c>
      <c r="F30" s="94">
        <v>857569</v>
      </c>
      <c r="G30" s="94">
        <v>13696</v>
      </c>
      <c r="H30" s="94">
        <v>812479</v>
      </c>
      <c r="I30" s="94">
        <v>0</v>
      </c>
      <c r="J30" s="94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16645111</v>
      </c>
      <c r="D31" s="54">
        <v>1969811</v>
      </c>
      <c r="E31" s="54">
        <v>14355385</v>
      </c>
      <c r="F31" s="54">
        <v>8849348</v>
      </c>
      <c r="G31" s="54">
        <v>222918</v>
      </c>
      <c r="H31" s="54">
        <v>8460429</v>
      </c>
      <c r="I31" s="54">
        <v>7795763</v>
      </c>
      <c r="J31" s="54">
        <v>1746893</v>
      </c>
      <c r="K31" s="54">
        <v>5894956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7:7" x14ac:dyDescent="0.2">
      <c r="G33" s="17"/>
    </row>
    <row r="34" spans="7:7" x14ac:dyDescent="0.2">
      <c r="G34" s="17"/>
    </row>
  </sheetData>
  <sheetProtection sheet="1" objects="1" scenarios="1"/>
  <mergeCells count="13">
    <mergeCell ref="A1:K1"/>
    <mergeCell ref="C3:C4"/>
    <mergeCell ref="F3:F4"/>
    <mergeCell ref="I3:I4"/>
    <mergeCell ref="A31:B31"/>
    <mergeCell ref="A2:A4"/>
    <mergeCell ref="B2:B4"/>
    <mergeCell ref="C2:E2"/>
    <mergeCell ref="F2:H2"/>
    <mergeCell ref="I2:K2"/>
    <mergeCell ref="D3:E3"/>
    <mergeCell ref="G3:H3"/>
    <mergeCell ref="J3:K3"/>
  </mergeCells>
  <conditionalFormatting sqref="C6:K31">
    <cfRule type="cellIs" dxfId="179" priority="1" operator="equal">
      <formula>0</formula>
    </cfRule>
  </conditionalFormatting>
  <pageMargins left="0.25" right="0.25" top="0.75" bottom="0.75" header="0.3" footer="0.3"/>
  <pageSetup paperSize="9" scale="99" orientation="landscape" verticalDpi="300" r:id="rId1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5" style="17" customWidth="1"/>
    <col min="3" max="3" width="8.140625" style="17" customWidth="1"/>
    <col min="4" max="4" width="10.42578125" style="17" customWidth="1"/>
    <col min="5" max="5" width="11" style="19" customWidth="1"/>
    <col min="6" max="6" width="8.140625" style="17" customWidth="1"/>
    <col min="7" max="7" width="10.42578125" style="17" customWidth="1"/>
    <col min="8" max="8" width="11.140625" style="17" customWidth="1"/>
    <col min="9" max="9" width="9.140625" style="17"/>
    <col min="10" max="10" width="10.28515625" style="17" customWidth="1"/>
    <col min="11" max="11" width="11.28515625" style="17" customWidth="1"/>
    <col min="12" max="16384" width="9.140625" style="17"/>
  </cols>
  <sheetData>
    <row r="1" spans="1:23" ht="15.75" x14ac:dyDescent="0.25">
      <c r="A1" s="157" t="s">
        <v>176</v>
      </c>
      <c r="B1" s="158"/>
      <c r="C1" s="158"/>
      <c r="D1" s="159"/>
      <c r="E1" s="159"/>
      <c r="F1" s="159"/>
      <c r="G1" s="159"/>
      <c r="H1" s="167"/>
      <c r="I1" s="167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11043</v>
      </c>
      <c r="D6" s="104">
        <v>1421</v>
      </c>
      <c r="E6" s="94">
        <v>9456</v>
      </c>
      <c r="F6" s="94">
        <v>5196</v>
      </c>
      <c r="G6" s="105">
        <v>22</v>
      </c>
      <c r="H6" s="106">
        <v>5078</v>
      </c>
      <c r="I6" s="94">
        <v>5847</v>
      </c>
      <c r="J6" s="107">
        <v>1399</v>
      </c>
      <c r="K6" s="94">
        <v>4378</v>
      </c>
    </row>
    <row r="7" spans="1:23" ht="15" customHeight="1" x14ac:dyDescent="0.2">
      <c r="A7" s="35" t="s">
        <v>6</v>
      </c>
      <c r="B7" s="13" t="s">
        <v>10</v>
      </c>
      <c r="C7" s="104">
        <v>6235</v>
      </c>
      <c r="D7" s="104">
        <v>787</v>
      </c>
      <c r="E7" s="94">
        <v>5415</v>
      </c>
      <c r="F7" s="94">
        <v>2486</v>
      </c>
      <c r="G7" s="105">
        <v>1</v>
      </c>
      <c r="H7" s="106">
        <v>2485</v>
      </c>
      <c r="I7" s="94">
        <v>3749</v>
      </c>
      <c r="J7" s="107">
        <v>786</v>
      </c>
      <c r="K7" s="94">
        <v>2930</v>
      </c>
    </row>
    <row r="8" spans="1:23" ht="15" customHeight="1" x14ac:dyDescent="0.2">
      <c r="A8" s="35" t="s">
        <v>7</v>
      </c>
      <c r="B8" s="13" t="s">
        <v>11</v>
      </c>
      <c r="C8" s="104">
        <v>19636</v>
      </c>
      <c r="D8" s="104">
        <v>1089</v>
      </c>
      <c r="E8" s="94">
        <v>18375</v>
      </c>
      <c r="F8" s="94">
        <v>15007</v>
      </c>
      <c r="G8" s="105">
        <v>725</v>
      </c>
      <c r="H8" s="106">
        <v>14163</v>
      </c>
      <c r="I8" s="94">
        <v>4629</v>
      </c>
      <c r="J8" s="107">
        <v>364</v>
      </c>
      <c r="K8" s="94">
        <v>4212</v>
      </c>
    </row>
    <row r="9" spans="1:23" ht="15" customHeight="1" x14ac:dyDescent="0.2">
      <c r="A9" s="35" t="s">
        <v>12</v>
      </c>
      <c r="B9" s="13" t="s">
        <v>13</v>
      </c>
      <c r="C9" s="104">
        <v>8340</v>
      </c>
      <c r="D9" s="104">
        <v>784</v>
      </c>
      <c r="E9" s="94">
        <v>7541</v>
      </c>
      <c r="F9" s="94">
        <v>6225</v>
      </c>
      <c r="G9" s="105">
        <v>624</v>
      </c>
      <c r="H9" s="106">
        <v>5590</v>
      </c>
      <c r="I9" s="94">
        <v>2115</v>
      </c>
      <c r="J9" s="107">
        <v>160</v>
      </c>
      <c r="K9" s="94">
        <v>1951</v>
      </c>
    </row>
    <row r="10" spans="1:23" ht="15" customHeight="1" x14ac:dyDescent="0.2">
      <c r="A10" s="35" t="s">
        <v>14</v>
      </c>
      <c r="B10" s="13" t="s">
        <v>15</v>
      </c>
      <c r="C10" s="104">
        <v>8448</v>
      </c>
      <c r="D10" s="104">
        <v>755</v>
      </c>
      <c r="E10" s="94">
        <v>7594</v>
      </c>
      <c r="F10" s="94">
        <v>4828</v>
      </c>
      <c r="G10" s="105">
        <v>33</v>
      </c>
      <c r="H10" s="106">
        <v>4726</v>
      </c>
      <c r="I10" s="94">
        <v>3620</v>
      </c>
      <c r="J10" s="107">
        <v>722</v>
      </c>
      <c r="K10" s="94">
        <v>2868</v>
      </c>
    </row>
    <row r="11" spans="1:23" ht="15" customHeight="1" x14ac:dyDescent="0.2">
      <c r="A11" s="35" t="s">
        <v>8</v>
      </c>
      <c r="B11" s="13" t="s">
        <v>16</v>
      </c>
      <c r="C11" s="104">
        <v>8869</v>
      </c>
      <c r="D11" s="104">
        <v>2001</v>
      </c>
      <c r="E11" s="94">
        <v>6583</v>
      </c>
      <c r="F11" s="94">
        <v>3529</v>
      </c>
      <c r="G11" s="105">
        <v>223</v>
      </c>
      <c r="H11" s="106">
        <v>3162</v>
      </c>
      <c r="I11" s="94">
        <v>5340</v>
      </c>
      <c r="J11" s="107">
        <v>1778</v>
      </c>
      <c r="K11" s="94">
        <v>3421</v>
      </c>
    </row>
    <row r="12" spans="1:23" ht="15" customHeight="1" x14ac:dyDescent="0.2">
      <c r="A12" s="35" t="s">
        <v>17</v>
      </c>
      <c r="B12" s="13" t="s">
        <v>18</v>
      </c>
      <c r="C12" s="104">
        <v>13140</v>
      </c>
      <c r="D12" s="104">
        <v>783</v>
      </c>
      <c r="E12" s="94">
        <v>12049</v>
      </c>
      <c r="F12" s="94">
        <v>9394</v>
      </c>
      <c r="G12" s="105">
        <v>317</v>
      </c>
      <c r="H12" s="106">
        <v>8802</v>
      </c>
      <c r="I12" s="94">
        <v>3746</v>
      </c>
      <c r="J12" s="107">
        <v>466</v>
      </c>
      <c r="K12" s="94">
        <v>3247</v>
      </c>
    </row>
    <row r="13" spans="1:23" ht="15" customHeight="1" x14ac:dyDescent="0.2">
      <c r="A13" s="35" t="s">
        <v>19</v>
      </c>
      <c r="B13" s="13" t="s">
        <v>20</v>
      </c>
      <c r="C13" s="104">
        <v>8096</v>
      </c>
      <c r="D13" s="104">
        <v>1754</v>
      </c>
      <c r="E13" s="94">
        <v>6227</v>
      </c>
      <c r="F13" s="94">
        <v>3577</v>
      </c>
      <c r="G13" s="105">
        <v>84</v>
      </c>
      <c r="H13" s="106">
        <v>3471</v>
      </c>
      <c r="I13" s="94">
        <v>4519</v>
      </c>
      <c r="J13" s="107">
        <v>1670</v>
      </c>
      <c r="K13" s="94">
        <v>2756</v>
      </c>
    </row>
    <row r="14" spans="1:23" ht="15" customHeight="1" x14ac:dyDescent="0.2">
      <c r="A14" s="35" t="s">
        <v>21</v>
      </c>
      <c r="B14" s="13" t="s">
        <v>22</v>
      </c>
      <c r="C14" s="104">
        <v>13892</v>
      </c>
      <c r="D14" s="104">
        <v>1267</v>
      </c>
      <c r="E14" s="94">
        <v>12449</v>
      </c>
      <c r="F14" s="94">
        <v>6900</v>
      </c>
      <c r="G14" s="105">
        <v>103</v>
      </c>
      <c r="H14" s="106">
        <v>6700</v>
      </c>
      <c r="I14" s="94">
        <v>6992</v>
      </c>
      <c r="J14" s="107">
        <v>1164</v>
      </c>
      <c r="K14" s="94">
        <v>5749</v>
      </c>
    </row>
    <row r="15" spans="1:23" ht="15" customHeight="1" x14ac:dyDescent="0.2">
      <c r="A15" s="35" t="s">
        <v>23</v>
      </c>
      <c r="B15" s="13" t="s">
        <v>24</v>
      </c>
      <c r="C15" s="104">
        <v>6449</v>
      </c>
      <c r="D15" s="104">
        <v>240</v>
      </c>
      <c r="E15" s="94">
        <v>6191</v>
      </c>
      <c r="F15" s="94">
        <v>3918</v>
      </c>
      <c r="G15" s="105">
        <v>49</v>
      </c>
      <c r="H15" s="106">
        <v>3851</v>
      </c>
      <c r="I15" s="94">
        <v>2531</v>
      </c>
      <c r="J15" s="107">
        <v>191</v>
      </c>
      <c r="K15" s="94">
        <v>2340</v>
      </c>
    </row>
    <row r="16" spans="1:23" ht="15" customHeight="1" x14ac:dyDescent="0.2">
      <c r="A16" s="35" t="s">
        <v>25</v>
      </c>
      <c r="B16" s="13" t="s">
        <v>26</v>
      </c>
      <c r="C16" s="104">
        <v>4031</v>
      </c>
      <c r="D16" s="104">
        <v>518</v>
      </c>
      <c r="E16" s="94">
        <v>3485</v>
      </c>
      <c r="F16" s="94">
        <v>2506</v>
      </c>
      <c r="G16" s="105">
        <v>164</v>
      </c>
      <c r="H16" s="106">
        <v>2319</v>
      </c>
      <c r="I16" s="94">
        <v>1525</v>
      </c>
      <c r="J16" s="107">
        <v>354</v>
      </c>
      <c r="K16" s="94">
        <v>1166</v>
      </c>
    </row>
    <row r="17" spans="1:11" ht="15" customHeight="1" x14ac:dyDescent="0.2">
      <c r="A17" s="35" t="s">
        <v>27</v>
      </c>
      <c r="B17" s="13" t="s">
        <v>28</v>
      </c>
      <c r="C17" s="104">
        <v>16060</v>
      </c>
      <c r="D17" s="104">
        <v>2313</v>
      </c>
      <c r="E17" s="94">
        <v>13270</v>
      </c>
      <c r="F17" s="94">
        <v>9512</v>
      </c>
      <c r="G17" s="105">
        <v>181</v>
      </c>
      <c r="H17" s="106">
        <v>8949</v>
      </c>
      <c r="I17" s="94">
        <v>6548</v>
      </c>
      <c r="J17" s="107">
        <v>2132</v>
      </c>
      <c r="K17" s="94">
        <v>4321</v>
      </c>
    </row>
    <row r="18" spans="1:11" ht="15" customHeight="1" x14ac:dyDescent="0.2">
      <c r="A18" s="35" t="s">
        <v>29</v>
      </c>
      <c r="B18" s="13" t="s">
        <v>30</v>
      </c>
      <c r="C18" s="104">
        <v>8867</v>
      </c>
      <c r="D18" s="104">
        <v>559</v>
      </c>
      <c r="E18" s="94">
        <v>8179</v>
      </c>
      <c r="F18" s="94">
        <v>4980</v>
      </c>
      <c r="G18" s="105">
        <v>56</v>
      </c>
      <c r="H18" s="106">
        <v>4826</v>
      </c>
      <c r="I18" s="94">
        <v>3887</v>
      </c>
      <c r="J18" s="107">
        <v>503</v>
      </c>
      <c r="K18" s="94">
        <v>3353</v>
      </c>
    </row>
    <row r="19" spans="1:11" ht="15" customHeight="1" x14ac:dyDescent="0.2">
      <c r="A19" s="35" t="s">
        <v>31</v>
      </c>
      <c r="B19" s="13" t="s">
        <v>32</v>
      </c>
      <c r="C19" s="104">
        <v>15986</v>
      </c>
      <c r="D19" s="104">
        <v>1250</v>
      </c>
      <c r="E19" s="94">
        <v>14244</v>
      </c>
      <c r="F19" s="94">
        <v>8567</v>
      </c>
      <c r="G19" s="105">
        <v>161</v>
      </c>
      <c r="H19" s="106">
        <v>8012</v>
      </c>
      <c r="I19" s="94">
        <v>7419</v>
      </c>
      <c r="J19" s="107">
        <v>1089</v>
      </c>
      <c r="K19" s="94">
        <v>6232</v>
      </c>
    </row>
    <row r="20" spans="1:11" ht="15" customHeight="1" x14ac:dyDescent="0.2">
      <c r="A20" s="35" t="s">
        <v>33</v>
      </c>
      <c r="B20" s="13" t="s">
        <v>34</v>
      </c>
      <c r="C20" s="104">
        <v>10758</v>
      </c>
      <c r="D20" s="104">
        <v>723</v>
      </c>
      <c r="E20" s="94">
        <v>9870</v>
      </c>
      <c r="F20" s="94">
        <v>5886</v>
      </c>
      <c r="G20" s="105">
        <v>57</v>
      </c>
      <c r="H20" s="106">
        <v>5698</v>
      </c>
      <c r="I20" s="94">
        <v>4872</v>
      </c>
      <c r="J20" s="107">
        <v>666</v>
      </c>
      <c r="K20" s="94">
        <v>4172</v>
      </c>
    </row>
    <row r="21" spans="1:11" ht="15" customHeight="1" x14ac:dyDescent="0.2">
      <c r="A21" s="35" t="s">
        <v>35</v>
      </c>
      <c r="B21" s="13" t="s">
        <v>36</v>
      </c>
      <c r="C21" s="104">
        <v>8622</v>
      </c>
      <c r="D21" s="104">
        <v>1094</v>
      </c>
      <c r="E21" s="94">
        <v>7354</v>
      </c>
      <c r="F21" s="94">
        <v>3459</v>
      </c>
      <c r="G21" s="105">
        <v>51</v>
      </c>
      <c r="H21" s="106">
        <v>3327</v>
      </c>
      <c r="I21" s="94">
        <v>5163</v>
      </c>
      <c r="J21" s="107">
        <v>1043</v>
      </c>
      <c r="K21" s="94">
        <v>4027</v>
      </c>
    </row>
    <row r="22" spans="1:11" ht="15" customHeight="1" x14ac:dyDescent="0.2">
      <c r="A22" s="35" t="s">
        <v>37</v>
      </c>
      <c r="B22" s="13" t="s">
        <v>38</v>
      </c>
      <c r="C22" s="104">
        <v>8505</v>
      </c>
      <c r="D22" s="104">
        <v>559</v>
      </c>
      <c r="E22" s="94">
        <v>7753</v>
      </c>
      <c r="F22" s="94">
        <v>5211</v>
      </c>
      <c r="G22" s="105">
        <v>126</v>
      </c>
      <c r="H22" s="106">
        <v>4928</v>
      </c>
      <c r="I22" s="94">
        <v>3294</v>
      </c>
      <c r="J22" s="107">
        <v>433</v>
      </c>
      <c r="K22" s="94">
        <v>2825</v>
      </c>
    </row>
    <row r="23" spans="1:11" ht="15" customHeight="1" x14ac:dyDescent="0.2">
      <c r="A23" s="35" t="s">
        <v>39</v>
      </c>
      <c r="B23" s="13" t="s">
        <v>40</v>
      </c>
      <c r="C23" s="104">
        <v>7283</v>
      </c>
      <c r="D23" s="104">
        <v>1872</v>
      </c>
      <c r="E23" s="94">
        <v>5217</v>
      </c>
      <c r="F23" s="94">
        <v>3025</v>
      </c>
      <c r="G23" s="105">
        <v>94</v>
      </c>
      <c r="H23" s="106">
        <v>2851</v>
      </c>
      <c r="I23" s="94">
        <v>4258</v>
      </c>
      <c r="J23" s="107">
        <v>1778</v>
      </c>
      <c r="K23" s="94">
        <v>2366</v>
      </c>
    </row>
    <row r="24" spans="1:11" ht="15" customHeight="1" x14ac:dyDescent="0.2">
      <c r="A24" s="35" t="s">
        <v>41</v>
      </c>
      <c r="B24" s="13" t="s">
        <v>42</v>
      </c>
      <c r="C24" s="104">
        <v>12521</v>
      </c>
      <c r="D24" s="104">
        <v>489</v>
      </c>
      <c r="E24" s="94">
        <v>11946</v>
      </c>
      <c r="F24" s="94">
        <v>8770</v>
      </c>
      <c r="G24" s="105">
        <v>63</v>
      </c>
      <c r="H24" s="106">
        <v>8641</v>
      </c>
      <c r="I24" s="94">
        <v>3751</v>
      </c>
      <c r="J24" s="107">
        <v>426</v>
      </c>
      <c r="K24" s="94">
        <v>3305</v>
      </c>
    </row>
    <row r="25" spans="1:11" ht="15" customHeight="1" x14ac:dyDescent="0.2">
      <c r="A25" s="35" t="s">
        <v>43</v>
      </c>
      <c r="B25" s="13" t="s">
        <v>44</v>
      </c>
      <c r="C25" s="104">
        <v>6535</v>
      </c>
      <c r="D25" s="104">
        <v>329</v>
      </c>
      <c r="E25" s="94">
        <v>6063</v>
      </c>
      <c r="F25" s="94">
        <v>3551</v>
      </c>
      <c r="G25" s="105">
        <v>121</v>
      </c>
      <c r="H25" s="106">
        <v>3408</v>
      </c>
      <c r="I25" s="94">
        <v>2984</v>
      </c>
      <c r="J25" s="107">
        <v>208</v>
      </c>
      <c r="K25" s="94">
        <v>2655</v>
      </c>
    </row>
    <row r="26" spans="1:11" ht="15" customHeight="1" x14ac:dyDescent="0.2">
      <c r="A26" s="35" t="s">
        <v>45</v>
      </c>
      <c r="B26" s="13" t="s">
        <v>46</v>
      </c>
      <c r="C26" s="104">
        <v>10517</v>
      </c>
      <c r="D26" s="104">
        <v>1435</v>
      </c>
      <c r="E26" s="94">
        <v>8865</v>
      </c>
      <c r="F26" s="94">
        <v>5491</v>
      </c>
      <c r="G26" s="105">
        <v>115</v>
      </c>
      <c r="H26" s="106">
        <v>5256</v>
      </c>
      <c r="I26" s="94">
        <v>5026</v>
      </c>
      <c r="J26" s="107">
        <v>1320</v>
      </c>
      <c r="K26" s="94">
        <v>3609</v>
      </c>
    </row>
    <row r="27" spans="1:11" ht="15" customHeight="1" x14ac:dyDescent="0.2">
      <c r="A27" s="35" t="s">
        <v>47</v>
      </c>
      <c r="B27" s="13" t="s">
        <v>48</v>
      </c>
      <c r="C27" s="104">
        <v>10947</v>
      </c>
      <c r="D27" s="104">
        <v>784</v>
      </c>
      <c r="E27" s="94">
        <v>10025</v>
      </c>
      <c r="F27" s="94">
        <v>5445</v>
      </c>
      <c r="G27" s="105">
        <v>132</v>
      </c>
      <c r="H27" s="106">
        <v>5280</v>
      </c>
      <c r="I27" s="94">
        <v>5502</v>
      </c>
      <c r="J27" s="107">
        <v>652</v>
      </c>
      <c r="K27" s="94">
        <v>4745</v>
      </c>
    </row>
    <row r="28" spans="1:11" ht="15" customHeight="1" x14ac:dyDescent="0.2">
      <c r="A28" s="35" t="s">
        <v>49</v>
      </c>
      <c r="B28" s="13" t="s">
        <v>50</v>
      </c>
      <c r="C28" s="104">
        <v>5837</v>
      </c>
      <c r="D28" s="104">
        <v>767</v>
      </c>
      <c r="E28" s="94">
        <v>4966</v>
      </c>
      <c r="F28" s="94">
        <v>2283</v>
      </c>
      <c r="G28" s="105">
        <v>106</v>
      </c>
      <c r="H28" s="106">
        <v>2095</v>
      </c>
      <c r="I28" s="94">
        <v>3554</v>
      </c>
      <c r="J28" s="107">
        <v>661</v>
      </c>
      <c r="K28" s="94">
        <v>2871</v>
      </c>
    </row>
    <row r="29" spans="1:11" ht="15" customHeight="1" x14ac:dyDescent="0.2">
      <c r="A29" s="35" t="s">
        <v>51</v>
      </c>
      <c r="B29" s="13" t="s">
        <v>52</v>
      </c>
      <c r="C29" s="104">
        <v>7723</v>
      </c>
      <c r="D29" s="104">
        <v>656</v>
      </c>
      <c r="E29" s="94">
        <v>6893</v>
      </c>
      <c r="F29" s="94">
        <v>4380</v>
      </c>
      <c r="G29" s="105">
        <v>92</v>
      </c>
      <c r="H29" s="106">
        <v>4168</v>
      </c>
      <c r="I29" s="94">
        <v>3343</v>
      </c>
      <c r="J29" s="107">
        <v>564</v>
      </c>
      <c r="K29" s="94">
        <v>2725</v>
      </c>
    </row>
    <row r="30" spans="1:11" ht="15" customHeight="1" x14ac:dyDescent="0.2">
      <c r="A30" s="35" t="s">
        <v>53</v>
      </c>
      <c r="B30" s="13" t="s">
        <v>165</v>
      </c>
      <c r="C30" s="104">
        <v>20465</v>
      </c>
      <c r="D30" s="104">
        <v>259</v>
      </c>
      <c r="E30" s="94">
        <v>18422</v>
      </c>
      <c r="F30" s="94">
        <v>20465</v>
      </c>
      <c r="G30" s="105">
        <v>259</v>
      </c>
      <c r="H30" s="106">
        <v>18422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258805</v>
      </c>
      <c r="D31" s="108">
        <v>24488</v>
      </c>
      <c r="E31" s="54">
        <v>228432</v>
      </c>
      <c r="F31" s="54">
        <v>154591</v>
      </c>
      <c r="G31" s="109">
        <v>3959</v>
      </c>
      <c r="H31" s="110">
        <v>146208</v>
      </c>
      <c r="I31" s="54">
        <v>104214</v>
      </c>
      <c r="J31" s="108">
        <v>20529</v>
      </c>
      <c r="K31" s="54">
        <v>82224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C3:C4"/>
    <mergeCell ref="F3:F4"/>
    <mergeCell ref="A31:B31"/>
    <mergeCell ref="A2:A4"/>
    <mergeCell ref="B2:B4"/>
    <mergeCell ref="C2:E2"/>
    <mergeCell ref="F2:H2"/>
    <mergeCell ref="I3:I4"/>
    <mergeCell ref="I2:K2"/>
    <mergeCell ref="D3:E3"/>
    <mergeCell ref="G3:H3"/>
    <mergeCell ref="J3:K3"/>
  </mergeCells>
  <conditionalFormatting sqref="C6:K31">
    <cfRule type="cellIs" dxfId="100" priority="1" operator="equal">
      <formula>0</formula>
    </cfRule>
  </conditionalFormatting>
  <pageMargins left="0.7" right="0.7" top="0.75" bottom="0.75" header="0.3" footer="0.3"/>
  <pageSetup paperSize="9" orientation="landscape" verticalDpi="300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42578125" style="17" customWidth="1"/>
    <col min="3" max="3" width="6.42578125" style="17" customWidth="1"/>
    <col min="4" max="4" width="10.42578125" style="17" customWidth="1"/>
    <col min="5" max="5" width="10.85546875" style="17" customWidth="1"/>
    <col min="6" max="6" width="7.140625" style="17" customWidth="1"/>
    <col min="7" max="7" width="10.140625" style="19" customWidth="1"/>
    <col min="8" max="8" width="10.5703125" style="17" customWidth="1"/>
    <col min="9" max="9" width="6.7109375" style="17" customWidth="1"/>
    <col min="10" max="10" width="10.140625" style="17" customWidth="1"/>
    <col min="11" max="11" width="10.85546875" style="17" customWidth="1"/>
    <col min="12" max="16384" width="9.140625" style="17"/>
  </cols>
  <sheetData>
    <row r="1" spans="1:23" ht="20.25" customHeight="1" x14ac:dyDescent="0.25">
      <c r="A1" s="157" t="s">
        <v>177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296</v>
      </c>
      <c r="D6" s="104">
        <v>4</v>
      </c>
      <c r="E6" s="94">
        <v>292</v>
      </c>
      <c r="F6" s="94">
        <v>256</v>
      </c>
      <c r="G6" s="105">
        <v>0</v>
      </c>
      <c r="H6" s="106">
        <v>256</v>
      </c>
      <c r="I6" s="94">
        <v>40</v>
      </c>
      <c r="J6" s="107">
        <v>4</v>
      </c>
      <c r="K6" s="94">
        <v>36</v>
      </c>
    </row>
    <row r="7" spans="1:23" ht="15" customHeight="1" x14ac:dyDescent="0.2">
      <c r="A7" s="35" t="s">
        <v>6</v>
      </c>
      <c r="B7" s="13" t="s">
        <v>10</v>
      </c>
      <c r="C7" s="104">
        <v>2228</v>
      </c>
      <c r="D7" s="104">
        <v>158</v>
      </c>
      <c r="E7" s="94">
        <v>2060</v>
      </c>
      <c r="F7" s="94">
        <v>1509</v>
      </c>
      <c r="G7" s="105">
        <v>14</v>
      </c>
      <c r="H7" s="106">
        <v>1495</v>
      </c>
      <c r="I7" s="94">
        <v>719</v>
      </c>
      <c r="J7" s="107">
        <v>144</v>
      </c>
      <c r="K7" s="94">
        <v>565</v>
      </c>
    </row>
    <row r="8" spans="1:23" ht="15" customHeight="1" x14ac:dyDescent="0.2">
      <c r="A8" s="35" t="s">
        <v>7</v>
      </c>
      <c r="B8" s="13" t="s">
        <v>11</v>
      </c>
      <c r="C8" s="104">
        <v>1542</v>
      </c>
      <c r="D8" s="104">
        <v>24</v>
      </c>
      <c r="E8" s="94">
        <v>1518</v>
      </c>
      <c r="F8" s="94">
        <v>1379</v>
      </c>
      <c r="G8" s="105">
        <v>10</v>
      </c>
      <c r="H8" s="106">
        <v>1369</v>
      </c>
      <c r="I8" s="94">
        <v>163</v>
      </c>
      <c r="J8" s="107">
        <v>14</v>
      </c>
      <c r="K8" s="94">
        <v>149</v>
      </c>
    </row>
    <row r="9" spans="1:23" ht="15" customHeight="1" x14ac:dyDescent="0.2">
      <c r="A9" s="35" t="s">
        <v>12</v>
      </c>
      <c r="B9" s="13" t="s">
        <v>13</v>
      </c>
      <c r="C9" s="104">
        <v>1520</v>
      </c>
      <c r="D9" s="104">
        <v>130</v>
      </c>
      <c r="E9" s="94">
        <v>1381</v>
      </c>
      <c r="F9" s="94">
        <v>1308</v>
      </c>
      <c r="G9" s="105">
        <v>108</v>
      </c>
      <c r="H9" s="106">
        <v>1193</v>
      </c>
      <c r="I9" s="94">
        <v>212</v>
      </c>
      <c r="J9" s="107">
        <v>22</v>
      </c>
      <c r="K9" s="94">
        <v>188</v>
      </c>
    </row>
    <row r="10" spans="1:23" ht="15" customHeight="1" x14ac:dyDescent="0.2">
      <c r="A10" s="35" t="s">
        <v>14</v>
      </c>
      <c r="B10" s="13" t="s">
        <v>15</v>
      </c>
      <c r="C10" s="104">
        <v>253</v>
      </c>
      <c r="D10" s="104">
        <v>24</v>
      </c>
      <c r="E10" s="94">
        <v>229</v>
      </c>
      <c r="F10" s="94">
        <v>203</v>
      </c>
      <c r="G10" s="105">
        <v>0</v>
      </c>
      <c r="H10" s="106">
        <v>203</v>
      </c>
      <c r="I10" s="94">
        <v>50</v>
      </c>
      <c r="J10" s="107">
        <v>24</v>
      </c>
      <c r="K10" s="94">
        <v>26</v>
      </c>
    </row>
    <row r="11" spans="1:23" ht="15" customHeight="1" x14ac:dyDescent="0.2">
      <c r="A11" s="35" t="s">
        <v>8</v>
      </c>
      <c r="B11" s="13" t="s">
        <v>16</v>
      </c>
      <c r="C11" s="104">
        <v>85</v>
      </c>
      <c r="D11" s="104">
        <v>12</v>
      </c>
      <c r="E11" s="94">
        <v>73</v>
      </c>
      <c r="F11" s="94">
        <v>38</v>
      </c>
      <c r="G11" s="105">
        <v>0</v>
      </c>
      <c r="H11" s="106">
        <v>38</v>
      </c>
      <c r="I11" s="94">
        <v>47</v>
      </c>
      <c r="J11" s="107">
        <v>12</v>
      </c>
      <c r="K11" s="94">
        <v>35</v>
      </c>
    </row>
    <row r="12" spans="1:23" ht="15" customHeight="1" x14ac:dyDescent="0.2">
      <c r="A12" s="35" t="s">
        <v>17</v>
      </c>
      <c r="B12" s="13" t="s">
        <v>18</v>
      </c>
      <c r="C12" s="104">
        <v>1284</v>
      </c>
      <c r="D12" s="104">
        <v>35</v>
      </c>
      <c r="E12" s="94">
        <v>1224</v>
      </c>
      <c r="F12" s="94">
        <v>1038</v>
      </c>
      <c r="G12" s="105">
        <v>24</v>
      </c>
      <c r="H12" s="106">
        <v>989</v>
      </c>
      <c r="I12" s="94">
        <v>246</v>
      </c>
      <c r="J12" s="107">
        <v>11</v>
      </c>
      <c r="K12" s="94">
        <v>235</v>
      </c>
    </row>
    <row r="13" spans="1:23" ht="15" customHeight="1" x14ac:dyDescent="0.2">
      <c r="A13" s="35" t="s">
        <v>19</v>
      </c>
      <c r="B13" s="13" t="s">
        <v>20</v>
      </c>
      <c r="C13" s="104">
        <v>55</v>
      </c>
      <c r="D13" s="104">
        <v>2</v>
      </c>
      <c r="E13" s="94">
        <v>53</v>
      </c>
      <c r="F13" s="94">
        <v>9</v>
      </c>
      <c r="G13" s="105">
        <v>0</v>
      </c>
      <c r="H13" s="106">
        <v>9</v>
      </c>
      <c r="I13" s="94">
        <v>46</v>
      </c>
      <c r="J13" s="107">
        <v>2</v>
      </c>
      <c r="K13" s="94">
        <v>44</v>
      </c>
    </row>
    <row r="14" spans="1:23" ht="15" customHeight="1" x14ac:dyDescent="0.2">
      <c r="A14" s="35" t="s">
        <v>21</v>
      </c>
      <c r="B14" s="13" t="s">
        <v>22</v>
      </c>
      <c r="C14" s="104">
        <v>602</v>
      </c>
      <c r="D14" s="104">
        <v>10</v>
      </c>
      <c r="E14" s="94">
        <v>582</v>
      </c>
      <c r="F14" s="94">
        <v>502</v>
      </c>
      <c r="G14" s="105">
        <v>10</v>
      </c>
      <c r="H14" s="106">
        <v>489</v>
      </c>
      <c r="I14" s="94">
        <v>100</v>
      </c>
      <c r="J14" s="107">
        <v>0</v>
      </c>
      <c r="K14" s="94">
        <v>93</v>
      </c>
    </row>
    <row r="15" spans="1:23" ht="15" customHeight="1" x14ac:dyDescent="0.2">
      <c r="A15" s="35" t="s">
        <v>23</v>
      </c>
      <c r="B15" s="13" t="s">
        <v>24</v>
      </c>
      <c r="C15" s="104">
        <v>524</v>
      </c>
      <c r="D15" s="104">
        <v>45</v>
      </c>
      <c r="E15" s="94">
        <v>479</v>
      </c>
      <c r="F15" s="94">
        <v>199</v>
      </c>
      <c r="G15" s="105">
        <v>6</v>
      </c>
      <c r="H15" s="106">
        <v>193</v>
      </c>
      <c r="I15" s="94">
        <v>325</v>
      </c>
      <c r="J15" s="107">
        <v>39</v>
      </c>
      <c r="K15" s="94">
        <v>286</v>
      </c>
    </row>
    <row r="16" spans="1:23" ht="15" customHeight="1" x14ac:dyDescent="0.2">
      <c r="A16" s="35" t="s">
        <v>25</v>
      </c>
      <c r="B16" s="13" t="s">
        <v>26</v>
      </c>
      <c r="C16" s="104">
        <v>598</v>
      </c>
      <c r="D16" s="104">
        <v>16</v>
      </c>
      <c r="E16" s="94">
        <v>582</v>
      </c>
      <c r="F16" s="94">
        <v>562</v>
      </c>
      <c r="G16" s="105">
        <v>9</v>
      </c>
      <c r="H16" s="106">
        <v>553</v>
      </c>
      <c r="I16" s="94">
        <v>36</v>
      </c>
      <c r="J16" s="107">
        <v>7</v>
      </c>
      <c r="K16" s="94">
        <v>29</v>
      </c>
    </row>
    <row r="17" spans="1:11" ht="15" customHeight="1" x14ac:dyDescent="0.2">
      <c r="A17" s="35" t="s">
        <v>27</v>
      </c>
      <c r="B17" s="13" t="s">
        <v>28</v>
      </c>
      <c r="C17" s="104">
        <v>214</v>
      </c>
      <c r="D17" s="104">
        <v>36</v>
      </c>
      <c r="E17" s="94">
        <v>145</v>
      </c>
      <c r="F17" s="94">
        <v>117</v>
      </c>
      <c r="G17" s="105">
        <v>0</v>
      </c>
      <c r="H17" s="106">
        <v>85</v>
      </c>
      <c r="I17" s="94">
        <v>97</v>
      </c>
      <c r="J17" s="107">
        <v>36</v>
      </c>
      <c r="K17" s="94">
        <v>60</v>
      </c>
    </row>
    <row r="18" spans="1:11" ht="15" customHeight="1" x14ac:dyDescent="0.2">
      <c r="A18" s="35" t="s">
        <v>29</v>
      </c>
      <c r="B18" s="13" t="s">
        <v>30</v>
      </c>
      <c r="C18" s="104">
        <v>1064</v>
      </c>
      <c r="D18" s="104">
        <v>66</v>
      </c>
      <c r="E18" s="94">
        <v>979</v>
      </c>
      <c r="F18" s="94">
        <v>771</v>
      </c>
      <c r="G18" s="105">
        <v>31</v>
      </c>
      <c r="H18" s="106">
        <v>723</v>
      </c>
      <c r="I18" s="94">
        <v>293</v>
      </c>
      <c r="J18" s="107">
        <v>35</v>
      </c>
      <c r="K18" s="94">
        <v>256</v>
      </c>
    </row>
    <row r="19" spans="1:11" ht="15" customHeight="1" x14ac:dyDescent="0.2">
      <c r="A19" s="35" t="s">
        <v>31</v>
      </c>
      <c r="B19" s="13" t="s">
        <v>32</v>
      </c>
      <c r="C19" s="104">
        <v>969</v>
      </c>
      <c r="D19" s="104">
        <v>6</v>
      </c>
      <c r="E19" s="94">
        <v>936</v>
      </c>
      <c r="F19" s="94">
        <v>762</v>
      </c>
      <c r="G19" s="105">
        <v>0</v>
      </c>
      <c r="H19" s="106">
        <v>735</v>
      </c>
      <c r="I19" s="94">
        <v>207</v>
      </c>
      <c r="J19" s="107">
        <v>6</v>
      </c>
      <c r="K19" s="94">
        <v>201</v>
      </c>
    </row>
    <row r="20" spans="1:11" ht="15" customHeight="1" x14ac:dyDescent="0.2">
      <c r="A20" s="35" t="s">
        <v>33</v>
      </c>
      <c r="B20" s="13" t="s">
        <v>34</v>
      </c>
      <c r="C20" s="104">
        <v>998</v>
      </c>
      <c r="D20" s="104">
        <v>86</v>
      </c>
      <c r="E20" s="94">
        <v>889</v>
      </c>
      <c r="F20" s="94">
        <v>700</v>
      </c>
      <c r="G20" s="105">
        <v>16</v>
      </c>
      <c r="H20" s="106">
        <v>684</v>
      </c>
      <c r="I20" s="94">
        <v>298</v>
      </c>
      <c r="J20" s="107">
        <v>70</v>
      </c>
      <c r="K20" s="94">
        <v>205</v>
      </c>
    </row>
    <row r="21" spans="1:11" ht="15" customHeight="1" x14ac:dyDescent="0.2">
      <c r="A21" s="35" t="s">
        <v>35</v>
      </c>
      <c r="B21" s="13" t="s">
        <v>36</v>
      </c>
      <c r="C21" s="104">
        <v>539</v>
      </c>
      <c r="D21" s="104">
        <v>29</v>
      </c>
      <c r="E21" s="94">
        <v>509</v>
      </c>
      <c r="F21" s="94">
        <v>149</v>
      </c>
      <c r="G21" s="105">
        <v>0</v>
      </c>
      <c r="H21" s="106">
        <v>149</v>
      </c>
      <c r="I21" s="94">
        <v>390</v>
      </c>
      <c r="J21" s="107">
        <v>29</v>
      </c>
      <c r="K21" s="94">
        <v>360</v>
      </c>
    </row>
    <row r="22" spans="1:11" ht="15" customHeight="1" x14ac:dyDescent="0.2">
      <c r="A22" s="35" t="s">
        <v>37</v>
      </c>
      <c r="B22" s="13" t="s">
        <v>38</v>
      </c>
      <c r="C22" s="104">
        <v>164</v>
      </c>
      <c r="D22" s="104">
        <v>19</v>
      </c>
      <c r="E22" s="94">
        <v>136</v>
      </c>
      <c r="F22" s="94">
        <v>63</v>
      </c>
      <c r="G22" s="105">
        <v>0</v>
      </c>
      <c r="H22" s="106">
        <v>63</v>
      </c>
      <c r="I22" s="94">
        <v>101</v>
      </c>
      <c r="J22" s="107">
        <v>19</v>
      </c>
      <c r="K22" s="94">
        <v>73</v>
      </c>
    </row>
    <row r="23" spans="1:11" ht="15" customHeight="1" x14ac:dyDescent="0.2">
      <c r="A23" s="35" t="s">
        <v>39</v>
      </c>
      <c r="B23" s="13" t="s">
        <v>40</v>
      </c>
      <c r="C23" s="104">
        <v>101</v>
      </c>
      <c r="D23" s="104">
        <v>8</v>
      </c>
      <c r="E23" s="94">
        <v>93</v>
      </c>
      <c r="F23" s="94">
        <v>93</v>
      </c>
      <c r="G23" s="105">
        <v>2</v>
      </c>
      <c r="H23" s="106">
        <v>91</v>
      </c>
      <c r="I23" s="94">
        <v>8</v>
      </c>
      <c r="J23" s="107">
        <v>6</v>
      </c>
      <c r="K23" s="94">
        <v>2</v>
      </c>
    </row>
    <row r="24" spans="1:11" ht="15" customHeight="1" x14ac:dyDescent="0.2">
      <c r="A24" s="35" t="s">
        <v>41</v>
      </c>
      <c r="B24" s="13" t="s">
        <v>42</v>
      </c>
      <c r="C24" s="104">
        <v>2003</v>
      </c>
      <c r="D24" s="104">
        <v>2</v>
      </c>
      <c r="E24" s="94">
        <v>1970</v>
      </c>
      <c r="F24" s="94">
        <v>1783</v>
      </c>
      <c r="G24" s="105">
        <v>0</v>
      </c>
      <c r="H24" s="106">
        <v>1752</v>
      </c>
      <c r="I24" s="94">
        <v>220</v>
      </c>
      <c r="J24" s="107">
        <v>2</v>
      </c>
      <c r="K24" s="94">
        <v>218</v>
      </c>
    </row>
    <row r="25" spans="1:11" ht="15" customHeight="1" x14ac:dyDescent="0.2">
      <c r="A25" s="35" t="s">
        <v>43</v>
      </c>
      <c r="B25" s="13" t="s">
        <v>44</v>
      </c>
      <c r="C25" s="104">
        <v>317</v>
      </c>
      <c r="D25" s="104">
        <v>6</v>
      </c>
      <c r="E25" s="94">
        <v>306</v>
      </c>
      <c r="F25" s="94">
        <v>235</v>
      </c>
      <c r="G25" s="105">
        <v>0</v>
      </c>
      <c r="H25" s="106">
        <v>235</v>
      </c>
      <c r="I25" s="94">
        <v>82</v>
      </c>
      <c r="J25" s="107">
        <v>6</v>
      </c>
      <c r="K25" s="94">
        <v>71</v>
      </c>
    </row>
    <row r="26" spans="1:11" ht="15" customHeight="1" x14ac:dyDescent="0.2">
      <c r="A26" s="35" t="s">
        <v>45</v>
      </c>
      <c r="B26" s="13" t="s">
        <v>46</v>
      </c>
      <c r="C26" s="104">
        <v>254</v>
      </c>
      <c r="D26" s="104">
        <v>28</v>
      </c>
      <c r="E26" s="94">
        <v>226</v>
      </c>
      <c r="F26" s="94">
        <v>192</v>
      </c>
      <c r="G26" s="105">
        <v>0</v>
      </c>
      <c r="H26" s="106">
        <v>192</v>
      </c>
      <c r="I26" s="94">
        <v>62</v>
      </c>
      <c r="J26" s="107">
        <v>28</v>
      </c>
      <c r="K26" s="94">
        <v>34</v>
      </c>
    </row>
    <row r="27" spans="1:11" ht="15" customHeight="1" x14ac:dyDescent="0.2">
      <c r="A27" s="35" t="s">
        <v>47</v>
      </c>
      <c r="B27" s="13" t="s">
        <v>48</v>
      </c>
      <c r="C27" s="104">
        <v>340</v>
      </c>
      <c r="D27" s="104">
        <v>1</v>
      </c>
      <c r="E27" s="94">
        <v>339</v>
      </c>
      <c r="F27" s="94">
        <v>123</v>
      </c>
      <c r="G27" s="105">
        <v>1</v>
      </c>
      <c r="H27" s="106">
        <v>122</v>
      </c>
      <c r="I27" s="94">
        <v>217</v>
      </c>
      <c r="J27" s="107">
        <v>0</v>
      </c>
      <c r="K27" s="94">
        <v>217</v>
      </c>
    </row>
    <row r="28" spans="1:11" ht="15" customHeight="1" x14ac:dyDescent="0.2">
      <c r="A28" s="35" t="s">
        <v>49</v>
      </c>
      <c r="B28" s="13" t="s">
        <v>50</v>
      </c>
      <c r="C28" s="104">
        <v>316</v>
      </c>
      <c r="D28" s="104">
        <v>38</v>
      </c>
      <c r="E28" s="94">
        <v>268</v>
      </c>
      <c r="F28" s="94">
        <v>104</v>
      </c>
      <c r="G28" s="105">
        <v>13</v>
      </c>
      <c r="H28" s="106">
        <v>84</v>
      </c>
      <c r="I28" s="94">
        <v>212</v>
      </c>
      <c r="J28" s="107">
        <v>25</v>
      </c>
      <c r="K28" s="94">
        <v>184</v>
      </c>
    </row>
    <row r="29" spans="1:11" ht="15" customHeight="1" x14ac:dyDescent="0.2">
      <c r="A29" s="35" t="s">
        <v>51</v>
      </c>
      <c r="B29" s="13" t="s">
        <v>52</v>
      </c>
      <c r="C29" s="104">
        <v>760</v>
      </c>
      <c r="D29" s="104">
        <v>24</v>
      </c>
      <c r="E29" s="94">
        <v>734</v>
      </c>
      <c r="F29" s="94">
        <v>680</v>
      </c>
      <c r="G29" s="105">
        <v>6</v>
      </c>
      <c r="H29" s="106">
        <v>672</v>
      </c>
      <c r="I29" s="94">
        <v>80</v>
      </c>
      <c r="J29" s="107">
        <v>18</v>
      </c>
      <c r="K29" s="94">
        <v>62</v>
      </c>
    </row>
    <row r="30" spans="1:11" ht="15" customHeight="1" x14ac:dyDescent="0.2">
      <c r="A30" s="35" t="s">
        <v>53</v>
      </c>
      <c r="B30" s="13" t="s">
        <v>165</v>
      </c>
      <c r="C30" s="104">
        <v>617</v>
      </c>
      <c r="D30" s="104">
        <v>17</v>
      </c>
      <c r="E30" s="94">
        <v>573</v>
      </c>
      <c r="F30" s="94">
        <v>617</v>
      </c>
      <c r="G30" s="105">
        <v>17</v>
      </c>
      <c r="H30" s="106">
        <v>573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17643</v>
      </c>
      <c r="D31" s="108">
        <v>826</v>
      </c>
      <c r="E31" s="54">
        <v>16576</v>
      </c>
      <c r="F31" s="54">
        <v>13392</v>
      </c>
      <c r="G31" s="109">
        <v>267</v>
      </c>
      <c r="H31" s="110">
        <v>12947</v>
      </c>
      <c r="I31" s="54">
        <v>4251</v>
      </c>
      <c r="J31" s="108">
        <v>559</v>
      </c>
      <c r="K31" s="54">
        <v>3629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D3:E3"/>
    <mergeCell ref="C3:C4"/>
    <mergeCell ref="F3:F4"/>
    <mergeCell ref="I3:I4"/>
    <mergeCell ref="A1:K1"/>
    <mergeCell ref="I2:K2"/>
    <mergeCell ref="G3:H3"/>
    <mergeCell ref="J3:K3"/>
    <mergeCell ref="F2:H2"/>
  </mergeCells>
  <conditionalFormatting sqref="C6:K31">
    <cfRule type="cellIs" dxfId="99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" style="17" customWidth="1"/>
    <col min="3" max="3" width="7.7109375" style="17" customWidth="1"/>
    <col min="4" max="4" width="9.85546875" style="17" customWidth="1"/>
    <col min="5" max="5" width="10.7109375" style="17" customWidth="1"/>
    <col min="6" max="6" width="7.85546875" style="17" customWidth="1"/>
    <col min="7" max="7" width="10.7109375" style="19" customWidth="1"/>
    <col min="8" max="8" width="10.7109375" style="17" customWidth="1"/>
    <col min="9" max="9" width="8" style="17" customWidth="1"/>
    <col min="10" max="10" width="10.28515625" style="17" customWidth="1"/>
    <col min="11" max="11" width="11.140625" style="17" customWidth="1"/>
    <col min="12" max="16384" width="9.140625" style="17"/>
  </cols>
  <sheetData>
    <row r="1" spans="1:23" ht="15.75" x14ac:dyDescent="0.25">
      <c r="A1" s="157" t="s">
        <v>178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39">
        <v>18</v>
      </c>
      <c r="D6" s="39">
        <v>0</v>
      </c>
      <c r="E6" s="15">
        <v>18</v>
      </c>
      <c r="F6" s="15">
        <v>9</v>
      </c>
      <c r="G6" s="40">
        <v>0</v>
      </c>
      <c r="H6" s="41">
        <v>9</v>
      </c>
      <c r="I6" s="15">
        <v>9</v>
      </c>
      <c r="J6" s="14">
        <v>0</v>
      </c>
      <c r="K6" s="15">
        <v>9</v>
      </c>
    </row>
    <row r="7" spans="1:23" ht="15" customHeight="1" x14ac:dyDescent="0.2">
      <c r="A7" s="35" t="s">
        <v>6</v>
      </c>
      <c r="B7" s="13" t="s">
        <v>10</v>
      </c>
      <c r="C7" s="39">
        <v>32</v>
      </c>
      <c r="D7" s="39">
        <v>0</v>
      </c>
      <c r="E7" s="15">
        <v>32</v>
      </c>
      <c r="F7" s="15">
        <v>31</v>
      </c>
      <c r="G7" s="40">
        <v>0</v>
      </c>
      <c r="H7" s="41">
        <v>31</v>
      </c>
      <c r="I7" s="15">
        <v>1</v>
      </c>
      <c r="J7" s="14">
        <v>0</v>
      </c>
      <c r="K7" s="15">
        <v>1</v>
      </c>
    </row>
    <row r="8" spans="1:23" ht="15" customHeight="1" x14ac:dyDescent="0.2">
      <c r="A8" s="35" t="s">
        <v>7</v>
      </c>
      <c r="B8" s="13" t="s">
        <v>11</v>
      </c>
      <c r="C8" s="39">
        <v>87</v>
      </c>
      <c r="D8" s="39">
        <v>0</v>
      </c>
      <c r="E8" s="15">
        <v>87</v>
      </c>
      <c r="F8" s="15">
        <v>70</v>
      </c>
      <c r="G8" s="40">
        <v>0</v>
      </c>
      <c r="H8" s="41">
        <v>70</v>
      </c>
      <c r="I8" s="15">
        <v>17</v>
      </c>
      <c r="J8" s="14">
        <v>0</v>
      </c>
      <c r="K8" s="15">
        <v>17</v>
      </c>
    </row>
    <row r="9" spans="1:23" ht="15" customHeight="1" x14ac:dyDescent="0.2">
      <c r="A9" s="35" t="s">
        <v>12</v>
      </c>
      <c r="B9" s="13" t="s">
        <v>13</v>
      </c>
      <c r="C9" s="39">
        <v>6</v>
      </c>
      <c r="D9" s="39">
        <v>0</v>
      </c>
      <c r="E9" s="15">
        <v>6</v>
      </c>
      <c r="F9" s="15">
        <v>0</v>
      </c>
      <c r="G9" s="40">
        <v>0</v>
      </c>
      <c r="H9" s="41">
        <v>0</v>
      </c>
      <c r="I9" s="15">
        <v>6</v>
      </c>
      <c r="J9" s="14">
        <v>0</v>
      </c>
      <c r="K9" s="15">
        <v>6</v>
      </c>
    </row>
    <row r="10" spans="1:23" ht="15" customHeight="1" x14ac:dyDescent="0.2">
      <c r="A10" s="35" t="s">
        <v>14</v>
      </c>
      <c r="B10" s="13" t="s">
        <v>15</v>
      </c>
      <c r="C10" s="39">
        <v>2</v>
      </c>
      <c r="D10" s="39">
        <v>0</v>
      </c>
      <c r="E10" s="15">
        <v>2</v>
      </c>
      <c r="F10" s="15">
        <v>0</v>
      </c>
      <c r="G10" s="40">
        <v>0</v>
      </c>
      <c r="H10" s="41">
        <v>0</v>
      </c>
      <c r="I10" s="15">
        <v>2</v>
      </c>
      <c r="J10" s="14">
        <v>0</v>
      </c>
      <c r="K10" s="15">
        <v>2</v>
      </c>
    </row>
    <row r="11" spans="1:23" ht="15" customHeight="1" x14ac:dyDescent="0.2">
      <c r="A11" s="35" t="s">
        <v>8</v>
      </c>
      <c r="B11" s="13" t="s">
        <v>16</v>
      </c>
      <c r="C11" s="39">
        <v>1</v>
      </c>
      <c r="D11" s="39">
        <v>0</v>
      </c>
      <c r="E11" s="15">
        <v>1</v>
      </c>
      <c r="F11" s="15">
        <v>0</v>
      </c>
      <c r="G11" s="40">
        <v>0</v>
      </c>
      <c r="H11" s="41">
        <v>0</v>
      </c>
      <c r="I11" s="15">
        <v>1</v>
      </c>
      <c r="J11" s="14">
        <v>0</v>
      </c>
      <c r="K11" s="15">
        <v>1</v>
      </c>
    </row>
    <row r="12" spans="1:23" ht="15" customHeight="1" x14ac:dyDescent="0.2">
      <c r="A12" s="35" t="s">
        <v>17</v>
      </c>
      <c r="B12" s="13" t="s">
        <v>18</v>
      </c>
      <c r="C12" s="39">
        <v>126</v>
      </c>
      <c r="D12" s="39">
        <v>0</v>
      </c>
      <c r="E12" s="15">
        <v>126</v>
      </c>
      <c r="F12" s="15">
        <v>126</v>
      </c>
      <c r="G12" s="40">
        <v>0</v>
      </c>
      <c r="H12" s="41">
        <v>126</v>
      </c>
      <c r="I12" s="15">
        <v>0</v>
      </c>
      <c r="J12" s="14">
        <v>0</v>
      </c>
      <c r="K12" s="15">
        <v>0</v>
      </c>
    </row>
    <row r="13" spans="1:23" ht="15" customHeight="1" x14ac:dyDescent="0.2">
      <c r="A13" s="35" t="s">
        <v>19</v>
      </c>
      <c r="B13" s="13" t="s">
        <v>20</v>
      </c>
      <c r="C13" s="39">
        <v>17</v>
      </c>
      <c r="D13" s="39">
        <v>0</v>
      </c>
      <c r="E13" s="15">
        <v>17</v>
      </c>
      <c r="F13" s="15">
        <v>14</v>
      </c>
      <c r="G13" s="40">
        <v>0</v>
      </c>
      <c r="H13" s="41">
        <v>14</v>
      </c>
      <c r="I13" s="15">
        <v>3</v>
      </c>
      <c r="J13" s="14">
        <v>0</v>
      </c>
      <c r="K13" s="15">
        <v>3</v>
      </c>
    </row>
    <row r="14" spans="1:23" ht="15" customHeight="1" x14ac:dyDescent="0.2">
      <c r="A14" s="35" t="s">
        <v>21</v>
      </c>
      <c r="B14" s="13" t="s">
        <v>22</v>
      </c>
      <c r="C14" s="39">
        <v>8</v>
      </c>
      <c r="D14" s="39">
        <v>1</v>
      </c>
      <c r="E14" s="15">
        <v>0</v>
      </c>
      <c r="F14" s="15">
        <v>7</v>
      </c>
      <c r="G14" s="40">
        <v>0</v>
      </c>
      <c r="H14" s="41">
        <v>0</v>
      </c>
      <c r="I14" s="15">
        <v>1</v>
      </c>
      <c r="J14" s="14">
        <v>1</v>
      </c>
      <c r="K14" s="15">
        <v>0</v>
      </c>
    </row>
    <row r="15" spans="1:23" ht="15" customHeight="1" x14ac:dyDescent="0.2">
      <c r="A15" s="35" t="s">
        <v>23</v>
      </c>
      <c r="B15" s="13" t="s">
        <v>24</v>
      </c>
      <c r="C15" s="39">
        <v>0</v>
      </c>
      <c r="D15" s="39">
        <v>0</v>
      </c>
      <c r="E15" s="15">
        <v>0</v>
      </c>
      <c r="F15" s="15">
        <v>0</v>
      </c>
      <c r="G15" s="40">
        <v>0</v>
      </c>
      <c r="H15" s="41">
        <v>0</v>
      </c>
      <c r="I15" s="15">
        <v>0</v>
      </c>
      <c r="J15" s="14">
        <v>0</v>
      </c>
      <c r="K15" s="15">
        <v>0</v>
      </c>
    </row>
    <row r="16" spans="1:23" ht="15" customHeight="1" x14ac:dyDescent="0.2">
      <c r="A16" s="35" t="s">
        <v>25</v>
      </c>
      <c r="B16" s="13" t="s">
        <v>26</v>
      </c>
      <c r="C16" s="39">
        <v>0</v>
      </c>
      <c r="D16" s="39">
        <v>0</v>
      </c>
      <c r="E16" s="15">
        <v>0</v>
      </c>
      <c r="F16" s="15">
        <v>0</v>
      </c>
      <c r="G16" s="40">
        <v>0</v>
      </c>
      <c r="H16" s="41">
        <v>0</v>
      </c>
      <c r="I16" s="15">
        <v>0</v>
      </c>
      <c r="J16" s="14">
        <v>0</v>
      </c>
      <c r="K16" s="15">
        <v>0</v>
      </c>
    </row>
    <row r="17" spans="1:11" ht="15" customHeight="1" x14ac:dyDescent="0.2">
      <c r="A17" s="35" t="s">
        <v>27</v>
      </c>
      <c r="B17" s="13" t="s">
        <v>28</v>
      </c>
      <c r="C17" s="39">
        <v>31</v>
      </c>
      <c r="D17" s="39">
        <v>0</v>
      </c>
      <c r="E17" s="15">
        <v>31</v>
      </c>
      <c r="F17" s="15">
        <v>1</v>
      </c>
      <c r="G17" s="40">
        <v>0</v>
      </c>
      <c r="H17" s="41">
        <v>1</v>
      </c>
      <c r="I17" s="15">
        <v>30</v>
      </c>
      <c r="J17" s="14">
        <v>0</v>
      </c>
      <c r="K17" s="15">
        <v>30</v>
      </c>
    </row>
    <row r="18" spans="1:11" ht="15" customHeight="1" x14ac:dyDescent="0.2">
      <c r="A18" s="35" t="s">
        <v>29</v>
      </c>
      <c r="B18" s="13" t="s">
        <v>30</v>
      </c>
      <c r="C18" s="39">
        <v>14</v>
      </c>
      <c r="D18" s="39">
        <v>1</v>
      </c>
      <c r="E18" s="15">
        <v>10</v>
      </c>
      <c r="F18" s="15">
        <v>0</v>
      </c>
      <c r="G18" s="40">
        <v>0</v>
      </c>
      <c r="H18" s="41">
        <v>0</v>
      </c>
      <c r="I18" s="15">
        <v>14</v>
      </c>
      <c r="J18" s="14">
        <v>1</v>
      </c>
      <c r="K18" s="15">
        <v>10</v>
      </c>
    </row>
    <row r="19" spans="1:11" ht="15" customHeight="1" x14ac:dyDescent="0.2">
      <c r="A19" s="35" t="s">
        <v>31</v>
      </c>
      <c r="B19" s="13" t="s">
        <v>32</v>
      </c>
      <c r="C19" s="39">
        <v>25</v>
      </c>
      <c r="D19" s="39">
        <v>0</v>
      </c>
      <c r="E19" s="15">
        <v>25</v>
      </c>
      <c r="F19" s="15">
        <v>18</v>
      </c>
      <c r="G19" s="40">
        <v>0</v>
      </c>
      <c r="H19" s="41">
        <v>18</v>
      </c>
      <c r="I19" s="15">
        <v>7</v>
      </c>
      <c r="J19" s="14">
        <v>0</v>
      </c>
      <c r="K19" s="15">
        <v>7</v>
      </c>
    </row>
    <row r="20" spans="1:11" ht="15" customHeight="1" x14ac:dyDescent="0.2">
      <c r="A20" s="35" t="s">
        <v>33</v>
      </c>
      <c r="B20" s="13" t="s">
        <v>34</v>
      </c>
      <c r="C20" s="39">
        <v>12</v>
      </c>
      <c r="D20" s="39">
        <v>0</v>
      </c>
      <c r="E20" s="15">
        <v>12</v>
      </c>
      <c r="F20" s="15">
        <v>12</v>
      </c>
      <c r="G20" s="40">
        <v>0</v>
      </c>
      <c r="H20" s="41">
        <v>12</v>
      </c>
      <c r="I20" s="15">
        <v>0</v>
      </c>
      <c r="J20" s="14">
        <v>0</v>
      </c>
      <c r="K20" s="15">
        <v>0</v>
      </c>
    </row>
    <row r="21" spans="1:11" ht="1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5" customHeight="1" x14ac:dyDescent="0.2">
      <c r="A22" s="35" t="s">
        <v>37</v>
      </c>
      <c r="B22" s="13" t="s">
        <v>38</v>
      </c>
      <c r="C22" s="39">
        <v>0</v>
      </c>
      <c r="D22" s="39">
        <v>0</v>
      </c>
      <c r="E22" s="15">
        <v>0</v>
      </c>
      <c r="F22" s="15">
        <v>0</v>
      </c>
      <c r="G22" s="40">
        <v>0</v>
      </c>
      <c r="H22" s="41">
        <v>0</v>
      </c>
      <c r="I22" s="15">
        <v>0</v>
      </c>
      <c r="J22" s="14">
        <v>0</v>
      </c>
      <c r="K22" s="15">
        <v>0</v>
      </c>
    </row>
    <row r="23" spans="1:11" ht="15" customHeight="1" x14ac:dyDescent="0.2">
      <c r="A23" s="35" t="s">
        <v>39</v>
      </c>
      <c r="B23" s="13" t="s">
        <v>40</v>
      </c>
      <c r="C23" s="39">
        <v>0</v>
      </c>
      <c r="D23" s="39">
        <v>0</v>
      </c>
      <c r="E23" s="15">
        <v>0</v>
      </c>
      <c r="F23" s="15">
        <v>0</v>
      </c>
      <c r="G23" s="40">
        <v>0</v>
      </c>
      <c r="H23" s="41">
        <v>0</v>
      </c>
      <c r="I23" s="15">
        <v>0</v>
      </c>
      <c r="J23" s="14">
        <v>0</v>
      </c>
      <c r="K23" s="15">
        <v>0</v>
      </c>
    </row>
    <row r="24" spans="1:11" ht="15" customHeight="1" x14ac:dyDescent="0.2">
      <c r="A24" s="35" t="s">
        <v>41</v>
      </c>
      <c r="B24" s="13" t="s">
        <v>42</v>
      </c>
      <c r="C24" s="39">
        <v>9</v>
      </c>
      <c r="D24" s="39">
        <v>0</v>
      </c>
      <c r="E24" s="15">
        <v>9</v>
      </c>
      <c r="F24" s="15">
        <v>9</v>
      </c>
      <c r="G24" s="40">
        <v>0</v>
      </c>
      <c r="H24" s="41">
        <v>9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0</v>
      </c>
      <c r="D25" s="39">
        <v>0</v>
      </c>
      <c r="E25" s="15">
        <v>0</v>
      </c>
      <c r="F25" s="15">
        <v>0</v>
      </c>
      <c r="G25" s="40">
        <v>0</v>
      </c>
      <c r="H25" s="41">
        <v>0</v>
      </c>
      <c r="I25" s="15">
        <v>0</v>
      </c>
      <c r="J25" s="14">
        <v>0</v>
      </c>
      <c r="K25" s="15">
        <v>0</v>
      </c>
    </row>
    <row r="26" spans="1:11" ht="15" customHeight="1" x14ac:dyDescent="0.2">
      <c r="A26" s="35" t="s">
        <v>45</v>
      </c>
      <c r="B26" s="13" t="s">
        <v>46</v>
      </c>
      <c r="C26" s="39">
        <v>12</v>
      </c>
      <c r="D26" s="39">
        <v>9</v>
      </c>
      <c r="E26" s="15">
        <v>3</v>
      </c>
      <c r="F26" s="15">
        <v>5</v>
      </c>
      <c r="G26" s="40">
        <v>5</v>
      </c>
      <c r="H26" s="41">
        <v>0</v>
      </c>
      <c r="I26" s="15">
        <v>7</v>
      </c>
      <c r="J26" s="14">
        <v>4</v>
      </c>
      <c r="K26" s="15">
        <v>3</v>
      </c>
    </row>
    <row r="27" spans="1:11" ht="15" customHeight="1" x14ac:dyDescent="0.2">
      <c r="A27" s="35" t="s">
        <v>47</v>
      </c>
      <c r="B27" s="13" t="s">
        <v>48</v>
      </c>
      <c r="C27" s="39">
        <v>8</v>
      </c>
      <c r="D27" s="39">
        <v>0</v>
      </c>
      <c r="E27" s="15">
        <v>8</v>
      </c>
      <c r="F27" s="15">
        <v>0</v>
      </c>
      <c r="G27" s="40">
        <v>0</v>
      </c>
      <c r="H27" s="41">
        <v>0</v>
      </c>
      <c r="I27" s="15">
        <v>8</v>
      </c>
      <c r="J27" s="14">
        <v>0</v>
      </c>
      <c r="K27" s="15">
        <v>8</v>
      </c>
    </row>
    <row r="28" spans="1:11" ht="15" customHeight="1" x14ac:dyDescent="0.2">
      <c r="A28" s="35" t="s">
        <v>49</v>
      </c>
      <c r="B28" s="13" t="s">
        <v>50</v>
      </c>
      <c r="C28" s="39">
        <v>1</v>
      </c>
      <c r="D28" s="39">
        <v>1</v>
      </c>
      <c r="E28" s="15">
        <v>0</v>
      </c>
      <c r="F28" s="15">
        <v>0</v>
      </c>
      <c r="G28" s="40">
        <v>0</v>
      </c>
      <c r="H28" s="41">
        <v>0</v>
      </c>
      <c r="I28" s="15">
        <v>1</v>
      </c>
      <c r="J28" s="14">
        <v>1</v>
      </c>
      <c r="K28" s="15">
        <v>0</v>
      </c>
    </row>
    <row r="29" spans="1:11" ht="15" customHeight="1" x14ac:dyDescent="0.2">
      <c r="A29" s="35" t="s">
        <v>51</v>
      </c>
      <c r="B29" s="13" t="s">
        <v>52</v>
      </c>
      <c r="C29" s="39">
        <v>0</v>
      </c>
      <c r="D29" s="39">
        <v>0</v>
      </c>
      <c r="E29" s="15">
        <v>0</v>
      </c>
      <c r="F29" s="15">
        <v>0</v>
      </c>
      <c r="G29" s="40">
        <v>0</v>
      </c>
      <c r="H29" s="41">
        <v>0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195</v>
      </c>
      <c r="D30" s="39">
        <v>0</v>
      </c>
      <c r="E30" s="15">
        <v>184</v>
      </c>
      <c r="F30" s="15">
        <v>195</v>
      </c>
      <c r="G30" s="40">
        <v>0</v>
      </c>
      <c r="H30" s="41">
        <v>184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604</v>
      </c>
      <c r="D31" s="43">
        <v>12</v>
      </c>
      <c r="E31" s="42">
        <v>571</v>
      </c>
      <c r="F31" s="42">
        <v>497</v>
      </c>
      <c r="G31" s="44">
        <v>5</v>
      </c>
      <c r="H31" s="45">
        <v>474</v>
      </c>
      <c r="I31" s="42">
        <v>107</v>
      </c>
      <c r="J31" s="43">
        <v>7</v>
      </c>
      <c r="K31" s="42">
        <v>97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C3:C4"/>
    <mergeCell ref="F3:F4"/>
    <mergeCell ref="I3:I4"/>
    <mergeCell ref="A1:K1"/>
    <mergeCell ref="F2:H2"/>
    <mergeCell ref="I2:K2"/>
    <mergeCell ref="A2:A4"/>
    <mergeCell ref="B2:B4"/>
    <mergeCell ref="C2:E2"/>
    <mergeCell ref="D3:E3"/>
    <mergeCell ref="G3:H3"/>
    <mergeCell ref="J3:K3"/>
  </mergeCells>
  <conditionalFormatting sqref="C6:K31">
    <cfRule type="cellIs" dxfId="98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7.7109375" style="17" customWidth="1"/>
    <col min="4" max="4" width="9.85546875" style="17" customWidth="1"/>
    <col min="5" max="5" width="11.28515625" style="17" customWidth="1"/>
    <col min="6" max="6" width="8" style="17" customWidth="1"/>
    <col min="7" max="7" width="10.7109375" style="19" customWidth="1"/>
    <col min="8" max="8" width="11.5703125" style="17" customWidth="1"/>
    <col min="9" max="9" width="7.5703125" style="17" customWidth="1"/>
    <col min="10" max="10" width="10.42578125" style="17" customWidth="1"/>
    <col min="11" max="11" width="12.140625" style="17" customWidth="1"/>
    <col min="12" max="16384" width="9.140625" style="17"/>
  </cols>
  <sheetData>
    <row r="1" spans="1:23" ht="17.25" customHeight="1" x14ac:dyDescent="0.25">
      <c r="A1" s="157" t="s">
        <v>179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39">
        <v>43</v>
      </c>
      <c r="D6" s="39">
        <v>9</v>
      </c>
      <c r="E6" s="15">
        <v>34</v>
      </c>
      <c r="F6" s="15">
        <v>20</v>
      </c>
      <c r="G6" s="40">
        <v>0</v>
      </c>
      <c r="H6" s="41">
        <v>20</v>
      </c>
      <c r="I6" s="15">
        <v>23</v>
      </c>
      <c r="J6" s="14">
        <v>9</v>
      </c>
      <c r="K6" s="15">
        <v>14</v>
      </c>
    </row>
    <row r="7" spans="1:23" ht="15" customHeight="1" x14ac:dyDescent="0.2">
      <c r="A7" s="35" t="s">
        <v>6</v>
      </c>
      <c r="B7" s="13" t="s">
        <v>10</v>
      </c>
      <c r="C7" s="39">
        <v>1</v>
      </c>
      <c r="D7" s="39">
        <v>0</v>
      </c>
      <c r="E7" s="15">
        <v>1</v>
      </c>
      <c r="F7" s="15">
        <v>1</v>
      </c>
      <c r="G7" s="40">
        <v>0</v>
      </c>
      <c r="H7" s="41">
        <v>1</v>
      </c>
      <c r="I7" s="15">
        <v>0</v>
      </c>
      <c r="J7" s="14">
        <v>0</v>
      </c>
      <c r="K7" s="15">
        <v>0</v>
      </c>
    </row>
    <row r="8" spans="1:23" ht="15" customHeight="1" x14ac:dyDescent="0.2">
      <c r="A8" s="35" t="s">
        <v>7</v>
      </c>
      <c r="B8" s="13" t="s">
        <v>11</v>
      </c>
      <c r="C8" s="39">
        <v>142</v>
      </c>
      <c r="D8" s="39">
        <v>2</v>
      </c>
      <c r="E8" s="15">
        <v>135</v>
      </c>
      <c r="F8" s="15">
        <v>114</v>
      </c>
      <c r="G8" s="40">
        <v>2</v>
      </c>
      <c r="H8" s="41">
        <v>112</v>
      </c>
      <c r="I8" s="15">
        <v>28</v>
      </c>
      <c r="J8" s="14">
        <v>0</v>
      </c>
      <c r="K8" s="15">
        <v>23</v>
      </c>
    </row>
    <row r="9" spans="1:23" ht="15" customHeight="1" x14ac:dyDescent="0.2">
      <c r="A9" s="35" t="s">
        <v>12</v>
      </c>
      <c r="B9" s="13" t="s">
        <v>13</v>
      </c>
      <c r="C9" s="39">
        <v>93</v>
      </c>
      <c r="D9" s="39">
        <v>0</v>
      </c>
      <c r="E9" s="15">
        <v>93</v>
      </c>
      <c r="F9" s="15">
        <v>93</v>
      </c>
      <c r="G9" s="40">
        <v>0</v>
      </c>
      <c r="H9" s="41">
        <v>93</v>
      </c>
      <c r="I9" s="15">
        <v>0</v>
      </c>
      <c r="J9" s="14">
        <v>0</v>
      </c>
      <c r="K9" s="15">
        <v>0</v>
      </c>
    </row>
    <row r="10" spans="1:23" ht="15" customHeight="1" x14ac:dyDescent="0.2">
      <c r="A10" s="35" t="s">
        <v>14</v>
      </c>
      <c r="B10" s="13" t="s">
        <v>15</v>
      </c>
      <c r="C10" s="39">
        <v>52</v>
      </c>
      <c r="D10" s="39">
        <v>6</v>
      </c>
      <c r="E10" s="15">
        <v>46</v>
      </c>
      <c r="F10" s="15">
        <v>16</v>
      </c>
      <c r="G10" s="40">
        <v>0</v>
      </c>
      <c r="H10" s="41">
        <v>16</v>
      </c>
      <c r="I10" s="15">
        <v>36</v>
      </c>
      <c r="J10" s="14">
        <v>6</v>
      </c>
      <c r="K10" s="15">
        <v>30</v>
      </c>
    </row>
    <row r="11" spans="1:23" ht="15" customHeight="1" x14ac:dyDescent="0.2">
      <c r="A11" s="35" t="s">
        <v>8</v>
      </c>
      <c r="B11" s="13" t="s">
        <v>16</v>
      </c>
      <c r="C11" s="39">
        <v>0</v>
      </c>
      <c r="D11" s="39">
        <v>0</v>
      </c>
      <c r="E11" s="15">
        <v>0</v>
      </c>
      <c r="F11" s="15">
        <v>0</v>
      </c>
      <c r="G11" s="40">
        <v>0</v>
      </c>
      <c r="H11" s="41">
        <v>0</v>
      </c>
      <c r="I11" s="15">
        <v>0</v>
      </c>
      <c r="J11" s="14">
        <v>0</v>
      </c>
      <c r="K11" s="15">
        <v>0</v>
      </c>
    </row>
    <row r="12" spans="1:23" ht="15" customHeight="1" x14ac:dyDescent="0.2">
      <c r="A12" s="35" t="s">
        <v>17</v>
      </c>
      <c r="B12" s="13" t="s">
        <v>18</v>
      </c>
      <c r="C12" s="39">
        <v>31</v>
      </c>
      <c r="D12" s="39">
        <v>0</v>
      </c>
      <c r="E12" s="15">
        <v>31</v>
      </c>
      <c r="F12" s="15">
        <v>6</v>
      </c>
      <c r="G12" s="40">
        <v>0</v>
      </c>
      <c r="H12" s="41">
        <v>6</v>
      </c>
      <c r="I12" s="15">
        <v>25</v>
      </c>
      <c r="J12" s="14">
        <v>0</v>
      </c>
      <c r="K12" s="15">
        <v>25</v>
      </c>
    </row>
    <row r="13" spans="1:23" ht="15" customHeight="1" x14ac:dyDescent="0.2">
      <c r="A13" s="35" t="s">
        <v>19</v>
      </c>
      <c r="B13" s="13" t="s">
        <v>20</v>
      </c>
      <c r="C13" s="39">
        <v>91</v>
      </c>
      <c r="D13" s="39">
        <v>0</v>
      </c>
      <c r="E13" s="15">
        <v>91</v>
      </c>
      <c r="F13" s="15">
        <v>91</v>
      </c>
      <c r="G13" s="40">
        <v>0</v>
      </c>
      <c r="H13" s="41">
        <v>91</v>
      </c>
      <c r="I13" s="15">
        <v>0</v>
      </c>
      <c r="J13" s="14">
        <v>0</v>
      </c>
      <c r="K13" s="15">
        <v>0</v>
      </c>
    </row>
    <row r="14" spans="1:23" ht="15" customHeight="1" x14ac:dyDescent="0.2">
      <c r="A14" s="35" t="s">
        <v>21</v>
      </c>
      <c r="B14" s="13" t="s">
        <v>22</v>
      </c>
      <c r="C14" s="39">
        <v>82</v>
      </c>
      <c r="D14" s="39">
        <v>0</v>
      </c>
      <c r="E14" s="15">
        <v>82</v>
      </c>
      <c r="F14" s="15">
        <v>26</v>
      </c>
      <c r="G14" s="40">
        <v>0</v>
      </c>
      <c r="H14" s="41">
        <v>26</v>
      </c>
      <c r="I14" s="15">
        <v>56</v>
      </c>
      <c r="J14" s="14">
        <v>0</v>
      </c>
      <c r="K14" s="15">
        <v>56</v>
      </c>
    </row>
    <row r="15" spans="1:23" ht="15" customHeight="1" x14ac:dyDescent="0.2">
      <c r="A15" s="35" t="s">
        <v>23</v>
      </c>
      <c r="B15" s="13" t="s">
        <v>24</v>
      </c>
      <c r="C15" s="39">
        <v>0</v>
      </c>
      <c r="D15" s="39">
        <v>0</v>
      </c>
      <c r="E15" s="15">
        <v>0</v>
      </c>
      <c r="F15" s="15">
        <v>0</v>
      </c>
      <c r="G15" s="40">
        <v>0</v>
      </c>
      <c r="H15" s="41">
        <v>0</v>
      </c>
      <c r="I15" s="15">
        <v>0</v>
      </c>
      <c r="J15" s="14">
        <v>0</v>
      </c>
      <c r="K15" s="15">
        <v>0</v>
      </c>
    </row>
    <row r="16" spans="1:23" ht="15" customHeight="1" x14ac:dyDescent="0.2">
      <c r="A16" s="35" t="s">
        <v>25</v>
      </c>
      <c r="B16" s="13" t="s">
        <v>26</v>
      </c>
      <c r="C16" s="39">
        <v>5</v>
      </c>
      <c r="D16" s="39">
        <v>0</v>
      </c>
      <c r="E16" s="15">
        <v>5</v>
      </c>
      <c r="F16" s="15">
        <v>0</v>
      </c>
      <c r="G16" s="40">
        <v>0</v>
      </c>
      <c r="H16" s="41">
        <v>0</v>
      </c>
      <c r="I16" s="15">
        <v>5</v>
      </c>
      <c r="J16" s="14">
        <v>0</v>
      </c>
      <c r="K16" s="15">
        <v>5</v>
      </c>
    </row>
    <row r="17" spans="1:11" ht="15" customHeight="1" x14ac:dyDescent="0.2">
      <c r="A17" s="35" t="s">
        <v>27</v>
      </c>
      <c r="B17" s="13" t="s">
        <v>28</v>
      </c>
      <c r="C17" s="39">
        <v>103</v>
      </c>
      <c r="D17" s="39">
        <v>3</v>
      </c>
      <c r="E17" s="15">
        <v>98</v>
      </c>
      <c r="F17" s="15">
        <v>75</v>
      </c>
      <c r="G17" s="40">
        <v>1</v>
      </c>
      <c r="H17" s="41">
        <v>72</v>
      </c>
      <c r="I17" s="15">
        <v>28</v>
      </c>
      <c r="J17" s="14">
        <v>2</v>
      </c>
      <c r="K17" s="15">
        <v>26</v>
      </c>
    </row>
    <row r="18" spans="1:11" ht="15" customHeight="1" x14ac:dyDescent="0.2">
      <c r="A18" s="35" t="s">
        <v>29</v>
      </c>
      <c r="B18" s="13" t="s">
        <v>30</v>
      </c>
      <c r="C18" s="39">
        <v>31</v>
      </c>
      <c r="D18" s="39">
        <v>0</v>
      </c>
      <c r="E18" s="15">
        <v>31</v>
      </c>
      <c r="F18" s="15">
        <v>1</v>
      </c>
      <c r="G18" s="40">
        <v>0</v>
      </c>
      <c r="H18" s="41">
        <v>1</v>
      </c>
      <c r="I18" s="15">
        <v>30</v>
      </c>
      <c r="J18" s="14">
        <v>0</v>
      </c>
      <c r="K18" s="15">
        <v>30</v>
      </c>
    </row>
    <row r="19" spans="1:11" ht="15" customHeight="1" x14ac:dyDescent="0.2">
      <c r="A19" s="35" t="s">
        <v>31</v>
      </c>
      <c r="B19" s="13" t="s">
        <v>32</v>
      </c>
      <c r="C19" s="39">
        <v>20</v>
      </c>
      <c r="D19" s="39">
        <v>0</v>
      </c>
      <c r="E19" s="15">
        <v>20</v>
      </c>
      <c r="F19" s="15">
        <v>0</v>
      </c>
      <c r="G19" s="40">
        <v>0</v>
      </c>
      <c r="H19" s="41">
        <v>0</v>
      </c>
      <c r="I19" s="15">
        <v>20</v>
      </c>
      <c r="J19" s="14">
        <v>0</v>
      </c>
      <c r="K19" s="15">
        <v>20</v>
      </c>
    </row>
    <row r="20" spans="1:11" ht="15" customHeight="1" x14ac:dyDescent="0.2">
      <c r="A20" s="35" t="s">
        <v>33</v>
      </c>
      <c r="B20" s="13" t="s">
        <v>34</v>
      </c>
      <c r="C20" s="39">
        <v>18</v>
      </c>
      <c r="D20" s="39">
        <v>0</v>
      </c>
      <c r="E20" s="15">
        <v>18</v>
      </c>
      <c r="F20" s="15">
        <v>4</v>
      </c>
      <c r="G20" s="40">
        <v>0</v>
      </c>
      <c r="H20" s="41">
        <v>4</v>
      </c>
      <c r="I20" s="15">
        <v>14</v>
      </c>
      <c r="J20" s="14">
        <v>0</v>
      </c>
      <c r="K20" s="15">
        <v>14</v>
      </c>
    </row>
    <row r="21" spans="1:11" ht="15" customHeight="1" x14ac:dyDescent="0.2">
      <c r="A21" s="35" t="s">
        <v>35</v>
      </c>
      <c r="B21" s="13" t="s">
        <v>36</v>
      </c>
      <c r="C21" s="39">
        <v>0</v>
      </c>
      <c r="D21" s="39">
        <v>0</v>
      </c>
      <c r="E21" s="15">
        <v>0</v>
      </c>
      <c r="F21" s="15">
        <v>0</v>
      </c>
      <c r="G21" s="40">
        <v>0</v>
      </c>
      <c r="H21" s="41">
        <v>0</v>
      </c>
      <c r="I21" s="15">
        <v>0</v>
      </c>
      <c r="J21" s="14">
        <v>0</v>
      </c>
      <c r="K21" s="15">
        <v>0</v>
      </c>
    </row>
    <row r="22" spans="1:11" ht="15" customHeight="1" x14ac:dyDescent="0.2">
      <c r="A22" s="35" t="s">
        <v>37</v>
      </c>
      <c r="B22" s="13" t="s">
        <v>38</v>
      </c>
      <c r="C22" s="39">
        <v>14</v>
      </c>
      <c r="D22" s="39">
        <v>0</v>
      </c>
      <c r="E22" s="15">
        <v>11</v>
      </c>
      <c r="F22" s="15">
        <v>14</v>
      </c>
      <c r="G22" s="40">
        <v>0</v>
      </c>
      <c r="H22" s="41">
        <v>11</v>
      </c>
      <c r="I22" s="15">
        <v>0</v>
      </c>
      <c r="J22" s="14">
        <v>0</v>
      </c>
      <c r="K22" s="15">
        <v>0</v>
      </c>
    </row>
    <row r="23" spans="1:11" ht="15" customHeight="1" x14ac:dyDescent="0.2">
      <c r="A23" s="35" t="s">
        <v>39</v>
      </c>
      <c r="B23" s="13" t="s">
        <v>40</v>
      </c>
      <c r="C23" s="39">
        <v>14</v>
      </c>
      <c r="D23" s="39">
        <v>4</v>
      </c>
      <c r="E23" s="15">
        <v>10</v>
      </c>
      <c r="F23" s="15">
        <v>10</v>
      </c>
      <c r="G23" s="40">
        <v>0</v>
      </c>
      <c r="H23" s="41">
        <v>10</v>
      </c>
      <c r="I23" s="15">
        <v>4</v>
      </c>
      <c r="J23" s="14">
        <v>4</v>
      </c>
      <c r="K23" s="15">
        <v>0</v>
      </c>
    </row>
    <row r="24" spans="1:11" ht="15" customHeight="1" x14ac:dyDescent="0.2">
      <c r="A24" s="35" t="s">
        <v>41</v>
      </c>
      <c r="B24" s="13" t="s">
        <v>42</v>
      </c>
      <c r="C24" s="39">
        <v>0</v>
      </c>
      <c r="D24" s="39">
        <v>0</v>
      </c>
      <c r="E24" s="15">
        <v>0</v>
      </c>
      <c r="F24" s="15">
        <v>0</v>
      </c>
      <c r="G24" s="40">
        <v>0</v>
      </c>
      <c r="H24" s="41">
        <v>0</v>
      </c>
      <c r="I24" s="15">
        <v>0</v>
      </c>
      <c r="J24" s="14">
        <v>0</v>
      </c>
      <c r="K24" s="15">
        <v>0</v>
      </c>
    </row>
    <row r="25" spans="1:11" ht="15" customHeight="1" x14ac:dyDescent="0.2">
      <c r="A25" s="35" t="s">
        <v>43</v>
      </c>
      <c r="B25" s="13" t="s">
        <v>44</v>
      </c>
      <c r="C25" s="39">
        <v>6</v>
      </c>
      <c r="D25" s="39">
        <v>0</v>
      </c>
      <c r="E25" s="15">
        <v>6</v>
      </c>
      <c r="F25" s="15">
        <v>5</v>
      </c>
      <c r="G25" s="40">
        <v>0</v>
      </c>
      <c r="H25" s="41">
        <v>5</v>
      </c>
      <c r="I25" s="15">
        <v>1</v>
      </c>
      <c r="J25" s="14">
        <v>0</v>
      </c>
      <c r="K25" s="15">
        <v>1</v>
      </c>
    </row>
    <row r="26" spans="1:11" ht="15" customHeight="1" x14ac:dyDescent="0.2">
      <c r="A26" s="35" t="s">
        <v>45</v>
      </c>
      <c r="B26" s="13" t="s">
        <v>46</v>
      </c>
      <c r="C26" s="39">
        <v>6</v>
      </c>
      <c r="D26" s="39">
        <v>4</v>
      </c>
      <c r="E26" s="15">
        <v>2</v>
      </c>
      <c r="F26" s="15">
        <v>0</v>
      </c>
      <c r="G26" s="40">
        <v>0</v>
      </c>
      <c r="H26" s="41">
        <v>0</v>
      </c>
      <c r="I26" s="15">
        <v>6</v>
      </c>
      <c r="J26" s="14">
        <v>4</v>
      </c>
      <c r="K26" s="15">
        <v>2</v>
      </c>
    </row>
    <row r="27" spans="1:11" ht="15" customHeight="1" x14ac:dyDescent="0.2">
      <c r="A27" s="35" t="s">
        <v>47</v>
      </c>
      <c r="B27" s="13" t="s">
        <v>48</v>
      </c>
      <c r="C27" s="39">
        <v>3</v>
      </c>
      <c r="D27" s="39">
        <v>0</v>
      </c>
      <c r="E27" s="15">
        <v>3</v>
      </c>
      <c r="F27" s="15">
        <v>3</v>
      </c>
      <c r="G27" s="40">
        <v>0</v>
      </c>
      <c r="H27" s="41">
        <v>3</v>
      </c>
      <c r="I27" s="15">
        <v>0</v>
      </c>
      <c r="J27" s="14">
        <v>0</v>
      </c>
      <c r="K27" s="15">
        <v>0</v>
      </c>
    </row>
    <row r="28" spans="1:11" ht="15" customHeight="1" x14ac:dyDescent="0.2">
      <c r="A28" s="35" t="s">
        <v>49</v>
      </c>
      <c r="B28" s="13" t="s">
        <v>50</v>
      </c>
      <c r="C28" s="39">
        <v>20</v>
      </c>
      <c r="D28" s="39">
        <v>15</v>
      </c>
      <c r="E28" s="15">
        <v>5</v>
      </c>
      <c r="F28" s="15">
        <v>5</v>
      </c>
      <c r="G28" s="40">
        <v>0</v>
      </c>
      <c r="H28" s="41">
        <v>5</v>
      </c>
      <c r="I28" s="15">
        <v>15</v>
      </c>
      <c r="J28" s="14">
        <v>15</v>
      </c>
      <c r="K28" s="15">
        <v>0</v>
      </c>
    </row>
    <row r="29" spans="1:11" ht="15" customHeight="1" x14ac:dyDescent="0.2">
      <c r="A29" s="35" t="s">
        <v>51</v>
      </c>
      <c r="B29" s="13" t="s">
        <v>52</v>
      </c>
      <c r="C29" s="39">
        <v>55</v>
      </c>
      <c r="D29" s="39">
        <v>0</v>
      </c>
      <c r="E29" s="15">
        <v>55</v>
      </c>
      <c r="F29" s="15">
        <v>55</v>
      </c>
      <c r="G29" s="40">
        <v>0</v>
      </c>
      <c r="H29" s="41">
        <v>55</v>
      </c>
      <c r="I29" s="15">
        <v>0</v>
      </c>
      <c r="J29" s="14">
        <v>0</v>
      </c>
      <c r="K29" s="15">
        <v>0</v>
      </c>
    </row>
    <row r="30" spans="1:11" ht="15" customHeight="1" x14ac:dyDescent="0.2">
      <c r="A30" s="35" t="s">
        <v>53</v>
      </c>
      <c r="B30" s="13" t="s">
        <v>165</v>
      </c>
      <c r="C30" s="39">
        <v>114</v>
      </c>
      <c r="D30" s="39">
        <v>3</v>
      </c>
      <c r="E30" s="15">
        <v>109</v>
      </c>
      <c r="F30" s="15">
        <v>114</v>
      </c>
      <c r="G30" s="40">
        <v>3</v>
      </c>
      <c r="H30" s="41">
        <v>109</v>
      </c>
      <c r="I30" s="15">
        <v>0</v>
      </c>
      <c r="J30" s="14">
        <v>0</v>
      </c>
      <c r="K30" s="15">
        <v>0</v>
      </c>
    </row>
    <row r="31" spans="1:11" s="18" customFormat="1" ht="15" customHeight="1" x14ac:dyDescent="0.15">
      <c r="A31" s="155" t="s">
        <v>61</v>
      </c>
      <c r="B31" s="156"/>
      <c r="C31" s="42">
        <v>944</v>
      </c>
      <c r="D31" s="43">
        <v>46</v>
      </c>
      <c r="E31" s="42">
        <v>886</v>
      </c>
      <c r="F31" s="42">
        <v>653</v>
      </c>
      <c r="G31" s="44">
        <v>6</v>
      </c>
      <c r="H31" s="45">
        <v>640</v>
      </c>
      <c r="I31" s="42">
        <v>291</v>
      </c>
      <c r="J31" s="43">
        <v>40</v>
      </c>
      <c r="K31" s="42">
        <v>246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C3:C4"/>
    <mergeCell ref="F3:F4"/>
    <mergeCell ref="I3:I4"/>
    <mergeCell ref="A1:K1"/>
    <mergeCell ref="F2:H2"/>
    <mergeCell ref="I2:K2"/>
    <mergeCell ref="A2:A4"/>
    <mergeCell ref="B2:B4"/>
    <mergeCell ref="C2:E2"/>
    <mergeCell ref="D3:E3"/>
    <mergeCell ref="G3:H3"/>
    <mergeCell ref="J3:K3"/>
  </mergeCells>
  <conditionalFormatting sqref="C6:K31">
    <cfRule type="cellIs" dxfId="97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5703125" style="17" customWidth="1"/>
    <col min="3" max="3" width="7.85546875" style="17" customWidth="1"/>
    <col min="4" max="4" width="10.28515625" style="17" customWidth="1"/>
    <col min="5" max="5" width="10.85546875" style="17" customWidth="1"/>
    <col min="6" max="6" width="7.42578125" style="17" customWidth="1"/>
    <col min="7" max="7" width="9.85546875" style="19" customWidth="1"/>
    <col min="8" max="8" width="11" style="17" customWidth="1"/>
    <col min="9" max="9" width="7.85546875" style="17" customWidth="1"/>
    <col min="10" max="10" width="10.5703125" style="17" customWidth="1"/>
    <col min="11" max="11" width="11.85546875" style="17" customWidth="1"/>
    <col min="12" max="16384" width="9.140625" style="17"/>
  </cols>
  <sheetData>
    <row r="1" spans="1:23" ht="15.75" x14ac:dyDescent="0.25">
      <c r="A1" s="157" t="s">
        <v>180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3351</v>
      </c>
      <c r="D6" s="104">
        <v>353</v>
      </c>
      <c r="E6" s="94">
        <v>2931</v>
      </c>
      <c r="F6" s="94">
        <v>1757</v>
      </c>
      <c r="G6" s="105">
        <v>3</v>
      </c>
      <c r="H6" s="106">
        <v>1720</v>
      </c>
      <c r="I6" s="94">
        <v>1594</v>
      </c>
      <c r="J6" s="107">
        <v>350</v>
      </c>
      <c r="K6" s="94">
        <v>1211</v>
      </c>
    </row>
    <row r="7" spans="1:23" ht="15" customHeight="1" x14ac:dyDescent="0.2">
      <c r="A7" s="35" t="s">
        <v>6</v>
      </c>
      <c r="B7" s="13" t="s">
        <v>10</v>
      </c>
      <c r="C7" s="104">
        <v>2933</v>
      </c>
      <c r="D7" s="104">
        <v>476</v>
      </c>
      <c r="E7" s="94">
        <v>2375</v>
      </c>
      <c r="F7" s="94">
        <v>1418</v>
      </c>
      <c r="G7" s="105">
        <v>9</v>
      </c>
      <c r="H7" s="106">
        <v>1409</v>
      </c>
      <c r="I7" s="94">
        <v>1515</v>
      </c>
      <c r="J7" s="107">
        <v>467</v>
      </c>
      <c r="K7" s="94">
        <v>966</v>
      </c>
    </row>
    <row r="8" spans="1:23" ht="15" customHeight="1" x14ac:dyDescent="0.2">
      <c r="A8" s="35" t="s">
        <v>7</v>
      </c>
      <c r="B8" s="13" t="s">
        <v>11</v>
      </c>
      <c r="C8" s="104">
        <v>5606</v>
      </c>
      <c r="D8" s="104">
        <v>282</v>
      </c>
      <c r="E8" s="94">
        <v>5223</v>
      </c>
      <c r="F8" s="94">
        <v>4608</v>
      </c>
      <c r="G8" s="105">
        <v>181</v>
      </c>
      <c r="H8" s="106">
        <v>4338</v>
      </c>
      <c r="I8" s="94">
        <v>998</v>
      </c>
      <c r="J8" s="107">
        <v>101</v>
      </c>
      <c r="K8" s="94">
        <v>885</v>
      </c>
    </row>
    <row r="9" spans="1:23" ht="15" customHeight="1" x14ac:dyDescent="0.2">
      <c r="A9" s="35" t="s">
        <v>12</v>
      </c>
      <c r="B9" s="13" t="s">
        <v>13</v>
      </c>
      <c r="C9" s="104">
        <v>3476</v>
      </c>
      <c r="D9" s="104">
        <v>274</v>
      </c>
      <c r="E9" s="94">
        <v>3193</v>
      </c>
      <c r="F9" s="94">
        <v>2840</v>
      </c>
      <c r="G9" s="105">
        <v>233</v>
      </c>
      <c r="H9" s="106">
        <v>2605</v>
      </c>
      <c r="I9" s="94">
        <v>636</v>
      </c>
      <c r="J9" s="107">
        <v>41</v>
      </c>
      <c r="K9" s="94">
        <v>588</v>
      </c>
    </row>
    <row r="10" spans="1:23" ht="15" customHeight="1" x14ac:dyDescent="0.2">
      <c r="A10" s="35" t="s">
        <v>14</v>
      </c>
      <c r="B10" s="13" t="s">
        <v>15</v>
      </c>
      <c r="C10" s="104">
        <v>2562</v>
      </c>
      <c r="D10" s="104">
        <v>246</v>
      </c>
      <c r="E10" s="94">
        <v>2257</v>
      </c>
      <c r="F10" s="94">
        <v>1581</v>
      </c>
      <c r="G10" s="105">
        <v>6</v>
      </c>
      <c r="H10" s="106">
        <v>1539</v>
      </c>
      <c r="I10" s="94">
        <v>981</v>
      </c>
      <c r="J10" s="107">
        <v>240</v>
      </c>
      <c r="K10" s="94">
        <v>718</v>
      </c>
    </row>
    <row r="11" spans="1:23" ht="15" customHeight="1" x14ac:dyDescent="0.2">
      <c r="A11" s="35" t="s">
        <v>8</v>
      </c>
      <c r="B11" s="13" t="s">
        <v>16</v>
      </c>
      <c r="C11" s="104">
        <v>2179</v>
      </c>
      <c r="D11" s="104">
        <v>425</v>
      </c>
      <c r="E11" s="94">
        <v>1621</v>
      </c>
      <c r="F11" s="94">
        <v>1185</v>
      </c>
      <c r="G11" s="105">
        <v>93</v>
      </c>
      <c r="H11" s="106">
        <v>1025</v>
      </c>
      <c r="I11" s="94">
        <v>994</v>
      </c>
      <c r="J11" s="107">
        <v>332</v>
      </c>
      <c r="K11" s="94">
        <v>596</v>
      </c>
    </row>
    <row r="12" spans="1:23" ht="15" customHeight="1" x14ac:dyDescent="0.2">
      <c r="A12" s="35" t="s">
        <v>17</v>
      </c>
      <c r="B12" s="13" t="s">
        <v>18</v>
      </c>
      <c r="C12" s="104">
        <v>3687</v>
      </c>
      <c r="D12" s="104">
        <v>270</v>
      </c>
      <c r="E12" s="94">
        <v>3301</v>
      </c>
      <c r="F12" s="94">
        <v>2550</v>
      </c>
      <c r="G12" s="105">
        <v>85</v>
      </c>
      <c r="H12" s="106">
        <v>2361</v>
      </c>
      <c r="I12" s="94">
        <v>1137</v>
      </c>
      <c r="J12" s="107">
        <v>185</v>
      </c>
      <c r="K12" s="94">
        <v>940</v>
      </c>
    </row>
    <row r="13" spans="1:23" ht="15" customHeight="1" x14ac:dyDescent="0.2">
      <c r="A13" s="35" t="s">
        <v>19</v>
      </c>
      <c r="B13" s="13" t="s">
        <v>20</v>
      </c>
      <c r="C13" s="104">
        <v>2194</v>
      </c>
      <c r="D13" s="104">
        <v>429</v>
      </c>
      <c r="E13" s="94">
        <v>1602</v>
      </c>
      <c r="F13" s="94">
        <v>961</v>
      </c>
      <c r="G13" s="105">
        <v>17</v>
      </c>
      <c r="H13" s="106">
        <v>876</v>
      </c>
      <c r="I13" s="94">
        <v>1233</v>
      </c>
      <c r="J13" s="107">
        <v>412</v>
      </c>
      <c r="K13" s="94">
        <v>726</v>
      </c>
    </row>
    <row r="14" spans="1:23" ht="15" customHeight="1" x14ac:dyDescent="0.2">
      <c r="A14" s="35" t="s">
        <v>21</v>
      </c>
      <c r="B14" s="13" t="s">
        <v>22</v>
      </c>
      <c r="C14" s="104">
        <v>4355</v>
      </c>
      <c r="D14" s="104">
        <v>405</v>
      </c>
      <c r="E14" s="94">
        <v>3841</v>
      </c>
      <c r="F14" s="94">
        <v>2274</v>
      </c>
      <c r="G14" s="105">
        <v>35</v>
      </c>
      <c r="H14" s="106">
        <v>2175</v>
      </c>
      <c r="I14" s="94">
        <v>2081</v>
      </c>
      <c r="J14" s="107">
        <v>370</v>
      </c>
      <c r="K14" s="94">
        <v>1666</v>
      </c>
    </row>
    <row r="15" spans="1:23" ht="15" customHeight="1" x14ac:dyDescent="0.2">
      <c r="A15" s="35" t="s">
        <v>23</v>
      </c>
      <c r="B15" s="13" t="s">
        <v>24</v>
      </c>
      <c r="C15" s="104">
        <v>1808</v>
      </c>
      <c r="D15" s="104">
        <v>75</v>
      </c>
      <c r="E15" s="94">
        <v>1725</v>
      </c>
      <c r="F15" s="94">
        <v>1009</v>
      </c>
      <c r="G15" s="105">
        <v>22</v>
      </c>
      <c r="H15" s="106">
        <v>982</v>
      </c>
      <c r="I15" s="94">
        <v>799</v>
      </c>
      <c r="J15" s="107">
        <v>53</v>
      </c>
      <c r="K15" s="94">
        <v>743</v>
      </c>
    </row>
    <row r="16" spans="1:23" ht="15" customHeight="1" x14ac:dyDescent="0.2">
      <c r="A16" s="35" t="s">
        <v>25</v>
      </c>
      <c r="B16" s="13" t="s">
        <v>26</v>
      </c>
      <c r="C16" s="104">
        <v>1392</v>
      </c>
      <c r="D16" s="104">
        <v>133</v>
      </c>
      <c r="E16" s="94">
        <v>1255</v>
      </c>
      <c r="F16" s="94">
        <v>969</v>
      </c>
      <c r="G16" s="105">
        <v>29</v>
      </c>
      <c r="H16" s="106">
        <v>937</v>
      </c>
      <c r="I16" s="94">
        <v>423</v>
      </c>
      <c r="J16" s="107">
        <v>104</v>
      </c>
      <c r="K16" s="94">
        <v>318</v>
      </c>
    </row>
    <row r="17" spans="1:11" ht="15" customHeight="1" x14ac:dyDescent="0.2">
      <c r="A17" s="35" t="s">
        <v>27</v>
      </c>
      <c r="B17" s="13" t="s">
        <v>28</v>
      </c>
      <c r="C17" s="104">
        <v>4407</v>
      </c>
      <c r="D17" s="104">
        <v>667</v>
      </c>
      <c r="E17" s="94">
        <v>3425</v>
      </c>
      <c r="F17" s="94">
        <v>2690</v>
      </c>
      <c r="G17" s="105">
        <v>41</v>
      </c>
      <c r="H17" s="106">
        <v>2424</v>
      </c>
      <c r="I17" s="94">
        <v>1717</v>
      </c>
      <c r="J17" s="107">
        <v>626</v>
      </c>
      <c r="K17" s="94">
        <v>1001</v>
      </c>
    </row>
    <row r="18" spans="1:11" ht="15" customHeight="1" x14ac:dyDescent="0.2">
      <c r="A18" s="35" t="s">
        <v>29</v>
      </c>
      <c r="B18" s="13" t="s">
        <v>30</v>
      </c>
      <c r="C18" s="104">
        <v>3152</v>
      </c>
      <c r="D18" s="104">
        <v>129</v>
      </c>
      <c r="E18" s="94">
        <v>2946</v>
      </c>
      <c r="F18" s="94">
        <v>1524</v>
      </c>
      <c r="G18" s="105">
        <v>26</v>
      </c>
      <c r="H18" s="106">
        <v>1432</v>
      </c>
      <c r="I18" s="94">
        <v>1628</v>
      </c>
      <c r="J18" s="107">
        <v>103</v>
      </c>
      <c r="K18" s="94">
        <v>1514</v>
      </c>
    </row>
    <row r="19" spans="1:11" ht="15" customHeight="1" x14ac:dyDescent="0.2">
      <c r="A19" s="35" t="s">
        <v>31</v>
      </c>
      <c r="B19" s="13" t="s">
        <v>32</v>
      </c>
      <c r="C19" s="104">
        <v>4259</v>
      </c>
      <c r="D19" s="104">
        <v>274</v>
      </c>
      <c r="E19" s="94">
        <v>3763</v>
      </c>
      <c r="F19" s="94">
        <v>2614</v>
      </c>
      <c r="G19" s="105">
        <v>26</v>
      </c>
      <c r="H19" s="106">
        <v>2416</v>
      </c>
      <c r="I19" s="94">
        <v>1645</v>
      </c>
      <c r="J19" s="107">
        <v>248</v>
      </c>
      <c r="K19" s="94">
        <v>1347</v>
      </c>
    </row>
    <row r="20" spans="1:11" ht="15" customHeight="1" x14ac:dyDescent="0.2">
      <c r="A20" s="35" t="s">
        <v>33</v>
      </c>
      <c r="B20" s="13" t="s">
        <v>34</v>
      </c>
      <c r="C20" s="104">
        <v>3341</v>
      </c>
      <c r="D20" s="104">
        <v>323</v>
      </c>
      <c r="E20" s="94">
        <v>2919</v>
      </c>
      <c r="F20" s="94">
        <v>2043</v>
      </c>
      <c r="G20" s="105">
        <v>64</v>
      </c>
      <c r="H20" s="106">
        <v>1900</v>
      </c>
      <c r="I20" s="94">
        <v>1298</v>
      </c>
      <c r="J20" s="107">
        <v>259</v>
      </c>
      <c r="K20" s="94">
        <v>1019</v>
      </c>
    </row>
    <row r="21" spans="1:11" ht="15" customHeight="1" x14ac:dyDescent="0.2">
      <c r="A21" s="35" t="s">
        <v>35</v>
      </c>
      <c r="B21" s="13" t="s">
        <v>36</v>
      </c>
      <c r="C21" s="104">
        <v>3065</v>
      </c>
      <c r="D21" s="104">
        <v>317</v>
      </c>
      <c r="E21" s="94">
        <v>2612</v>
      </c>
      <c r="F21" s="94">
        <v>1496</v>
      </c>
      <c r="G21" s="105">
        <v>17</v>
      </c>
      <c r="H21" s="106">
        <v>1402</v>
      </c>
      <c r="I21" s="94">
        <v>1569</v>
      </c>
      <c r="J21" s="107">
        <v>300</v>
      </c>
      <c r="K21" s="94">
        <v>1210</v>
      </c>
    </row>
    <row r="22" spans="1:11" ht="15" customHeight="1" x14ac:dyDescent="0.2">
      <c r="A22" s="35" t="s">
        <v>37</v>
      </c>
      <c r="B22" s="13" t="s">
        <v>38</v>
      </c>
      <c r="C22" s="104">
        <v>2836</v>
      </c>
      <c r="D22" s="104">
        <v>251</v>
      </c>
      <c r="E22" s="94">
        <v>2415</v>
      </c>
      <c r="F22" s="94">
        <v>1882</v>
      </c>
      <c r="G22" s="105">
        <v>101</v>
      </c>
      <c r="H22" s="106">
        <v>1617</v>
      </c>
      <c r="I22" s="94">
        <v>954</v>
      </c>
      <c r="J22" s="107">
        <v>150</v>
      </c>
      <c r="K22" s="94">
        <v>798</v>
      </c>
    </row>
    <row r="23" spans="1:11" ht="15" customHeight="1" x14ac:dyDescent="0.2">
      <c r="A23" s="35" t="s">
        <v>39</v>
      </c>
      <c r="B23" s="13" t="s">
        <v>40</v>
      </c>
      <c r="C23" s="104">
        <v>1789</v>
      </c>
      <c r="D23" s="104">
        <v>284</v>
      </c>
      <c r="E23" s="94">
        <v>1432</v>
      </c>
      <c r="F23" s="94">
        <v>1009</v>
      </c>
      <c r="G23" s="105">
        <v>11</v>
      </c>
      <c r="H23" s="106">
        <v>975</v>
      </c>
      <c r="I23" s="94">
        <v>780</v>
      </c>
      <c r="J23" s="107">
        <v>273</v>
      </c>
      <c r="K23" s="94">
        <v>457</v>
      </c>
    </row>
    <row r="24" spans="1:11" ht="15" customHeight="1" x14ac:dyDescent="0.2">
      <c r="A24" s="35" t="s">
        <v>41</v>
      </c>
      <c r="B24" s="13" t="s">
        <v>42</v>
      </c>
      <c r="C24" s="104">
        <v>3564</v>
      </c>
      <c r="D24" s="104">
        <v>200</v>
      </c>
      <c r="E24" s="94">
        <v>3303</v>
      </c>
      <c r="F24" s="94">
        <v>2623</v>
      </c>
      <c r="G24" s="105">
        <v>33</v>
      </c>
      <c r="H24" s="106">
        <v>2531</v>
      </c>
      <c r="I24" s="94">
        <v>941</v>
      </c>
      <c r="J24" s="107">
        <v>167</v>
      </c>
      <c r="K24" s="94">
        <v>772</v>
      </c>
    </row>
    <row r="25" spans="1:11" ht="15" customHeight="1" x14ac:dyDescent="0.2">
      <c r="A25" s="35" t="s">
        <v>43</v>
      </c>
      <c r="B25" s="13" t="s">
        <v>44</v>
      </c>
      <c r="C25" s="104">
        <v>2278</v>
      </c>
      <c r="D25" s="104">
        <v>131</v>
      </c>
      <c r="E25" s="94">
        <v>2097</v>
      </c>
      <c r="F25" s="94">
        <v>1483</v>
      </c>
      <c r="G25" s="105">
        <v>78</v>
      </c>
      <c r="H25" s="106">
        <v>1379</v>
      </c>
      <c r="I25" s="94">
        <v>795</v>
      </c>
      <c r="J25" s="107">
        <v>53</v>
      </c>
      <c r="K25" s="94">
        <v>718</v>
      </c>
    </row>
    <row r="26" spans="1:11" ht="15" customHeight="1" x14ac:dyDescent="0.2">
      <c r="A26" s="35" t="s">
        <v>45</v>
      </c>
      <c r="B26" s="13" t="s">
        <v>46</v>
      </c>
      <c r="C26" s="104">
        <v>2947</v>
      </c>
      <c r="D26" s="104">
        <v>389</v>
      </c>
      <c r="E26" s="94">
        <v>2469</v>
      </c>
      <c r="F26" s="94">
        <v>1688</v>
      </c>
      <c r="G26" s="105">
        <v>39</v>
      </c>
      <c r="H26" s="106">
        <v>1588</v>
      </c>
      <c r="I26" s="94">
        <v>1259</v>
      </c>
      <c r="J26" s="107">
        <v>350</v>
      </c>
      <c r="K26" s="94">
        <v>881</v>
      </c>
    </row>
    <row r="27" spans="1:11" ht="15" customHeight="1" x14ac:dyDescent="0.2">
      <c r="A27" s="35" t="s">
        <v>47</v>
      </c>
      <c r="B27" s="13" t="s">
        <v>48</v>
      </c>
      <c r="C27" s="104">
        <v>2516</v>
      </c>
      <c r="D27" s="104">
        <v>199</v>
      </c>
      <c r="E27" s="94">
        <v>2283</v>
      </c>
      <c r="F27" s="94">
        <v>1453</v>
      </c>
      <c r="G27" s="105">
        <v>54</v>
      </c>
      <c r="H27" s="106">
        <v>1394</v>
      </c>
      <c r="I27" s="94">
        <v>1063</v>
      </c>
      <c r="J27" s="107">
        <v>145</v>
      </c>
      <c r="K27" s="94">
        <v>889</v>
      </c>
    </row>
    <row r="28" spans="1:11" ht="15" customHeight="1" x14ac:dyDescent="0.2">
      <c r="A28" s="35" t="s">
        <v>49</v>
      </c>
      <c r="B28" s="13" t="s">
        <v>50</v>
      </c>
      <c r="C28" s="104">
        <v>1779</v>
      </c>
      <c r="D28" s="104">
        <v>223</v>
      </c>
      <c r="E28" s="94">
        <v>1453</v>
      </c>
      <c r="F28" s="94">
        <v>736</v>
      </c>
      <c r="G28" s="105">
        <v>26</v>
      </c>
      <c r="H28" s="106">
        <v>627</v>
      </c>
      <c r="I28" s="94">
        <v>1043</v>
      </c>
      <c r="J28" s="107">
        <v>197</v>
      </c>
      <c r="K28" s="94">
        <v>826</v>
      </c>
    </row>
    <row r="29" spans="1:11" ht="15" customHeight="1" x14ac:dyDescent="0.2">
      <c r="A29" s="35" t="s">
        <v>51</v>
      </c>
      <c r="B29" s="13" t="s">
        <v>52</v>
      </c>
      <c r="C29" s="104">
        <v>2280</v>
      </c>
      <c r="D29" s="104">
        <v>229</v>
      </c>
      <c r="E29" s="94">
        <v>1992</v>
      </c>
      <c r="F29" s="94">
        <v>1401</v>
      </c>
      <c r="G29" s="105">
        <v>21</v>
      </c>
      <c r="H29" s="106">
        <v>1339</v>
      </c>
      <c r="I29" s="94">
        <v>879</v>
      </c>
      <c r="J29" s="107">
        <v>208</v>
      </c>
      <c r="K29" s="94">
        <v>653</v>
      </c>
    </row>
    <row r="30" spans="1:11" ht="15" customHeight="1" x14ac:dyDescent="0.2">
      <c r="A30" s="35" t="s">
        <v>53</v>
      </c>
      <c r="B30" s="13" t="s">
        <v>165</v>
      </c>
      <c r="C30" s="104">
        <v>6356</v>
      </c>
      <c r="D30" s="104">
        <v>120</v>
      </c>
      <c r="E30" s="94">
        <v>5934</v>
      </c>
      <c r="F30" s="94">
        <v>6356</v>
      </c>
      <c r="G30" s="105">
        <v>120</v>
      </c>
      <c r="H30" s="106">
        <v>5934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78112</v>
      </c>
      <c r="D31" s="108">
        <v>7104</v>
      </c>
      <c r="E31" s="54">
        <v>68367</v>
      </c>
      <c r="F31" s="54">
        <v>50150</v>
      </c>
      <c r="G31" s="109">
        <v>1370</v>
      </c>
      <c r="H31" s="110">
        <v>46925</v>
      </c>
      <c r="I31" s="54">
        <v>27962</v>
      </c>
      <c r="J31" s="108">
        <v>5734</v>
      </c>
      <c r="K31" s="54">
        <v>21442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2:A4"/>
    <mergeCell ref="B2:B4"/>
    <mergeCell ref="C2:E2"/>
    <mergeCell ref="D3:E3"/>
    <mergeCell ref="C3:C4"/>
    <mergeCell ref="F3:F4"/>
    <mergeCell ref="I3:I4"/>
    <mergeCell ref="A1:K1"/>
    <mergeCell ref="I2:K2"/>
    <mergeCell ref="G3:H3"/>
    <mergeCell ref="J3:K3"/>
    <mergeCell ref="F2:H2"/>
  </mergeCells>
  <conditionalFormatting sqref="C6:K31">
    <cfRule type="cellIs" dxfId="96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5703125" style="17" customWidth="1"/>
    <col min="3" max="3" width="7.5703125" style="17" customWidth="1"/>
    <col min="4" max="4" width="10.42578125" style="17" customWidth="1"/>
    <col min="5" max="5" width="10.7109375" style="17" customWidth="1"/>
    <col min="6" max="6" width="7.5703125" style="17" customWidth="1"/>
    <col min="7" max="7" width="10" style="19" customWidth="1"/>
    <col min="8" max="8" width="11.28515625" style="17" customWidth="1"/>
    <col min="9" max="9" width="7.7109375" style="17" customWidth="1"/>
    <col min="10" max="10" width="10.28515625" style="17" customWidth="1"/>
    <col min="11" max="11" width="11" style="17" customWidth="1"/>
    <col min="12" max="16384" width="9.140625" style="17"/>
  </cols>
  <sheetData>
    <row r="1" spans="1:23" ht="15.75" x14ac:dyDescent="0.25">
      <c r="A1" s="169" t="s">
        <v>181</v>
      </c>
      <c r="B1" s="170"/>
      <c r="C1" s="170"/>
      <c r="D1" s="170"/>
      <c r="E1" s="171"/>
      <c r="F1" s="171"/>
      <c r="G1" s="171"/>
      <c r="H1" s="171"/>
      <c r="I1" s="171"/>
      <c r="J1" s="172"/>
      <c r="K1" s="172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681</v>
      </c>
      <c r="D6" s="104">
        <v>24</v>
      </c>
      <c r="E6" s="94">
        <v>655</v>
      </c>
      <c r="F6" s="94">
        <v>406</v>
      </c>
      <c r="G6" s="105">
        <v>0</v>
      </c>
      <c r="H6" s="106">
        <v>406</v>
      </c>
      <c r="I6" s="94">
        <v>275</v>
      </c>
      <c r="J6" s="107">
        <v>24</v>
      </c>
      <c r="K6" s="94">
        <v>249</v>
      </c>
    </row>
    <row r="7" spans="1:23" ht="15" customHeight="1" x14ac:dyDescent="0.2">
      <c r="A7" s="35" t="s">
        <v>6</v>
      </c>
      <c r="B7" s="13" t="s">
        <v>10</v>
      </c>
      <c r="C7" s="104">
        <v>351</v>
      </c>
      <c r="D7" s="104">
        <v>19</v>
      </c>
      <c r="E7" s="94">
        <v>332</v>
      </c>
      <c r="F7" s="94">
        <v>284</v>
      </c>
      <c r="G7" s="105">
        <v>0</v>
      </c>
      <c r="H7" s="106">
        <v>284</v>
      </c>
      <c r="I7" s="94">
        <v>67</v>
      </c>
      <c r="J7" s="107">
        <v>19</v>
      </c>
      <c r="K7" s="94">
        <v>48</v>
      </c>
    </row>
    <row r="8" spans="1:23" ht="15" customHeight="1" x14ac:dyDescent="0.2">
      <c r="A8" s="35" t="s">
        <v>7</v>
      </c>
      <c r="B8" s="13" t="s">
        <v>11</v>
      </c>
      <c r="C8" s="104">
        <v>1352</v>
      </c>
      <c r="D8" s="104">
        <v>46</v>
      </c>
      <c r="E8" s="94">
        <v>1267</v>
      </c>
      <c r="F8" s="94">
        <v>1026</v>
      </c>
      <c r="G8" s="105">
        <v>16</v>
      </c>
      <c r="H8" s="106">
        <v>972</v>
      </c>
      <c r="I8" s="94">
        <v>326</v>
      </c>
      <c r="J8" s="107">
        <v>30</v>
      </c>
      <c r="K8" s="94">
        <v>295</v>
      </c>
    </row>
    <row r="9" spans="1:23" ht="15" customHeight="1" x14ac:dyDescent="0.2">
      <c r="A9" s="35" t="s">
        <v>12</v>
      </c>
      <c r="B9" s="13" t="s">
        <v>13</v>
      </c>
      <c r="C9" s="104">
        <v>500</v>
      </c>
      <c r="D9" s="104">
        <v>23</v>
      </c>
      <c r="E9" s="94">
        <v>477</v>
      </c>
      <c r="F9" s="94">
        <v>345</v>
      </c>
      <c r="G9" s="105">
        <v>9</v>
      </c>
      <c r="H9" s="106">
        <v>336</v>
      </c>
      <c r="I9" s="94">
        <v>155</v>
      </c>
      <c r="J9" s="107">
        <v>14</v>
      </c>
      <c r="K9" s="94">
        <v>141</v>
      </c>
    </row>
    <row r="10" spans="1:23" ht="15" customHeight="1" x14ac:dyDescent="0.2">
      <c r="A10" s="35" t="s">
        <v>14</v>
      </c>
      <c r="B10" s="13" t="s">
        <v>15</v>
      </c>
      <c r="C10" s="104">
        <v>366</v>
      </c>
      <c r="D10" s="104">
        <v>11</v>
      </c>
      <c r="E10" s="94">
        <v>353</v>
      </c>
      <c r="F10" s="94">
        <v>256</v>
      </c>
      <c r="G10" s="105">
        <v>0</v>
      </c>
      <c r="H10" s="106">
        <v>256</v>
      </c>
      <c r="I10" s="94">
        <v>110</v>
      </c>
      <c r="J10" s="107">
        <v>11</v>
      </c>
      <c r="K10" s="94">
        <v>97</v>
      </c>
    </row>
    <row r="11" spans="1:23" ht="15" customHeight="1" x14ac:dyDescent="0.2">
      <c r="A11" s="35" t="s">
        <v>8</v>
      </c>
      <c r="B11" s="13" t="s">
        <v>16</v>
      </c>
      <c r="C11" s="104">
        <v>699</v>
      </c>
      <c r="D11" s="104">
        <v>69</v>
      </c>
      <c r="E11" s="94">
        <v>615</v>
      </c>
      <c r="F11" s="94">
        <v>381</v>
      </c>
      <c r="G11" s="105">
        <v>34</v>
      </c>
      <c r="H11" s="106">
        <v>333</v>
      </c>
      <c r="I11" s="94">
        <v>318</v>
      </c>
      <c r="J11" s="107">
        <v>35</v>
      </c>
      <c r="K11" s="94">
        <v>282</v>
      </c>
    </row>
    <row r="12" spans="1:23" ht="15" customHeight="1" x14ac:dyDescent="0.2">
      <c r="A12" s="35" t="s">
        <v>17</v>
      </c>
      <c r="B12" s="13" t="s">
        <v>18</v>
      </c>
      <c r="C12" s="104">
        <v>779</v>
      </c>
      <c r="D12" s="104">
        <v>41</v>
      </c>
      <c r="E12" s="94">
        <v>731</v>
      </c>
      <c r="F12" s="94">
        <v>540</v>
      </c>
      <c r="G12" s="105">
        <v>3</v>
      </c>
      <c r="H12" s="106">
        <v>530</v>
      </c>
      <c r="I12" s="94">
        <v>239</v>
      </c>
      <c r="J12" s="107">
        <v>38</v>
      </c>
      <c r="K12" s="94">
        <v>201</v>
      </c>
    </row>
    <row r="13" spans="1:23" ht="15" customHeight="1" x14ac:dyDescent="0.2">
      <c r="A13" s="35" t="s">
        <v>19</v>
      </c>
      <c r="B13" s="13" t="s">
        <v>20</v>
      </c>
      <c r="C13" s="104">
        <v>347</v>
      </c>
      <c r="D13" s="104">
        <v>51</v>
      </c>
      <c r="E13" s="94">
        <v>282</v>
      </c>
      <c r="F13" s="94">
        <v>243</v>
      </c>
      <c r="G13" s="105">
        <v>16</v>
      </c>
      <c r="H13" s="106">
        <v>217</v>
      </c>
      <c r="I13" s="94">
        <v>104</v>
      </c>
      <c r="J13" s="107">
        <v>35</v>
      </c>
      <c r="K13" s="94">
        <v>65</v>
      </c>
    </row>
    <row r="14" spans="1:23" ht="15" customHeight="1" x14ac:dyDescent="0.2">
      <c r="A14" s="35" t="s">
        <v>21</v>
      </c>
      <c r="B14" s="13" t="s">
        <v>22</v>
      </c>
      <c r="C14" s="104">
        <v>1134</v>
      </c>
      <c r="D14" s="104">
        <v>69</v>
      </c>
      <c r="E14" s="94">
        <v>1048</v>
      </c>
      <c r="F14" s="94">
        <v>640</v>
      </c>
      <c r="G14" s="105">
        <v>0</v>
      </c>
      <c r="H14" s="106">
        <v>627</v>
      </c>
      <c r="I14" s="94">
        <v>494</v>
      </c>
      <c r="J14" s="107">
        <v>69</v>
      </c>
      <c r="K14" s="94">
        <v>421</v>
      </c>
    </row>
    <row r="15" spans="1:23" ht="15" customHeight="1" x14ac:dyDescent="0.2">
      <c r="A15" s="35" t="s">
        <v>23</v>
      </c>
      <c r="B15" s="13" t="s">
        <v>24</v>
      </c>
      <c r="C15" s="104">
        <v>431</v>
      </c>
      <c r="D15" s="104">
        <v>13</v>
      </c>
      <c r="E15" s="94">
        <v>418</v>
      </c>
      <c r="F15" s="94">
        <v>412</v>
      </c>
      <c r="G15" s="105">
        <v>12</v>
      </c>
      <c r="H15" s="106">
        <v>400</v>
      </c>
      <c r="I15" s="94">
        <v>19</v>
      </c>
      <c r="J15" s="107">
        <v>1</v>
      </c>
      <c r="K15" s="94">
        <v>18</v>
      </c>
    </row>
    <row r="16" spans="1:23" ht="15" customHeight="1" x14ac:dyDescent="0.2">
      <c r="A16" s="35" t="s">
        <v>25</v>
      </c>
      <c r="B16" s="13" t="s">
        <v>26</v>
      </c>
      <c r="C16" s="104">
        <v>209</v>
      </c>
      <c r="D16" s="104">
        <v>18</v>
      </c>
      <c r="E16" s="94">
        <v>191</v>
      </c>
      <c r="F16" s="94">
        <v>163</v>
      </c>
      <c r="G16" s="105">
        <v>7</v>
      </c>
      <c r="H16" s="106">
        <v>156</v>
      </c>
      <c r="I16" s="94">
        <v>46</v>
      </c>
      <c r="J16" s="107">
        <v>11</v>
      </c>
      <c r="K16" s="94">
        <v>35</v>
      </c>
    </row>
    <row r="17" spans="1:11" ht="15" customHeight="1" x14ac:dyDescent="0.2">
      <c r="A17" s="35" t="s">
        <v>27</v>
      </c>
      <c r="B17" s="13" t="s">
        <v>28</v>
      </c>
      <c r="C17" s="104">
        <v>911</v>
      </c>
      <c r="D17" s="104">
        <v>91</v>
      </c>
      <c r="E17" s="94">
        <v>745</v>
      </c>
      <c r="F17" s="94">
        <v>728</v>
      </c>
      <c r="G17" s="105">
        <v>15</v>
      </c>
      <c r="H17" s="106">
        <v>647</v>
      </c>
      <c r="I17" s="94">
        <v>183</v>
      </c>
      <c r="J17" s="107">
        <v>76</v>
      </c>
      <c r="K17" s="94">
        <v>98</v>
      </c>
    </row>
    <row r="18" spans="1:11" ht="15" customHeight="1" x14ac:dyDescent="0.2">
      <c r="A18" s="35" t="s">
        <v>29</v>
      </c>
      <c r="B18" s="13" t="s">
        <v>30</v>
      </c>
      <c r="C18" s="104">
        <v>345</v>
      </c>
      <c r="D18" s="104">
        <v>6</v>
      </c>
      <c r="E18" s="94">
        <v>338</v>
      </c>
      <c r="F18" s="94">
        <v>246</v>
      </c>
      <c r="G18" s="105">
        <v>0</v>
      </c>
      <c r="H18" s="106">
        <v>246</v>
      </c>
      <c r="I18" s="94">
        <v>99</v>
      </c>
      <c r="J18" s="107">
        <v>6</v>
      </c>
      <c r="K18" s="94">
        <v>92</v>
      </c>
    </row>
    <row r="19" spans="1:11" ht="15" customHeight="1" x14ac:dyDescent="0.2">
      <c r="A19" s="35" t="s">
        <v>31</v>
      </c>
      <c r="B19" s="13" t="s">
        <v>32</v>
      </c>
      <c r="C19" s="104">
        <v>290</v>
      </c>
      <c r="D19" s="104">
        <v>10</v>
      </c>
      <c r="E19" s="94">
        <v>275</v>
      </c>
      <c r="F19" s="94">
        <v>253</v>
      </c>
      <c r="G19" s="105">
        <v>0</v>
      </c>
      <c r="H19" s="106">
        <v>248</v>
      </c>
      <c r="I19" s="94">
        <v>37</v>
      </c>
      <c r="J19" s="107">
        <v>10</v>
      </c>
      <c r="K19" s="94">
        <v>27</v>
      </c>
    </row>
    <row r="20" spans="1:11" ht="15" customHeight="1" x14ac:dyDescent="0.2">
      <c r="A20" s="35" t="s">
        <v>33</v>
      </c>
      <c r="B20" s="13" t="s">
        <v>34</v>
      </c>
      <c r="C20" s="104">
        <v>680</v>
      </c>
      <c r="D20" s="104">
        <v>30</v>
      </c>
      <c r="E20" s="94">
        <v>629</v>
      </c>
      <c r="F20" s="94">
        <v>514</v>
      </c>
      <c r="G20" s="105">
        <v>0</v>
      </c>
      <c r="H20" s="106">
        <v>494</v>
      </c>
      <c r="I20" s="94">
        <v>166</v>
      </c>
      <c r="J20" s="107">
        <v>30</v>
      </c>
      <c r="K20" s="94">
        <v>135</v>
      </c>
    </row>
    <row r="21" spans="1:11" ht="15" customHeight="1" x14ac:dyDescent="0.2">
      <c r="A21" s="35" t="s">
        <v>35</v>
      </c>
      <c r="B21" s="13" t="s">
        <v>36</v>
      </c>
      <c r="C21" s="104">
        <v>291</v>
      </c>
      <c r="D21" s="104">
        <v>26</v>
      </c>
      <c r="E21" s="94">
        <v>262</v>
      </c>
      <c r="F21" s="94">
        <v>149</v>
      </c>
      <c r="G21" s="105">
        <v>0</v>
      </c>
      <c r="H21" s="106">
        <v>147</v>
      </c>
      <c r="I21" s="94">
        <v>142</v>
      </c>
      <c r="J21" s="107">
        <v>26</v>
      </c>
      <c r="K21" s="94">
        <v>115</v>
      </c>
    </row>
    <row r="22" spans="1:11" ht="15" customHeight="1" x14ac:dyDescent="0.2">
      <c r="A22" s="35" t="s">
        <v>37</v>
      </c>
      <c r="B22" s="13" t="s">
        <v>38</v>
      </c>
      <c r="C22" s="104">
        <v>1669</v>
      </c>
      <c r="D22" s="104">
        <v>153</v>
      </c>
      <c r="E22" s="94">
        <v>1479</v>
      </c>
      <c r="F22" s="94">
        <v>752</v>
      </c>
      <c r="G22" s="105">
        <v>41</v>
      </c>
      <c r="H22" s="106">
        <v>679</v>
      </c>
      <c r="I22" s="94">
        <v>917</v>
      </c>
      <c r="J22" s="107">
        <v>112</v>
      </c>
      <c r="K22" s="94">
        <v>800</v>
      </c>
    </row>
    <row r="23" spans="1:11" ht="15" customHeight="1" x14ac:dyDescent="0.2">
      <c r="A23" s="35" t="s">
        <v>39</v>
      </c>
      <c r="B23" s="13" t="s">
        <v>40</v>
      </c>
      <c r="C23" s="104">
        <v>404</v>
      </c>
      <c r="D23" s="104">
        <v>23</v>
      </c>
      <c r="E23" s="94">
        <v>377</v>
      </c>
      <c r="F23" s="94">
        <v>280</v>
      </c>
      <c r="G23" s="105">
        <v>3</v>
      </c>
      <c r="H23" s="106">
        <v>276</v>
      </c>
      <c r="I23" s="94">
        <v>124</v>
      </c>
      <c r="J23" s="107">
        <v>20</v>
      </c>
      <c r="K23" s="94">
        <v>101</v>
      </c>
    </row>
    <row r="24" spans="1:11" ht="15" customHeight="1" x14ac:dyDescent="0.2">
      <c r="A24" s="35" t="s">
        <v>41</v>
      </c>
      <c r="B24" s="13" t="s">
        <v>42</v>
      </c>
      <c r="C24" s="104">
        <v>454</v>
      </c>
      <c r="D24" s="104">
        <v>34</v>
      </c>
      <c r="E24" s="94">
        <v>420</v>
      </c>
      <c r="F24" s="94">
        <v>349</v>
      </c>
      <c r="G24" s="105">
        <v>20</v>
      </c>
      <c r="H24" s="106">
        <v>329</v>
      </c>
      <c r="I24" s="94">
        <v>105</v>
      </c>
      <c r="J24" s="107">
        <v>14</v>
      </c>
      <c r="K24" s="94">
        <v>91</v>
      </c>
    </row>
    <row r="25" spans="1:11" ht="15" customHeight="1" x14ac:dyDescent="0.2">
      <c r="A25" s="35" t="s">
        <v>43</v>
      </c>
      <c r="B25" s="13" t="s">
        <v>44</v>
      </c>
      <c r="C25" s="104">
        <v>599</v>
      </c>
      <c r="D25" s="104">
        <v>33</v>
      </c>
      <c r="E25" s="94">
        <v>564</v>
      </c>
      <c r="F25" s="94">
        <v>404</v>
      </c>
      <c r="G25" s="105">
        <v>30</v>
      </c>
      <c r="H25" s="106">
        <v>374</v>
      </c>
      <c r="I25" s="94">
        <v>195</v>
      </c>
      <c r="J25" s="107">
        <v>3</v>
      </c>
      <c r="K25" s="94">
        <v>190</v>
      </c>
    </row>
    <row r="26" spans="1:11" ht="15" customHeight="1" x14ac:dyDescent="0.2">
      <c r="A26" s="35" t="s">
        <v>45</v>
      </c>
      <c r="B26" s="13" t="s">
        <v>46</v>
      </c>
      <c r="C26" s="104">
        <v>373</v>
      </c>
      <c r="D26" s="104">
        <v>51</v>
      </c>
      <c r="E26" s="94">
        <v>317</v>
      </c>
      <c r="F26" s="94">
        <v>191</v>
      </c>
      <c r="G26" s="105">
        <v>21</v>
      </c>
      <c r="H26" s="106">
        <v>170</v>
      </c>
      <c r="I26" s="94">
        <v>182</v>
      </c>
      <c r="J26" s="107">
        <v>30</v>
      </c>
      <c r="K26" s="94">
        <v>147</v>
      </c>
    </row>
    <row r="27" spans="1:11" ht="15" customHeight="1" x14ac:dyDescent="0.2">
      <c r="A27" s="35" t="s">
        <v>47</v>
      </c>
      <c r="B27" s="13" t="s">
        <v>48</v>
      </c>
      <c r="C27" s="104">
        <v>386</v>
      </c>
      <c r="D27" s="104">
        <v>8</v>
      </c>
      <c r="E27" s="94">
        <v>378</v>
      </c>
      <c r="F27" s="94">
        <v>236</v>
      </c>
      <c r="G27" s="105">
        <v>0</v>
      </c>
      <c r="H27" s="106">
        <v>236</v>
      </c>
      <c r="I27" s="94">
        <v>150</v>
      </c>
      <c r="J27" s="107">
        <v>8</v>
      </c>
      <c r="K27" s="94">
        <v>142</v>
      </c>
    </row>
    <row r="28" spans="1:11" ht="15" customHeight="1" x14ac:dyDescent="0.2">
      <c r="A28" s="35" t="s">
        <v>49</v>
      </c>
      <c r="B28" s="13" t="s">
        <v>50</v>
      </c>
      <c r="C28" s="104">
        <v>307</v>
      </c>
      <c r="D28" s="104">
        <v>21</v>
      </c>
      <c r="E28" s="94">
        <v>278</v>
      </c>
      <c r="F28" s="94">
        <v>146</v>
      </c>
      <c r="G28" s="105">
        <v>1</v>
      </c>
      <c r="H28" s="106">
        <v>138</v>
      </c>
      <c r="I28" s="94">
        <v>161</v>
      </c>
      <c r="J28" s="107">
        <v>20</v>
      </c>
      <c r="K28" s="94">
        <v>140</v>
      </c>
    </row>
    <row r="29" spans="1:11" ht="15" customHeight="1" x14ac:dyDescent="0.2">
      <c r="A29" s="35" t="s">
        <v>51</v>
      </c>
      <c r="B29" s="13" t="s">
        <v>52</v>
      </c>
      <c r="C29" s="104">
        <v>477</v>
      </c>
      <c r="D29" s="104">
        <v>14</v>
      </c>
      <c r="E29" s="94">
        <v>463</v>
      </c>
      <c r="F29" s="94">
        <v>361</v>
      </c>
      <c r="G29" s="105">
        <v>0</v>
      </c>
      <c r="H29" s="106">
        <v>361</v>
      </c>
      <c r="I29" s="94">
        <v>116</v>
      </c>
      <c r="J29" s="107">
        <v>14</v>
      </c>
      <c r="K29" s="94">
        <v>102</v>
      </c>
    </row>
    <row r="30" spans="1:11" ht="15" customHeight="1" x14ac:dyDescent="0.2">
      <c r="A30" s="35" t="s">
        <v>53</v>
      </c>
      <c r="B30" s="13" t="s">
        <v>165</v>
      </c>
      <c r="C30" s="104">
        <v>1776</v>
      </c>
      <c r="D30" s="104">
        <v>11</v>
      </c>
      <c r="E30" s="94">
        <v>1695</v>
      </c>
      <c r="F30" s="94">
        <v>1776</v>
      </c>
      <c r="G30" s="105">
        <v>11</v>
      </c>
      <c r="H30" s="106">
        <v>1695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15811</v>
      </c>
      <c r="D31" s="108">
        <v>895</v>
      </c>
      <c r="E31" s="54">
        <v>14589</v>
      </c>
      <c r="F31" s="54">
        <v>11081</v>
      </c>
      <c r="G31" s="109">
        <v>239</v>
      </c>
      <c r="H31" s="110">
        <v>10557</v>
      </c>
      <c r="I31" s="54">
        <v>4730</v>
      </c>
      <c r="J31" s="108">
        <v>656</v>
      </c>
      <c r="K31" s="54">
        <v>4032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1:K1"/>
    <mergeCell ref="G3:H3"/>
    <mergeCell ref="C3:C4"/>
    <mergeCell ref="F3:F4"/>
    <mergeCell ref="I3:I4"/>
    <mergeCell ref="F2:H2"/>
    <mergeCell ref="I2:K2"/>
    <mergeCell ref="J3:K3"/>
    <mergeCell ref="A31:B31"/>
    <mergeCell ref="A2:A4"/>
    <mergeCell ref="B2:B4"/>
    <mergeCell ref="C2:E2"/>
    <mergeCell ref="D3:E3"/>
  </mergeCells>
  <conditionalFormatting sqref="C6:K31">
    <cfRule type="cellIs" dxfId="95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7.7109375" style="17" customWidth="1"/>
    <col min="4" max="4" width="10" style="17" customWidth="1"/>
    <col min="5" max="5" width="10.85546875" style="17" customWidth="1"/>
    <col min="6" max="6" width="8.140625" style="17" customWidth="1"/>
    <col min="7" max="7" width="10" style="19" customWidth="1"/>
    <col min="8" max="8" width="11.140625" style="17" customWidth="1"/>
    <col min="9" max="9" width="7.85546875" style="17" customWidth="1"/>
    <col min="10" max="10" width="10.140625" style="17" customWidth="1"/>
    <col min="11" max="11" width="10.85546875" style="17" customWidth="1"/>
    <col min="12" max="16384" width="9.140625" style="17"/>
  </cols>
  <sheetData>
    <row r="1" spans="1:23" ht="15.75" x14ac:dyDescent="0.25">
      <c r="A1" s="157" t="s">
        <v>328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279</v>
      </c>
      <c r="D6" s="104">
        <v>0</v>
      </c>
      <c r="E6" s="94">
        <v>279</v>
      </c>
      <c r="F6" s="94">
        <v>223</v>
      </c>
      <c r="G6" s="105">
        <v>0</v>
      </c>
      <c r="H6" s="106">
        <v>223</v>
      </c>
      <c r="I6" s="94">
        <v>56</v>
      </c>
      <c r="J6" s="107">
        <v>0</v>
      </c>
      <c r="K6" s="94">
        <v>56</v>
      </c>
    </row>
    <row r="7" spans="1:23" ht="15" customHeight="1" x14ac:dyDescent="0.2">
      <c r="A7" s="35" t="s">
        <v>6</v>
      </c>
      <c r="B7" s="13" t="s">
        <v>10</v>
      </c>
      <c r="C7" s="104">
        <v>149</v>
      </c>
      <c r="D7" s="104">
        <v>0</v>
      </c>
      <c r="E7" s="94">
        <v>149</v>
      </c>
      <c r="F7" s="94">
        <v>148</v>
      </c>
      <c r="G7" s="105">
        <v>0</v>
      </c>
      <c r="H7" s="106">
        <v>148</v>
      </c>
      <c r="I7" s="94">
        <v>1</v>
      </c>
      <c r="J7" s="107">
        <v>0</v>
      </c>
      <c r="K7" s="94">
        <v>1</v>
      </c>
    </row>
    <row r="8" spans="1:23" ht="15" customHeight="1" x14ac:dyDescent="0.2">
      <c r="A8" s="35" t="s">
        <v>7</v>
      </c>
      <c r="B8" s="13" t="s">
        <v>11</v>
      </c>
      <c r="C8" s="104">
        <v>668</v>
      </c>
      <c r="D8" s="104">
        <v>38</v>
      </c>
      <c r="E8" s="94">
        <v>596</v>
      </c>
      <c r="F8" s="94">
        <v>519</v>
      </c>
      <c r="G8" s="105">
        <v>9</v>
      </c>
      <c r="H8" s="106">
        <v>476</v>
      </c>
      <c r="I8" s="94">
        <v>149</v>
      </c>
      <c r="J8" s="107">
        <v>29</v>
      </c>
      <c r="K8" s="94">
        <v>120</v>
      </c>
    </row>
    <row r="9" spans="1:23" ht="15" customHeight="1" x14ac:dyDescent="0.2">
      <c r="A9" s="35" t="s">
        <v>12</v>
      </c>
      <c r="B9" s="13" t="s">
        <v>13</v>
      </c>
      <c r="C9" s="104">
        <v>166</v>
      </c>
      <c r="D9" s="104">
        <v>19</v>
      </c>
      <c r="E9" s="94">
        <v>147</v>
      </c>
      <c r="F9" s="94">
        <v>140</v>
      </c>
      <c r="G9" s="105">
        <v>9</v>
      </c>
      <c r="H9" s="106">
        <v>131</v>
      </c>
      <c r="I9" s="94">
        <v>26</v>
      </c>
      <c r="J9" s="107">
        <v>10</v>
      </c>
      <c r="K9" s="94">
        <v>16</v>
      </c>
    </row>
    <row r="10" spans="1:23" ht="15" customHeight="1" x14ac:dyDescent="0.2">
      <c r="A10" s="35" t="s">
        <v>14</v>
      </c>
      <c r="B10" s="13" t="s">
        <v>15</v>
      </c>
      <c r="C10" s="104">
        <v>105</v>
      </c>
      <c r="D10" s="104">
        <v>3</v>
      </c>
      <c r="E10" s="94">
        <v>102</v>
      </c>
      <c r="F10" s="94">
        <v>77</v>
      </c>
      <c r="G10" s="105">
        <v>0</v>
      </c>
      <c r="H10" s="106">
        <v>77</v>
      </c>
      <c r="I10" s="94">
        <v>28</v>
      </c>
      <c r="J10" s="107">
        <v>3</v>
      </c>
      <c r="K10" s="94">
        <v>25</v>
      </c>
    </row>
    <row r="11" spans="1:23" ht="15" customHeight="1" x14ac:dyDescent="0.2">
      <c r="A11" s="35" t="s">
        <v>8</v>
      </c>
      <c r="B11" s="13" t="s">
        <v>16</v>
      </c>
      <c r="C11" s="104">
        <v>559</v>
      </c>
      <c r="D11" s="104">
        <v>43</v>
      </c>
      <c r="E11" s="94">
        <v>516</v>
      </c>
      <c r="F11" s="94">
        <v>286</v>
      </c>
      <c r="G11" s="105">
        <v>31</v>
      </c>
      <c r="H11" s="106">
        <v>255</v>
      </c>
      <c r="I11" s="94">
        <v>273</v>
      </c>
      <c r="J11" s="107">
        <v>12</v>
      </c>
      <c r="K11" s="94">
        <v>261</v>
      </c>
    </row>
    <row r="12" spans="1:23" ht="15" customHeight="1" x14ac:dyDescent="0.2">
      <c r="A12" s="35" t="s">
        <v>17</v>
      </c>
      <c r="B12" s="13" t="s">
        <v>18</v>
      </c>
      <c r="C12" s="104">
        <v>446</v>
      </c>
      <c r="D12" s="104">
        <v>13</v>
      </c>
      <c r="E12" s="94">
        <v>433</v>
      </c>
      <c r="F12" s="94">
        <v>331</v>
      </c>
      <c r="G12" s="105">
        <v>0</v>
      </c>
      <c r="H12" s="106">
        <v>331</v>
      </c>
      <c r="I12" s="94">
        <v>115</v>
      </c>
      <c r="J12" s="107">
        <v>13</v>
      </c>
      <c r="K12" s="94">
        <v>102</v>
      </c>
    </row>
    <row r="13" spans="1:23" ht="15" customHeight="1" x14ac:dyDescent="0.2">
      <c r="A13" s="35" t="s">
        <v>19</v>
      </c>
      <c r="B13" s="13" t="s">
        <v>20</v>
      </c>
      <c r="C13" s="104">
        <v>98</v>
      </c>
      <c r="D13" s="104">
        <v>12</v>
      </c>
      <c r="E13" s="94">
        <v>86</v>
      </c>
      <c r="F13" s="94">
        <v>87</v>
      </c>
      <c r="G13" s="105">
        <v>10</v>
      </c>
      <c r="H13" s="106">
        <v>77</v>
      </c>
      <c r="I13" s="94">
        <v>11</v>
      </c>
      <c r="J13" s="107">
        <v>2</v>
      </c>
      <c r="K13" s="94">
        <v>9</v>
      </c>
    </row>
    <row r="14" spans="1:23" ht="15" customHeight="1" x14ac:dyDescent="0.2">
      <c r="A14" s="35" t="s">
        <v>21</v>
      </c>
      <c r="B14" s="13" t="s">
        <v>22</v>
      </c>
      <c r="C14" s="104">
        <v>369</v>
      </c>
      <c r="D14" s="104">
        <v>7</v>
      </c>
      <c r="E14" s="94">
        <v>362</v>
      </c>
      <c r="F14" s="94">
        <v>232</v>
      </c>
      <c r="G14" s="105">
        <v>0</v>
      </c>
      <c r="H14" s="106">
        <v>232</v>
      </c>
      <c r="I14" s="94">
        <v>137</v>
      </c>
      <c r="J14" s="107">
        <v>7</v>
      </c>
      <c r="K14" s="94">
        <v>130</v>
      </c>
    </row>
    <row r="15" spans="1:23" ht="15" customHeight="1" x14ac:dyDescent="0.2">
      <c r="A15" s="35" t="s">
        <v>23</v>
      </c>
      <c r="B15" s="13" t="s">
        <v>24</v>
      </c>
      <c r="C15" s="104">
        <v>315</v>
      </c>
      <c r="D15" s="104">
        <v>13</v>
      </c>
      <c r="E15" s="94">
        <v>302</v>
      </c>
      <c r="F15" s="94">
        <v>308</v>
      </c>
      <c r="G15" s="105">
        <v>12</v>
      </c>
      <c r="H15" s="106">
        <v>296</v>
      </c>
      <c r="I15" s="94">
        <v>7</v>
      </c>
      <c r="J15" s="107">
        <v>1</v>
      </c>
      <c r="K15" s="94">
        <v>6</v>
      </c>
    </row>
    <row r="16" spans="1:23" ht="15" customHeight="1" x14ac:dyDescent="0.2">
      <c r="A16" s="35" t="s">
        <v>25</v>
      </c>
      <c r="B16" s="13" t="s">
        <v>26</v>
      </c>
      <c r="C16" s="104">
        <v>143</v>
      </c>
      <c r="D16" s="104">
        <v>7</v>
      </c>
      <c r="E16" s="94">
        <v>136</v>
      </c>
      <c r="F16" s="94">
        <v>113</v>
      </c>
      <c r="G16" s="105">
        <v>4</v>
      </c>
      <c r="H16" s="106">
        <v>109</v>
      </c>
      <c r="I16" s="94">
        <v>30</v>
      </c>
      <c r="J16" s="107">
        <v>3</v>
      </c>
      <c r="K16" s="94">
        <v>27</v>
      </c>
    </row>
    <row r="17" spans="1:11" ht="15" customHeight="1" x14ac:dyDescent="0.2">
      <c r="A17" s="35" t="s">
        <v>27</v>
      </c>
      <c r="B17" s="13" t="s">
        <v>28</v>
      </c>
      <c r="C17" s="104">
        <v>328</v>
      </c>
      <c r="D17" s="104">
        <v>34</v>
      </c>
      <c r="E17" s="94">
        <v>271</v>
      </c>
      <c r="F17" s="94">
        <v>281</v>
      </c>
      <c r="G17" s="105">
        <v>11</v>
      </c>
      <c r="H17" s="106">
        <v>248</v>
      </c>
      <c r="I17" s="94">
        <v>47</v>
      </c>
      <c r="J17" s="107">
        <v>23</v>
      </c>
      <c r="K17" s="94">
        <v>23</v>
      </c>
    </row>
    <row r="18" spans="1:11" ht="15" customHeight="1" x14ac:dyDescent="0.2">
      <c r="A18" s="35" t="s">
        <v>29</v>
      </c>
      <c r="B18" s="13" t="s">
        <v>30</v>
      </c>
      <c r="C18" s="104">
        <v>158</v>
      </c>
      <c r="D18" s="104">
        <v>0</v>
      </c>
      <c r="E18" s="94">
        <v>158</v>
      </c>
      <c r="F18" s="94">
        <v>112</v>
      </c>
      <c r="G18" s="105">
        <v>0</v>
      </c>
      <c r="H18" s="106">
        <v>112</v>
      </c>
      <c r="I18" s="94">
        <v>46</v>
      </c>
      <c r="J18" s="107">
        <v>0</v>
      </c>
      <c r="K18" s="94">
        <v>46</v>
      </c>
    </row>
    <row r="19" spans="1:11" ht="15" customHeight="1" x14ac:dyDescent="0.2">
      <c r="A19" s="35" t="s">
        <v>31</v>
      </c>
      <c r="B19" s="13" t="s">
        <v>32</v>
      </c>
      <c r="C19" s="104">
        <v>107</v>
      </c>
      <c r="D19" s="104">
        <v>0</v>
      </c>
      <c r="E19" s="94">
        <v>104</v>
      </c>
      <c r="F19" s="94">
        <v>106</v>
      </c>
      <c r="G19" s="105">
        <v>0</v>
      </c>
      <c r="H19" s="106">
        <v>103</v>
      </c>
      <c r="I19" s="94">
        <v>1</v>
      </c>
      <c r="J19" s="107">
        <v>0</v>
      </c>
      <c r="K19" s="94">
        <v>1</v>
      </c>
    </row>
    <row r="20" spans="1:11" ht="15" customHeight="1" x14ac:dyDescent="0.2">
      <c r="A20" s="35" t="s">
        <v>33</v>
      </c>
      <c r="B20" s="13" t="s">
        <v>34</v>
      </c>
      <c r="C20" s="104">
        <v>226</v>
      </c>
      <c r="D20" s="104">
        <v>16</v>
      </c>
      <c r="E20" s="94">
        <v>200</v>
      </c>
      <c r="F20" s="94">
        <v>185</v>
      </c>
      <c r="G20" s="105">
        <v>0</v>
      </c>
      <c r="H20" s="106">
        <v>175</v>
      </c>
      <c r="I20" s="94">
        <v>41</v>
      </c>
      <c r="J20" s="107">
        <v>16</v>
      </c>
      <c r="K20" s="94">
        <v>25</v>
      </c>
    </row>
    <row r="21" spans="1:11" ht="15" customHeight="1" x14ac:dyDescent="0.2">
      <c r="A21" s="35" t="s">
        <v>35</v>
      </c>
      <c r="B21" s="13" t="s">
        <v>36</v>
      </c>
      <c r="C21" s="104">
        <v>132</v>
      </c>
      <c r="D21" s="104">
        <v>4</v>
      </c>
      <c r="E21" s="94">
        <v>127</v>
      </c>
      <c r="F21" s="94">
        <v>84</v>
      </c>
      <c r="G21" s="105">
        <v>0</v>
      </c>
      <c r="H21" s="106">
        <v>84</v>
      </c>
      <c r="I21" s="94">
        <v>48</v>
      </c>
      <c r="J21" s="107">
        <v>4</v>
      </c>
      <c r="K21" s="94">
        <v>43</v>
      </c>
    </row>
    <row r="22" spans="1:11" ht="15" customHeight="1" x14ac:dyDescent="0.2">
      <c r="A22" s="35" t="s">
        <v>37</v>
      </c>
      <c r="B22" s="13" t="s">
        <v>38</v>
      </c>
      <c r="C22" s="104">
        <v>843</v>
      </c>
      <c r="D22" s="104">
        <v>60</v>
      </c>
      <c r="E22" s="94">
        <v>751</v>
      </c>
      <c r="F22" s="94">
        <v>472</v>
      </c>
      <c r="G22" s="105">
        <v>35</v>
      </c>
      <c r="H22" s="106">
        <v>405</v>
      </c>
      <c r="I22" s="94">
        <v>371</v>
      </c>
      <c r="J22" s="107">
        <v>25</v>
      </c>
      <c r="K22" s="94">
        <v>346</v>
      </c>
    </row>
    <row r="23" spans="1:11" ht="15" customHeight="1" x14ac:dyDescent="0.2">
      <c r="A23" s="35" t="s">
        <v>39</v>
      </c>
      <c r="B23" s="13" t="s">
        <v>40</v>
      </c>
      <c r="C23" s="104">
        <v>167</v>
      </c>
      <c r="D23" s="104">
        <v>0</v>
      </c>
      <c r="E23" s="94">
        <v>166</v>
      </c>
      <c r="F23" s="94">
        <v>136</v>
      </c>
      <c r="G23" s="105">
        <v>0</v>
      </c>
      <c r="H23" s="106">
        <v>136</v>
      </c>
      <c r="I23" s="94">
        <v>31</v>
      </c>
      <c r="J23" s="107">
        <v>0</v>
      </c>
      <c r="K23" s="94">
        <v>30</v>
      </c>
    </row>
    <row r="24" spans="1:11" ht="15" customHeight="1" x14ac:dyDescent="0.2">
      <c r="A24" s="35" t="s">
        <v>41</v>
      </c>
      <c r="B24" s="13" t="s">
        <v>42</v>
      </c>
      <c r="C24" s="104">
        <v>68</v>
      </c>
      <c r="D24" s="104">
        <v>0</v>
      </c>
      <c r="E24" s="94">
        <v>68</v>
      </c>
      <c r="F24" s="94">
        <v>39</v>
      </c>
      <c r="G24" s="105">
        <v>0</v>
      </c>
      <c r="H24" s="106">
        <v>39</v>
      </c>
      <c r="I24" s="94">
        <v>29</v>
      </c>
      <c r="J24" s="107">
        <v>0</v>
      </c>
      <c r="K24" s="94">
        <v>29</v>
      </c>
    </row>
    <row r="25" spans="1:11" ht="15" customHeight="1" x14ac:dyDescent="0.2">
      <c r="A25" s="35" t="s">
        <v>43</v>
      </c>
      <c r="B25" s="13" t="s">
        <v>44</v>
      </c>
      <c r="C25" s="104">
        <v>317</v>
      </c>
      <c r="D25" s="104">
        <v>0</v>
      </c>
      <c r="E25" s="94">
        <v>317</v>
      </c>
      <c r="F25" s="94">
        <v>237</v>
      </c>
      <c r="G25" s="105">
        <v>0</v>
      </c>
      <c r="H25" s="106">
        <v>237</v>
      </c>
      <c r="I25" s="94">
        <v>80</v>
      </c>
      <c r="J25" s="107">
        <v>0</v>
      </c>
      <c r="K25" s="94">
        <v>80</v>
      </c>
    </row>
    <row r="26" spans="1:11" ht="15" customHeight="1" x14ac:dyDescent="0.2">
      <c r="A26" s="35" t="s">
        <v>45</v>
      </c>
      <c r="B26" s="13" t="s">
        <v>46</v>
      </c>
      <c r="C26" s="104">
        <v>150</v>
      </c>
      <c r="D26" s="104">
        <v>24</v>
      </c>
      <c r="E26" s="94">
        <v>125</v>
      </c>
      <c r="F26" s="94">
        <v>121</v>
      </c>
      <c r="G26" s="105">
        <v>20</v>
      </c>
      <c r="H26" s="106">
        <v>101</v>
      </c>
      <c r="I26" s="94">
        <v>29</v>
      </c>
      <c r="J26" s="107">
        <v>4</v>
      </c>
      <c r="K26" s="94">
        <v>24</v>
      </c>
    </row>
    <row r="27" spans="1:11" ht="15" customHeight="1" x14ac:dyDescent="0.2">
      <c r="A27" s="35" t="s">
        <v>47</v>
      </c>
      <c r="B27" s="13" t="s">
        <v>48</v>
      </c>
      <c r="C27" s="104">
        <v>246</v>
      </c>
      <c r="D27" s="104">
        <v>1</v>
      </c>
      <c r="E27" s="94">
        <v>245</v>
      </c>
      <c r="F27" s="94">
        <v>167</v>
      </c>
      <c r="G27" s="105">
        <v>0</v>
      </c>
      <c r="H27" s="106">
        <v>167</v>
      </c>
      <c r="I27" s="94">
        <v>79</v>
      </c>
      <c r="J27" s="107">
        <v>1</v>
      </c>
      <c r="K27" s="94">
        <v>78</v>
      </c>
    </row>
    <row r="28" spans="1:11" ht="15" customHeight="1" x14ac:dyDescent="0.2">
      <c r="A28" s="35" t="s">
        <v>49</v>
      </c>
      <c r="B28" s="13" t="s">
        <v>50</v>
      </c>
      <c r="C28" s="104">
        <v>65</v>
      </c>
      <c r="D28" s="104">
        <v>1</v>
      </c>
      <c r="E28" s="94">
        <v>64</v>
      </c>
      <c r="F28" s="94">
        <v>56</v>
      </c>
      <c r="G28" s="105">
        <v>1</v>
      </c>
      <c r="H28" s="106">
        <v>55</v>
      </c>
      <c r="I28" s="94">
        <v>9</v>
      </c>
      <c r="J28" s="107">
        <v>0</v>
      </c>
      <c r="K28" s="94">
        <v>9</v>
      </c>
    </row>
    <row r="29" spans="1:11" ht="15" customHeight="1" x14ac:dyDescent="0.2">
      <c r="A29" s="35" t="s">
        <v>51</v>
      </c>
      <c r="B29" s="13" t="s">
        <v>52</v>
      </c>
      <c r="C29" s="104">
        <v>228</v>
      </c>
      <c r="D29" s="104">
        <v>5</v>
      </c>
      <c r="E29" s="94">
        <v>223</v>
      </c>
      <c r="F29" s="94">
        <v>171</v>
      </c>
      <c r="G29" s="105">
        <v>0</v>
      </c>
      <c r="H29" s="106">
        <v>171</v>
      </c>
      <c r="I29" s="94">
        <v>57</v>
      </c>
      <c r="J29" s="107">
        <v>5</v>
      </c>
      <c r="K29" s="94">
        <v>52</v>
      </c>
    </row>
    <row r="30" spans="1:11" ht="15" customHeight="1" x14ac:dyDescent="0.2">
      <c r="A30" s="35" t="s">
        <v>53</v>
      </c>
      <c r="B30" s="13" t="s">
        <v>165</v>
      </c>
      <c r="C30" s="104">
        <v>352</v>
      </c>
      <c r="D30" s="104">
        <v>0</v>
      </c>
      <c r="E30" s="94">
        <v>342</v>
      </c>
      <c r="F30" s="94">
        <v>352</v>
      </c>
      <c r="G30" s="105">
        <v>0</v>
      </c>
      <c r="H30" s="106">
        <v>342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6684</v>
      </c>
      <c r="D31" s="108">
        <v>300</v>
      </c>
      <c r="E31" s="54">
        <v>6269</v>
      </c>
      <c r="F31" s="54">
        <v>4983</v>
      </c>
      <c r="G31" s="109">
        <v>142</v>
      </c>
      <c r="H31" s="110">
        <v>4730</v>
      </c>
      <c r="I31" s="54">
        <v>1701</v>
      </c>
      <c r="J31" s="108">
        <v>158</v>
      </c>
      <c r="K31" s="54">
        <v>1539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C3:C4"/>
    <mergeCell ref="F3:F4"/>
    <mergeCell ref="I3:I4"/>
    <mergeCell ref="A1:K1"/>
    <mergeCell ref="F2:H2"/>
    <mergeCell ref="I2:K2"/>
    <mergeCell ref="A2:A4"/>
    <mergeCell ref="B2:B4"/>
    <mergeCell ref="C2:E2"/>
    <mergeCell ref="D3:E3"/>
    <mergeCell ref="G3:H3"/>
    <mergeCell ref="J3:K3"/>
  </mergeCells>
  <conditionalFormatting sqref="C6:K31">
    <cfRule type="cellIs" dxfId="94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4.140625" style="17" customWidth="1"/>
    <col min="3" max="3" width="7.85546875" style="17" customWidth="1"/>
    <col min="4" max="4" width="10" style="17" customWidth="1"/>
    <col min="5" max="5" width="10.42578125" style="17" customWidth="1"/>
    <col min="6" max="6" width="7.5703125" style="17" customWidth="1"/>
    <col min="7" max="7" width="10.7109375" style="19" customWidth="1"/>
    <col min="8" max="8" width="10.7109375" style="17" customWidth="1"/>
    <col min="9" max="9" width="7.85546875" style="17" customWidth="1"/>
    <col min="10" max="10" width="10.28515625" style="17" customWidth="1"/>
    <col min="11" max="11" width="11.7109375" style="17" customWidth="1"/>
    <col min="12" max="16384" width="9.140625" style="17"/>
  </cols>
  <sheetData>
    <row r="1" spans="1:23" ht="15.75" x14ac:dyDescent="0.25">
      <c r="A1" s="157" t="s">
        <v>329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372</v>
      </c>
      <c r="D6" s="104">
        <v>24</v>
      </c>
      <c r="E6" s="94">
        <v>346</v>
      </c>
      <c r="F6" s="94">
        <v>153</v>
      </c>
      <c r="G6" s="105">
        <v>0</v>
      </c>
      <c r="H6" s="106">
        <v>153</v>
      </c>
      <c r="I6" s="94">
        <v>219</v>
      </c>
      <c r="J6" s="107">
        <v>24</v>
      </c>
      <c r="K6" s="94">
        <v>193</v>
      </c>
    </row>
    <row r="7" spans="1:23" ht="15" customHeight="1" x14ac:dyDescent="0.2">
      <c r="A7" s="35" t="s">
        <v>6</v>
      </c>
      <c r="B7" s="13" t="s">
        <v>10</v>
      </c>
      <c r="C7" s="104">
        <v>141</v>
      </c>
      <c r="D7" s="104">
        <v>19</v>
      </c>
      <c r="E7" s="94">
        <v>122</v>
      </c>
      <c r="F7" s="94">
        <v>75</v>
      </c>
      <c r="G7" s="105">
        <v>0</v>
      </c>
      <c r="H7" s="106">
        <v>75</v>
      </c>
      <c r="I7" s="94">
        <v>66</v>
      </c>
      <c r="J7" s="107">
        <v>19</v>
      </c>
      <c r="K7" s="94">
        <v>47</v>
      </c>
    </row>
    <row r="8" spans="1:23" ht="15" customHeight="1" x14ac:dyDescent="0.2">
      <c r="A8" s="35" t="s">
        <v>7</v>
      </c>
      <c r="B8" s="13" t="s">
        <v>11</v>
      </c>
      <c r="C8" s="104">
        <v>642</v>
      </c>
      <c r="D8" s="104">
        <v>8</v>
      </c>
      <c r="E8" s="94">
        <v>629</v>
      </c>
      <c r="F8" s="94">
        <v>465</v>
      </c>
      <c r="G8" s="105">
        <v>7</v>
      </c>
      <c r="H8" s="106">
        <v>454</v>
      </c>
      <c r="I8" s="94">
        <v>177</v>
      </c>
      <c r="J8" s="107">
        <v>1</v>
      </c>
      <c r="K8" s="94">
        <v>175</v>
      </c>
    </row>
    <row r="9" spans="1:23" ht="15" customHeight="1" x14ac:dyDescent="0.2">
      <c r="A9" s="35" t="s">
        <v>12</v>
      </c>
      <c r="B9" s="13" t="s">
        <v>13</v>
      </c>
      <c r="C9" s="104">
        <v>334</v>
      </c>
      <c r="D9" s="104">
        <v>4</v>
      </c>
      <c r="E9" s="94">
        <v>330</v>
      </c>
      <c r="F9" s="94">
        <v>205</v>
      </c>
      <c r="G9" s="105">
        <v>0</v>
      </c>
      <c r="H9" s="106">
        <v>205</v>
      </c>
      <c r="I9" s="94">
        <v>129</v>
      </c>
      <c r="J9" s="107">
        <v>4</v>
      </c>
      <c r="K9" s="94">
        <v>125</v>
      </c>
    </row>
    <row r="10" spans="1:23" ht="15" customHeight="1" x14ac:dyDescent="0.2">
      <c r="A10" s="35" t="s">
        <v>14</v>
      </c>
      <c r="B10" s="13" t="s">
        <v>15</v>
      </c>
      <c r="C10" s="104">
        <v>201</v>
      </c>
      <c r="D10" s="104">
        <v>8</v>
      </c>
      <c r="E10" s="94">
        <v>191</v>
      </c>
      <c r="F10" s="94">
        <v>119</v>
      </c>
      <c r="G10" s="105">
        <v>0</v>
      </c>
      <c r="H10" s="106">
        <v>119</v>
      </c>
      <c r="I10" s="94">
        <v>82</v>
      </c>
      <c r="J10" s="107">
        <v>8</v>
      </c>
      <c r="K10" s="94">
        <v>72</v>
      </c>
    </row>
    <row r="11" spans="1:23" ht="15" customHeight="1" x14ac:dyDescent="0.2">
      <c r="A11" s="35" t="s">
        <v>8</v>
      </c>
      <c r="B11" s="13" t="s">
        <v>16</v>
      </c>
      <c r="C11" s="104">
        <v>127</v>
      </c>
      <c r="D11" s="104">
        <v>26</v>
      </c>
      <c r="E11" s="94">
        <v>86</v>
      </c>
      <c r="F11" s="94">
        <v>82</v>
      </c>
      <c r="G11" s="105">
        <v>3</v>
      </c>
      <c r="H11" s="106">
        <v>65</v>
      </c>
      <c r="I11" s="94">
        <v>45</v>
      </c>
      <c r="J11" s="107">
        <v>23</v>
      </c>
      <c r="K11" s="94">
        <v>21</v>
      </c>
    </row>
    <row r="12" spans="1:23" ht="15" customHeight="1" x14ac:dyDescent="0.2">
      <c r="A12" s="35" t="s">
        <v>17</v>
      </c>
      <c r="B12" s="13" t="s">
        <v>18</v>
      </c>
      <c r="C12" s="104">
        <v>330</v>
      </c>
      <c r="D12" s="104">
        <v>28</v>
      </c>
      <c r="E12" s="94">
        <v>295</v>
      </c>
      <c r="F12" s="94">
        <v>206</v>
      </c>
      <c r="G12" s="105">
        <v>3</v>
      </c>
      <c r="H12" s="106">
        <v>196</v>
      </c>
      <c r="I12" s="94">
        <v>124</v>
      </c>
      <c r="J12" s="107">
        <v>25</v>
      </c>
      <c r="K12" s="94">
        <v>99</v>
      </c>
    </row>
    <row r="13" spans="1:23" ht="15" customHeight="1" x14ac:dyDescent="0.2">
      <c r="A13" s="35" t="s">
        <v>19</v>
      </c>
      <c r="B13" s="13" t="s">
        <v>20</v>
      </c>
      <c r="C13" s="104">
        <v>212</v>
      </c>
      <c r="D13" s="104">
        <v>39</v>
      </c>
      <c r="E13" s="94">
        <v>159</v>
      </c>
      <c r="F13" s="94">
        <v>119</v>
      </c>
      <c r="G13" s="105">
        <v>6</v>
      </c>
      <c r="H13" s="106">
        <v>103</v>
      </c>
      <c r="I13" s="94">
        <v>93</v>
      </c>
      <c r="J13" s="107">
        <v>33</v>
      </c>
      <c r="K13" s="94">
        <v>56</v>
      </c>
    </row>
    <row r="14" spans="1:23" ht="15" customHeight="1" x14ac:dyDescent="0.2">
      <c r="A14" s="35" t="s">
        <v>21</v>
      </c>
      <c r="B14" s="13" t="s">
        <v>22</v>
      </c>
      <c r="C14" s="104">
        <v>670</v>
      </c>
      <c r="D14" s="104">
        <v>45</v>
      </c>
      <c r="E14" s="94">
        <v>610</v>
      </c>
      <c r="F14" s="94">
        <v>363</v>
      </c>
      <c r="G14" s="105">
        <v>0</v>
      </c>
      <c r="H14" s="106">
        <v>350</v>
      </c>
      <c r="I14" s="94">
        <v>307</v>
      </c>
      <c r="J14" s="107">
        <v>45</v>
      </c>
      <c r="K14" s="94">
        <v>260</v>
      </c>
    </row>
    <row r="15" spans="1:23" ht="15" customHeight="1" x14ac:dyDescent="0.2">
      <c r="A15" s="35" t="s">
        <v>23</v>
      </c>
      <c r="B15" s="13" t="s">
        <v>24</v>
      </c>
      <c r="C15" s="104">
        <v>86</v>
      </c>
      <c r="D15" s="104">
        <v>0</v>
      </c>
      <c r="E15" s="94">
        <v>86</v>
      </c>
      <c r="F15" s="94">
        <v>74</v>
      </c>
      <c r="G15" s="105">
        <v>0</v>
      </c>
      <c r="H15" s="106">
        <v>74</v>
      </c>
      <c r="I15" s="94">
        <v>12</v>
      </c>
      <c r="J15" s="107">
        <v>0</v>
      </c>
      <c r="K15" s="94">
        <v>12</v>
      </c>
    </row>
    <row r="16" spans="1:23" ht="15" customHeight="1" x14ac:dyDescent="0.2">
      <c r="A16" s="35" t="s">
        <v>25</v>
      </c>
      <c r="B16" s="13" t="s">
        <v>26</v>
      </c>
      <c r="C16" s="104">
        <v>66</v>
      </c>
      <c r="D16" s="104">
        <v>11</v>
      </c>
      <c r="E16" s="94">
        <v>55</v>
      </c>
      <c r="F16" s="94">
        <v>50</v>
      </c>
      <c r="G16" s="105">
        <v>3</v>
      </c>
      <c r="H16" s="106">
        <v>47</v>
      </c>
      <c r="I16" s="94">
        <v>16</v>
      </c>
      <c r="J16" s="107">
        <v>8</v>
      </c>
      <c r="K16" s="94">
        <v>8</v>
      </c>
    </row>
    <row r="17" spans="1:11" ht="15" customHeight="1" x14ac:dyDescent="0.2">
      <c r="A17" s="35" t="s">
        <v>27</v>
      </c>
      <c r="B17" s="13" t="s">
        <v>28</v>
      </c>
      <c r="C17" s="104">
        <v>552</v>
      </c>
      <c r="D17" s="104">
        <v>57</v>
      </c>
      <c r="E17" s="94">
        <v>443</v>
      </c>
      <c r="F17" s="94">
        <v>416</v>
      </c>
      <c r="G17" s="105">
        <v>4</v>
      </c>
      <c r="H17" s="106">
        <v>368</v>
      </c>
      <c r="I17" s="94">
        <v>136</v>
      </c>
      <c r="J17" s="107">
        <v>53</v>
      </c>
      <c r="K17" s="94">
        <v>75</v>
      </c>
    </row>
    <row r="18" spans="1:11" ht="15" customHeight="1" x14ac:dyDescent="0.2">
      <c r="A18" s="35" t="s">
        <v>29</v>
      </c>
      <c r="B18" s="13" t="s">
        <v>30</v>
      </c>
      <c r="C18" s="104">
        <v>187</v>
      </c>
      <c r="D18" s="104">
        <v>6</v>
      </c>
      <c r="E18" s="94">
        <v>180</v>
      </c>
      <c r="F18" s="94">
        <v>134</v>
      </c>
      <c r="G18" s="105">
        <v>0</v>
      </c>
      <c r="H18" s="106">
        <v>134</v>
      </c>
      <c r="I18" s="94">
        <v>53</v>
      </c>
      <c r="J18" s="107">
        <v>6</v>
      </c>
      <c r="K18" s="94">
        <v>46</v>
      </c>
    </row>
    <row r="19" spans="1:11" ht="15" customHeight="1" x14ac:dyDescent="0.2">
      <c r="A19" s="35" t="s">
        <v>31</v>
      </c>
      <c r="B19" s="13" t="s">
        <v>32</v>
      </c>
      <c r="C19" s="104">
        <v>181</v>
      </c>
      <c r="D19" s="104">
        <v>10</v>
      </c>
      <c r="E19" s="94">
        <v>171</v>
      </c>
      <c r="F19" s="94">
        <v>145</v>
      </c>
      <c r="G19" s="105">
        <v>0</v>
      </c>
      <c r="H19" s="106">
        <v>145</v>
      </c>
      <c r="I19" s="94">
        <v>36</v>
      </c>
      <c r="J19" s="107">
        <v>10</v>
      </c>
      <c r="K19" s="94">
        <v>26</v>
      </c>
    </row>
    <row r="20" spans="1:11" ht="15" customHeight="1" x14ac:dyDescent="0.2">
      <c r="A20" s="35" t="s">
        <v>33</v>
      </c>
      <c r="B20" s="13" t="s">
        <v>34</v>
      </c>
      <c r="C20" s="104">
        <v>390</v>
      </c>
      <c r="D20" s="104">
        <v>14</v>
      </c>
      <c r="E20" s="94">
        <v>365</v>
      </c>
      <c r="F20" s="94">
        <v>265</v>
      </c>
      <c r="G20" s="105">
        <v>0</v>
      </c>
      <c r="H20" s="106">
        <v>255</v>
      </c>
      <c r="I20" s="94">
        <v>125</v>
      </c>
      <c r="J20" s="107">
        <v>14</v>
      </c>
      <c r="K20" s="94">
        <v>110</v>
      </c>
    </row>
    <row r="21" spans="1:11" ht="15" customHeight="1" x14ac:dyDescent="0.2">
      <c r="A21" s="35" t="s">
        <v>35</v>
      </c>
      <c r="B21" s="13" t="s">
        <v>36</v>
      </c>
      <c r="C21" s="104">
        <v>128</v>
      </c>
      <c r="D21" s="104">
        <v>22</v>
      </c>
      <c r="E21" s="94">
        <v>104</v>
      </c>
      <c r="F21" s="94">
        <v>34</v>
      </c>
      <c r="G21" s="105">
        <v>0</v>
      </c>
      <c r="H21" s="106">
        <v>32</v>
      </c>
      <c r="I21" s="94">
        <v>94</v>
      </c>
      <c r="J21" s="107">
        <v>22</v>
      </c>
      <c r="K21" s="94">
        <v>72</v>
      </c>
    </row>
    <row r="22" spans="1:11" ht="15" customHeight="1" x14ac:dyDescent="0.2">
      <c r="A22" s="35" t="s">
        <v>37</v>
      </c>
      <c r="B22" s="13" t="s">
        <v>38</v>
      </c>
      <c r="C22" s="104">
        <v>788</v>
      </c>
      <c r="D22" s="104">
        <v>93</v>
      </c>
      <c r="E22" s="94">
        <v>690</v>
      </c>
      <c r="F22" s="94">
        <v>280</v>
      </c>
      <c r="G22" s="105">
        <v>6</v>
      </c>
      <c r="H22" s="106">
        <v>274</v>
      </c>
      <c r="I22" s="94">
        <v>508</v>
      </c>
      <c r="J22" s="107">
        <v>87</v>
      </c>
      <c r="K22" s="94">
        <v>416</v>
      </c>
    </row>
    <row r="23" spans="1:11" ht="15" customHeight="1" x14ac:dyDescent="0.2">
      <c r="A23" s="35" t="s">
        <v>39</v>
      </c>
      <c r="B23" s="13" t="s">
        <v>40</v>
      </c>
      <c r="C23" s="104">
        <v>207</v>
      </c>
      <c r="D23" s="104">
        <v>23</v>
      </c>
      <c r="E23" s="94">
        <v>181</v>
      </c>
      <c r="F23" s="94">
        <v>114</v>
      </c>
      <c r="G23" s="105">
        <v>3</v>
      </c>
      <c r="H23" s="106">
        <v>110</v>
      </c>
      <c r="I23" s="94">
        <v>93</v>
      </c>
      <c r="J23" s="107">
        <v>20</v>
      </c>
      <c r="K23" s="94">
        <v>71</v>
      </c>
    </row>
    <row r="24" spans="1:11" ht="15" customHeight="1" x14ac:dyDescent="0.2">
      <c r="A24" s="35" t="s">
        <v>41</v>
      </c>
      <c r="B24" s="13" t="s">
        <v>42</v>
      </c>
      <c r="C24" s="104">
        <v>342</v>
      </c>
      <c r="D24" s="104">
        <v>34</v>
      </c>
      <c r="E24" s="94">
        <v>308</v>
      </c>
      <c r="F24" s="94">
        <v>270</v>
      </c>
      <c r="G24" s="105">
        <v>20</v>
      </c>
      <c r="H24" s="106">
        <v>250</v>
      </c>
      <c r="I24" s="94">
        <v>72</v>
      </c>
      <c r="J24" s="107">
        <v>14</v>
      </c>
      <c r="K24" s="94">
        <v>58</v>
      </c>
    </row>
    <row r="25" spans="1:11" ht="15" customHeight="1" x14ac:dyDescent="0.2">
      <c r="A25" s="35" t="s">
        <v>43</v>
      </c>
      <c r="B25" s="13" t="s">
        <v>44</v>
      </c>
      <c r="C25" s="104">
        <v>252</v>
      </c>
      <c r="D25" s="104">
        <v>3</v>
      </c>
      <c r="E25" s="94">
        <v>247</v>
      </c>
      <c r="F25" s="94">
        <v>137</v>
      </c>
      <c r="G25" s="105">
        <v>0</v>
      </c>
      <c r="H25" s="106">
        <v>137</v>
      </c>
      <c r="I25" s="94">
        <v>115</v>
      </c>
      <c r="J25" s="107">
        <v>3</v>
      </c>
      <c r="K25" s="94">
        <v>110</v>
      </c>
    </row>
    <row r="26" spans="1:11" ht="15" customHeight="1" x14ac:dyDescent="0.2">
      <c r="A26" s="35" t="s">
        <v>45</v>
      </c>
      <c r="B26" s="13" t="s">
        <v>46</v>
      </c>
      <c r="C26" s="104">
        <v>222</v>
      </c>
      <c r="D26" s="104">
        <v>27</v>
      </c>
      <c r="E26" s="94">
        <v>191</v>
      </c>
      <c r="F26" s="94">
        <v>70</v>
      </c>
      <c r="G26" s="105">
        <v>1</v>
      </c>
      <c r="H26" s="106">
        <v>69</v>
      </c>
      <c r="I26" s="94">
        <v>152</v>
      </c>
      <c r="J26" s="107">
        <v>26</v>
      </c>
      <c r="K26" s="94">
        <v>122</v>
      </c>
    </row>
    <row r="27" spans="1:11" ht="15" customHeight="1" x14ac:dyDescent="0.2">
      <c r="A27" s="35" t="s">
        <v>47</v>
      </c>
      <c r="B27" s="13" t="s">
        <v>48</v>
      </c>
      <c r="C27" s="104">
        <v>133</v>
      </c>
      <c r="D27" s="104">
        <v>7</v>
      </c>
      <c r="E27" s="94">
        <v>126</v>
      </c>
      <c r="F27" s="94">
        <v>69</v>
      </c>
      <c r="G27" s="105">
        <v>0</v>
      </c>
      <c r="H27" s="106">
        <v>69</v>
      </c>
      <c r="I27" s="94">
        <v>64</v>
      </c>
      <c r="J27" s="107">
        <v>7</v>
      </c>
      <c r="K27" s="94">
        <v>57</v>
      </c>
    </row>
    <row r="28" spans="1:11" ht="15" customHeight="1" x14ac:dyDescent="0.2">
      <c r="A28" s="35" t="s">
        <v>49</v>
      </c>
      <c r="B28" s="13" t="s">
        <v>50</v>
      </c>
      <c r="C28" s="104">
        <v>242</v>
      </c>
      <c r="D28" s="104">
        <v>20</v>
      </c>
      <c r="E28" s="94">
        <v>214</v>
      </c>
      <c r="F28" s="94">
        <v>90</v>
      </c>
      <c r="G28" s="105">
        <v>0</v>
      </c>
      <c r="H28" s="106">
        <v>83</v>
      </c>
      <c r="I28" s="94">
        <v>152</v>
      </c>
      <c r="J28" s="107">
        <v>20</v>
      </c>
      <c r="K28" s="94">
        <v>131</v>
      </c>
    </row>
    <row r="29" spans="1:11" ht="15" customHeight="1" x14ac:dyDescent="0.2">
      <c r="A29" s="35" t="s">
        <v>51</v>
      </c>
      <c r="B29" s="13" t="s">
        <v>52</v>
      </c>
      <c r="C29" s="104">
        <v>189</v>
      </c>
      <c r="D29" s="104">
        <v>9</v>
      </c>
      <c r="E29" s="94">
        <v>180</v>
      </c>
      <c r="F29" s="94">
        <v>130</v>
      </c>
      <c r="G29" s="105">
        <v>0</v>
      </c>
      <c r="H29" s="106">
        <v>130</v>
      </c>
      <c r="I29" s="94">
        <v>59</v>
      </c>
      <c r="J29" s="107">
        <v>9</v>
      </c>
      <c r="K29" s="94">
        <v>50</v>
      </c>
    </row>
    <row r="30" spans="1:11" ht="15" customHeight="1" x14ac:dyDescent="0.2">
      <c r="A30" s="35" t="s">
        <v>53</v>
      </c>
      <c r="B30" s="13" t="s">
        <v>165</v>
      </c>
      <c r="C30" s="104">
        <v>697</v>
      </c>
      <c r="D30" s="104">
        <v>11</v>
      </c>
      <c r="E30" s="94">
        <v>638</v>
      </c>
      <c r="F30" s="94">
        <v>697</v>
      </c>
      <c r="G30" s="105">
        <v>11</v>
      </c>
      <c r="H30" s="106">
        <v>638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7691</v>
      </c>
      <c r="D31" s="108">
        <v>548</v>
      </c>
      <c r="E31" s="54">
        <v>6947</v>
      </c>
      <c r="F31" s="54">
        <v>4762</v>
      </c>
      <c r="G31" s="109">
        <v>67</v>
      </c>
      <c r="H31" s="110">
        <v>4535</v>
      </c>
      <c r="I31" s="54">
        <v>2929</v>
      </c>
      <c r="J31" s="108">
        <v>481</v>
      </c>
      <c r="K31" s="54">
        <v>2412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C3:C4"/>
    <mergeCell ref="F3:F4"/>
    <mergeCell ref="I3:I4"/>
    <mergeCell ref="A1:K1"/>
    <mergeCell ref="F2:H2"/>
    <mergeCell ref="I2:K2"/>
    <mergeCell ref="A2:A4"/>
    <mergeCell ref="B2:B4"/>
    <mergeCell ref="C2:E2"/>
    <mergeCell ref="D3:E3"/>
    <mergeCell ref="G3:H3"/>
    <mergeCell ref="J3:K3"/>
  </mergeCells>
  <conditionalFormatting sqref="C6:K31">
    <cfRule type="cellIs" dxfId="93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85546875" style="17" customWidth="1"/>
    <col min="3" max="3" width="8.28515625" style="17" customWidth="1"/>
    <col min="4" max="4" width="10.42578125" style="17" customWidth="1"/>
    <col min="5" max="5" width="10.85546875" style="17" customWidth="1"/>
    <col min="6" max="6" width="7.28515625" style="17" customWidth="1"/>
    <col min="7" max="7" width="10.42578125" style="19" customWidth="1"/>
    <col min="8" max="8" width="10.5703125" style="17" customWidth="1"/>
    <col min="9" max="9" width="7.7109375" style="17" customWidth="1"/>
    <col min="10" max="10" width="10.140625" style="17" customWidth="1"/>
    <col min="11" max="11" width="11" style="17" customWidth="1"/>
    <col min="12" max="16384" width="9.140625" style="17"/>
  </cols>
  <sheetData>
    <row r="1" spans="1:23" s="18" customFormat="1" ht="15.75" x14ac:dyDescent="0.25">
      <c r="A1" s="157" t="s">
        <v>330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30</v>
      </c>
      <c r="D6" s="104">
        <v>0</v>
      </c>
      <c r="E6" s="94">
        <v>30</v>
      </c>
      <c r="F6" s="94">
        <v>30</v>
      </c>
      <c r="G6" s="105">
        <v>0</v>
      </c>
      <c r="H6" s="106">
        <v>30</v>
      </c>
      <c r="I6" s="94">
        <v>0</v>
      </c>
      <c r="J6" s="107">
        <v>0</v>
      </c>
      <c r="K6" s="94">
        <v>0</v>
      </c>
    </row>
    <row r="7" spans="1:23" ht="15" customHeight="1" x14ac:dyDescent="0.2">
      <c r="A7" s="35" t="s">
        <v>6</v>
      </c>
      <c r="B7" s="13" t="s">
        <v>10</v>
      </c>
      <c r="C7" s="104">
        <v>61</v>
      </c>
      <c r="D7" s="104">
        <v>0</v>
      </c>
      <c r="E7" s="94">
        <v>61</v>
      </c>
      <c r="F7" s="94">
        <v>61</v>
      </c>
      <c r="G7" s="105">
        <v>0</v>
      </c>
      <c r="H7" s="106">
        <v>61</v>
      </c>
      <c r="I7" s="94">
        <v>0</v>
      </c>
      <c r="J7" s="107">
        <v>0</v>
      </c>
      <c r="K7" s="94">
        <v>0</v>
      </c>
    </row>
    <row r="8" spans="1:23" ht="15" customHeight="1" x14ac:dyDescent="0.2">
      <c r="A8" s="35" t="s">
        <v>7</v>
      </c>
      <c r="B8" s="13" t="s">
        <v>11</v>
      </c>
      <c r="C8" s="104">
        <v>42</v>
      </c>
      <c r="D8" s="104">
        <v>0</v>
      </c>
      <c r="E8" s="94">
        <v>42</v>
      </c>
      <c r="F8" s="94">
        <v>42</v>
      </c>
      <c r="G8" s="105">
        <v>0</v>
      </c>
      <c r="H8" s="106">
        <v>42</v>
      </c>
      <c r="I8" s="94">
        <v>0</v>
      </c>
      <c r="J8" s="107">
        <v>0</v>
      </c>
      <c r="K8" s="94">
        <v>0</v>
      </c>
    </row>
    <row r="9" spans="1:23" ht="15" customHeight="1" x14ac:dyDescent="0.2">
      <c r="A9" s="35" t="s">
        <v>12</v>
      </c>
      <c r="B9" s="13" t="s">
        <v>13</v>
      </c>
      <c r="C9" s="104">
        <v>0</v>
      </c>
      <c r="D9" s="104">
        <v>0</v>
      </c>
      <c r="E9" s="94">
        <v>0</v>
      </c>
      <c r="F9" s="94">
        <v>0</v>
      </c>
      <c r="G9" s="105">
        <v>0</v>
      </c>
      <c r="H9" s="106">
        <v>0</v>
      </c>
      <c r="I9" s="94">
        <v>0</v>
      </c>
      <c r="J9" s="107">
        <v>0</v>
      </c>
      <c r="K9" s="94">
        <v>0</v>
      </c>
    </row>
    <row r="10" spans="1:23" ht="15" customHeight="1" x14ac:dyDescent="0.2">
      <c r="A10" s="35" t="s">
        <v>14</v>
      </c>
      <c r="B10" s="13" t="s">
        <v>15</v>
      </c>
      <c r="C10" s="104">
        <v>60</v>
      </c>
      <c r="D10" s="104">
        <v>0</v>
      </c>
      <c r="E10" s="94">
        <v>60</v>
      </c>
      <c r="F10" s="94">
        <v>60</v>
      </c>
      <c r="G10" s="105">
        <v>0</v>
      </c>
      <c r="H10" s="106">
        <v>60</v>
      </c>
      <c r="I10" s="94">
        <v>0</v>
      </c>
      <c r="J10" s="107">
        <v>0</v>
      </c>
      <c r="K10" s="94">
        <v>0</v>
      </c>
    </row>
    <row r="11" spans="1:23" ht="15" customHeight="1" x14ac:dyDescent="0.2">
      <c r="A11" s="35" t="s">
        <v>8</v>
      </c>
      <c r="B11" s="13" t="s">
        <v>16</v>
      </c>
      <c r="C11" s="104">
        <v>13</v>
      </c>
      <c r="D11" s="104">
        <v>0</v>
      </c>
      <c r="E11" s="94">
        <v>13</v>
      </c>
      <c r="F11" s="94">
        <v>13</v>
      </c>
      <c r="G11" s="105">
        <v>0</v>
      </c>
      <c r="H11" s="106">
        <v>13</v>
      </c>
      <c r="I11" s="94">
        <v>0</v>
      </c>
      <c r="J11" s="107">
        <v>0</v>
      </c>
      <c r="K11" s="94">
        <v>0</v>
      </c>
    </row>
    <row r="12" spans="1:23" ht="15" customHeight="1" x14ac:dyDescent="0.2">
      <c r="A12" s="35" t="s">
        <v>17</v>
      </c>
      <c r="B12" s="13" t="s">
        <v>18</v>
      </c>
      <c r="C12" s="104">
        <v>3</v>
      </c>
      <c r="D12" s="104">
        <v>0</v>
      </c>
      <c r="E12" s="94">
        <v>3</v>
      </c>
      <c r="F12" s="94">
        <v>3</v>
      </c>
      <c r="G12" s="105">
        <v>0</v>
      </c>
      <c r="H12" s="106">
        <v>3</v>
      </c>
      <c r="I12" s="94">
        <v>0</v>
      </c>
      <c r="J12" s="107">
        <v>0</v>
      </c>
      <c r="K12" s="94">
        <v>0</v>
      </c>
    </row>
    <row r="13" spans="1:23" ht="15" customHeight="1" x14ac:dyDescent="0.2">
      <c r="A13" s="35" t="s">
        <v>19</v>
      </c>
      <c r="B13" s="13" t="s">
        <v>20</v>
      </c>
      <c r="C13" s="104">
        <v>37</v>
      </c>
      <c r="D13" s="104">
        <v>0</v>
      </c>
      <c r="E13" s="94">
        <v>37</v>
      </c>
      <c r="F13" s="94">
        <v>37</v>
      </c>
      <c r="G13" s="105">
        <v>0</v>
      </c>
      <c r="H13" s="106">
        <v>37</v>
      </c>
      <c r="I13" s="94">
        <v>0</v>
      </c>
      <c r="J13" s="107">
        <v>0</v>
      </c>
      <c r="K13" s="94">
        <v>0</v>
      </c>
    </row>
    <row r="14" spans="1:23" ht="15" customHeight="1" x14ac:dyDescent="0.2">
      <c r="A14" s="35" t="s">
        <v>21</v>
      </c>
      <c r="B14" s="13" t="s">
        <v>22</v>
      </c>
      <c r="C14" s="104">
        <v>95</v>
      </c>
      <c r="D14" s="104">
        <v>17</v>
      </c>
      <c r="E14" s="94">
        <v>76</v>
      </c>
      <c r="F14" s="94">
        <v>45</v>
      </c>
      <c r="G14" s="105">
        <v>0</v>
      </c>
      <c r="H14" s="106">
        <v>45</v>
      </c>
      <c r="I14" s="94">
        <v>50</v>
      </c>
      <c r="J14" s="107">
        <v>17</v>
      </c>
      <c r="K14" s="94">
        <v>31</v>
      </c>
    </row>
    <row r="15" spans="1:23" ht="15" customHeight="1" x14ac:dyDescent="0.2">
      <c r="A15" s="35" t="s">
        <v>23</v>
      </c>
      <c r="B15" s="13" t="s">
        <v>24</v>
      </c>
      <c r="C15" s="104">
        <v>30</v>
      </c>
      <c r="D15" s="104">
        <v>0</v>
      </c>
      <c r="E15" s="94">
        <v>30</v>
      </c>
      <c r="F15" s="94">
        <v>30</v>
      </c>
      <c r="G15" s="105">
        <v>0</v>
      </c>
      <c r="H15" s="106">
        <v>30</v>
      </c>
      <c r="I15" s="94">
        <v>0</v>
      </c>
      <c r="J15" s="107">
        <v>0</v>
      </c>
      <c r="K15" s="94">
        <v>0</v>
      </c>
    </row>
    <row r="16" spans="1:23" ht="15" customHeight="1" x14ac:dyDescent="0.2">
      <c r="A16" s="35" t="s">
        <v>25</v>
      </c>
      <c r="B16" s="13" t="s">
        <v>26</v>
      </c>
      <c r="C16" s="104">
        <v>0</v>
      </c>
      <c r="D16" s="104">
        <v>0</v>
      </c>
      <c r="E16" s="94">
        <v>0</v>
      </c>
      <c r="F16" s="94">
        <v>0</v>
      </c>
      <c r="G16" s="105">
        <v>0</v>
      </c>
      <c r="H16" s="106">
        <v>0</v>
      </c>
      <c r="I16" s="94">
        <v>0</v>
      </c>
      <c r="J16" s="107">
        <v>0</v>
      </c>
      <c r="K16" s="94">
        <v>0</v>
      </c>
    </row>
    <row r="17" spans="1:11" ht="15" customHeight="1" x14ac:dyDescent="0.2">
      <c r="A17" s="35" t="s">
        <v>27</v>
      </c>
      <c r="B17" s="13" t="s">
        <v>28</v>
      </c>
      <c r="C17" s="104">
        <v>31</v>
      </c>
      <c r="D17" s="104">
        <v>0</v>
      </c>
      <c r="E17" s="94">
        <v>31</v>
      </c>
      <c r="F17" s="94">
        <v>31</v>
      </c>
      <c r="G17" s="105">
        <v>0</v>
      </c>
      <c r="H17" s="106">
        <v>31</v>
      </c>
      <c r="I17" s="94">
        <v>0</v>
      </c>
      <c r="J17" s="107">
        <v>0</v>
      </c>
      <c r="K17" s="94">
        <v>0</v>
      </c>
    </row>
    <row r="18" spans="1:11" ht="15" customHeight="1" x14ac:dyDescent="0.2">
      <c r="A18" s="35" t="s">
        <v>29</v>
      </c>
      <c r="B18" s="13" t="s">
        <v>30</v>
      </c>
      <c r="C18" s="104">
        <v>0</v>
      </c>
      <c r="D18" s="104">
        <v>0</v>
      </c>
      <c r="E18" s="94">
        <v>0</v>
      </c>
      <c r="F18" s="94">
        <v>0</v>
      </c>
      <c r="G18" s="105">
        <v>0</v>
      </c>
      <c r="H18" s="106">
        <v>0</v>
      </c>
      <c r="I18" s="94">
        <v>0</v>
      </c>
      <c r="J18" s="107">
        <v>0</v>
      </c>
      <c r="K18" s="94">
        <v>0</v>
      </c>
    </row>
    <row r="19" spans="1:11" ht="15" customHeight="1" x14ac:dyDescent="0.2">
      <c r="A19" s="35" t="s">
        <v>31</v>
      </c>
      <c r="B19" s="13" t="s">
        <v>32</v>
      </c>
      <c r="C19" s="104">
        <v>2</v>
      </c>
      <c r="D19" s="104">
        <v>0</v>
      </c>
      <c r="E19" s="94">
        <v>0</v>
      </c>
      <c r="F19" s="94">
        <v>2</v>
      </c>
      <c r="G19" s="105">
        <v>0</v>
      </c>
      <c r="H19" s="106">
        <v>0</v>
      </c>
      <c r="I19" s="94">
        <v>0</v>
      </c>
      <c r="J19" s="107">
        <v>0</v>
      </c>
      <c r="K19" s="94">
        <v>0</v>
      </c>
    </row>
    <row r="20" spans="1:11" ht="15" customHeight="1" x14ac:dyDescent="0.2">
      <c r="A20" s="35" t="s">
        <v>33</v>
      </c>
      <c r="B20" s="13" t="s">
        <v>34</v>
      </c>
      <c r="C20" s="104">
        <v>64</v>
      </c>
      <c r="D20" s="104">
        <v>0</v>
      </c>
      <c r="E20" s="94">
        <v>64</v>
      </c>
      <c r="F20" s="94">
        <v>64</v>
      </c>
      <c r="G20" s="105">
        <v>0</v>
      </c>
      <c r="H20" s="106">
        <v>64</v>
      </c>
      <c r="I20" s="94">
        <v>0</v>
      </c>
      <c r="J20" s="107">
        <v>0</v>
      </c>
      <c r="K20" s="94">
        <v>0</v>
      </c>
    </row>
    <row r="21" spans="1:11" ht="15" customHeight="1" x14ac:dyDescent="0.2">
      <c r="A21" s="35" t="s">
        <v>35</v>
      </c>
      <c r="B21" s="13" t="s">
        <v>36</v>
      </c>
      <c r="C21" s="104">
        <v>31</v>
      </c>
      <c r="D21" s="104">
        <v>0</v>
      </c>
      <c r="E21" s="94">
        <v>31</v>
      </c>
      <c r="F21" s="94">
        <v>31</v>
      </c>
      <c r="G21" s="105">
        <v>0</v>
      </c>
      <c r="H21" s="106">
        <v>31</v>
      </c>
      <c r="I21" s="94">
        <v>0</v>
      </c>
      <c r="J21" s="107">
        <v>0</v>
      </c>
      <c r="K21" s="94">
        <v>0</v>
      </c>
    </row>
    <row r="22" spans="1:11" ht="15" customHeight="1" x14ac:dyDescent="0.2">
      <c r="A22" s="35" t="s">
        <v>37</v>
      </c>
      <c r="B22" s="13" t="s">
        <v>38</v>
      </c>
      <c r="C22" s="104">
        <v>38</v>
      </c>
      <c r="D22" s="104">
        <v>0</v>
      </c>
      <c r="E22" s="94">
        <v>38</v>
      </c>
      <c r="F22" s="94">
        <v>0</v>
      </c>
      <c r="G22" s="105">
        <v>0</v>
      </c>
      <c r="H22" s="106">
        <v>0</v>
      </c>
      <c r="I22" s="94">
        <v>38</v>
      </c>
      <c r="J22" s="107">
        <v>0</v>
      </c>
      <c r="K22" s="94">
        <v>38</v>
      </c>
    </row>
    <row r="23" spans="1:11" ht="15" customHeight="1" x14ac:dyDescent="0.2">
      <c r="A23" s="35" t="s">
        <v>39</v>
      </c>
      <c r="B23" s="13" t="s">
        <v>40</v>
      </c>
      <c r="C23" s="104">
        <v>30</v>
      </c>
      <c r="D23" s="104">
        <v>0</v>
      </c>
      <c r="E23" s="94">
        <v>30</v>
      </c>
      <c r="F23" s="94">
        <v>30</v>
      </c>
      <c r="G23" s="105">
        <v>0</v>
      </c>
      <c r="H23" s="106">
        <v>30</v>
      </c>
      <c r="I23" s="94">
        <v>0</v>
      </c>
      <c r="J23" s="107">
        <v>0</v>
      </c>
      <c r="K23" s="94">
        <v>0</v>
      </c>
    </row>
    <row r="24" spans="1:11" ht="15" customHeight="1" x14ac:dyDescent="0.2">
      <c r="A24" s="35" t="s">
        <v>41</v>
      </c>
      <c r="B24" s="13" t="s">
        <v>42</v>
      </c>
      <c r="C24" s="104">
        <v>44</v>
      </c>
      <c r="D24" s="104">
        <v>0</v>
      </c>
      <c r="E24" s="94">
        <v>44</v>
      </c>
      <c r="F24" s="94">
        <v>40</v>
      </c>
      <c r="G24" s="105">
        <v>0</v>
      </c>
      <c r="H24" s="106">
        <v>40</v>
      </c>
      <c r="I24" s="94">
        <v>4</v>
      </c>
      <c r="J24" s="107">
        <v>0</v>
      </c>
      <c r="K24" s="94">
        <v>4</v>
      </c>
    </row>
    <row r="25" spans="1:11" ht="15" customHeight="1" x14ac:dyDescent="0.2">
      <c r="A25" s="35" t="s">
        <v>43</v>
      </c>
      <c r="B25" s="13" t="s">
        <v>44</v>
      </c>
      <c r="C25" s="104">
        <v>30</v>
      </c>
      <c r="D25" s="104">
        <v>30</v>
      </c>
      <c r="E25" s="94">
        <v>0</v>
      </c>
      <c r="F25" s="94">
        <v>30</v>
      </c>
      <c r="G25" s="105">
        <v>30</v>
      </c>
      <c r="H25" s="106">
        <v>0</v>
      </c>
      <c r="I25" s="94">
        <v>0</v>
      </c>
      <c r="J25" s="107">
        <v>0</v>
      </c>
      <c r="K25" s="94">
        <v>0</v>
      </c>
    </row>
    <row r="26" spans="1:11" ht="15" customHeight="1" x14ac:dyDescent="0.2">
      <c r="A26" s="35" t="s">
        <v>45</v>
      </c>
      <c r="B26" s="13" t="s">
        <v>46</v>
      </c>
      <c r="C26" s="104">
        <v>1</v>
      </c>
      <c r="D26" s="104">
        <v>0</v>
      </c>
      <c r="E26" s="94">
        <v>1</v>
      </c>
      <c r="F26" s="94">
        <v>0</v>
      </c>
      <c r="G26" s="105">
        <v>0</v>
      </c>
      <c r="H26" s="106">
        <v>0</v>
      </c>
      <c r="I26" s="94">
        <v>1</v>
      </c>
      <c r="J26" s="107">
        <v>0</v>
      </c>
      <c r="K26" s="94">
        <v>1</v>
      </c>
    </row>
    <row r="27" spans="1:11" ht="15" customHeight="1" x14ac:dyDescent="0.2">
      <c r="A27" s="35" t="s">
        <v>47</v>
      </c>
      <c r="B27" s="13" t="s">
        <v>48</v>
      </c>
      <c r="C27" s="104">
        <v>7</v>
      </c>
      <c r="D27" s="104">
        <v>0</v>
      </c>
      <c r="E27" s="94">
        <v>7</v>
      </c>
      <c r="F27" s="94">
        <v>0</v>
      </c>
      <c r="G27" s="105">
        <v>0</v>
      </c>
      <c r="H27" s="106">
        <v>0</v>
      </c>
      <c r="I27" s="94">
        <v>7</v>
      </c>
      <c r="J27" s="107">
        <v>0</v>
      </c>
      <c r="K27" s="94">
        <v>7</v>
      </c>
    </row>
    <row r="28" spans="1:11" ht="15" customHeight="1" x14ac:dyDescent="0.2">
      <c r="A28" s="35" t="s">
        <v>49</v>
      </c>
      <c r="B28" s="13" t="s">
        <v>50</v>
      </c>
      <c r="C28" s="104">
        <v>0</v>
      </c>
      <c r="D28" s="104">
        <v>0</v>
      </c>
      <c r="E28" s="94">
        <v>0</v>
      </c>
      <c r="F28" s="94">
        <v>0</v>
      </c>
      <c r="G28" s="105">
        <v>0</v>
      </c>
      <c r="H28" s="106">
        <v>0</v>
      </c>
      <c r="I28" s="94">
        <v>0</v>
      </c>
      <c r="J28" s="107">
        <v>0</v>
      </c>
      <c r="K28" s="94">
        <v>0</v>
      </c>
    </row>
    <row r="29" spans="1:11" ht="15" customHeight="1" x14ac:dyDescent="0.2">
      <c r="A29" s="35" t="s">
        <v>51</v>
      </c>
      <c r="B29" s="13" t="s">
        <v>52</v>
      </c>
      <c r="C29" s="104">
        <v>60</v>
      </c>
      <c r="D29" s="104">
        <v>0</v>
      </c>
      <c r="E29" s="94">
        <v>60</v>
      </c>
      <c r="F29" s="94">
        <v>60</v>
      </c>
      <c r="G29" s="105">
        <v>0</v>
      </c>
      <c r="H29" s="106">
        <v>60</v>
      </c>
      <c r="I29" s="94">
        <v>0</v>
      </c>
      <c r="J29" s="107">
        <v>0</v>
      </c>
      <c r="K29" s="94">
        <v>0</v>
      </c>
    </row>
    <row r="30" spans="1:11" ht="15" customHeight="1" x14ac:dyDescent="0.2">
      <c r="A30" s="35" t="s">
        <v>53</v>
      </c>
      <c r="B30" s="13" t="s">
        <v>165</v>
      </c>
      <c r="C30" s="104">
        <v>727</v>
      </c>
      <c r="D30" s="104">
        <v>0</v>
      </c>
      <c r="E30" s="94">
        <v>715</v>
      </c>
      <c r="F30" s="94">
        <v>727</v>
      </c>
      <c r="G30" s="105">
        <v>0</v>
      </c>
      <c r="H30" s="106">
        <v>715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1436</v>
      </c>
      <c r="D31" s="108">
        <v>47</v>
      </c>
      <c r="E31" s="54">
        <v>1373</v>
      </c>
      <c r="F31" s="54">
        <v>1336</v>
      </c>
      <c r="G31" s="109">
        <v>30</v>
      </c>
      <c r="H31" s="110">
        <v>1292</v>
      </c>
      <c r="I31" s="54">
        <v>100</v>
      </c>
      <c r="J31" s="108">
        <v>17</v>
      </c>
      <c r="K31" s="54">
        <v>81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A1:K1"/>
    <mergeCell ref="C3:C4"/>
    <mergeCell ref="F3:F4"/>
    <mergeCell ref="I3:I4"/>
    <mergeCell ref="F2:H2"/>
    <mergeCell ref="I2:K2"/>
    <mergeCell ref="A2:A4"/>
    <mergeCell ref="B2:B4"/>
    <mergeCell ref="C2:E2"/>
    <mergeCell ref="D3:E3"/>
    <mergeCell ref="G3:H3"/>
    <mergeCell ref="J3:K3"/>
  </mergeCells>
  <conditionalFormatting sqref="C6:K31">
    <cfRule type="cellIs" dxfId="92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3"/>
  <sheetViews>
    <sheetView zoomScaleNormal="100" workbookViewId="0">
      <selection activeCell="L1" sqref="L1"/>
    </sheetView>
  </sheetViews>
  <sheetFormatPr defaultRowHeight="11.25" x14ac:dyDescent="0.2"/>
  <cols>
    <col min="1" max="1" width="3.28515625" style="17" customWidth="1"/>
    <col min="2" max="2" width="13.7109375" style="17" customWidth="1"/>
    <col min="3" max="3" width="7.28515625" style="17" customWidth="1"/>
    <col min="4" max="4" width="10" style="17" customWidth="1"/>
    <col min="5" max="5" width="10.5703125" style="17" customWidth="1"/>
    <col min="6" max="6" width="6.28515625" style="17" customWidth="1"/>
    <col min="7" max="7" width="9.85546875" style="19" customWidth="1"/>
    <col min="8" max="8" width="10.5703125" style="17" customWidth="1"/>
    <col min="9" max="9" width="7.42578125" style="17" customWidth="1"/>
    <col min="10" max="10" width="10" style="17" customWidth="1"/>
    <col min="11" max="11" width="10.85546875" style="17" customWidth="1"/>
    <col min="12" max="16384" width="9.140625" style="17"/>
  </cols>
  <sheetData>
    <row r="1" spans="1:23" ht="15.75" x14ac:dyDescent="0.25">
      <c r="A1" s="157" t="s">
        <v>396</v>
      </c>
      <c r="B1" s="158"/>
      <c r="C1" s="158"/>
      <c r="D1" s="158"/>
      <c r="E1" s="159"/>
      <c r="F1" s="159"/>
      <c r="G1" s="159"/>
      <c r="H1" s="159"/>
      <c r="I1" s="159"/>
      <c r="J1" s="167"/>
      <c r="K1" s="167"/>
      <c r="L1" s="148" t="str">
        <f>HYPERLINK(CONCATENATE("[Byuleten_D_4_2018_2019.xlsx]",T(ADDRESS(1,1,,1,"зміст"))),"Зміст")</f>
        <v>Зміст</v>
      </c>
    </row>
    <row r="2" spans="1:23" s="18" customFormat="1" ht="11.25" customHeight="1" x14ac:dyDescent="0.2">
      <c r="A2" s="160" t="s">
        <v>64</v>
      </c>
      <c r="B2" s="165" t="s">
        <v>76</v>
      </c>
      <c r="C2" s="165" t="s">
        <v>1</v>
      </c>
      <c r="D2" s="165"/>
      <c r="E2" s="165"/>
      <c r="F2" s="165" t="s">
        <v>62</v>
      </c>
      <c r="G2" s="165"/>
      <c r="H2" s="165"/>
      <c r="I2" s="165" t="s">
        <v>63</v>
      </c>
      <c r="J2" s="165"/>
      <c r="K2" s="165"/>
      <c r="L2" s="4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</row>
    <row r="3" spans="1:23" s="18" customFormat="1" ht="12.75" x14ac:dyDescent="0.2">
      <c r="A3" s="160"/>
      <c r="B3" s="166"/>
      <c r="C3" s="161" t="s">
        <v>2</v>
      </c>
      <c r="D3" s="165" t="s">
        <v>3</v>
      </c>
      <c r="E3" s="165"/>
      <c r="F3" s="161" t="s">
        <v>2</v>
      </c>
      <c r="G3" s="165" t="s">
        <v>3</v>
      </c>
      <c r="H3" s="165"/>
      <c r="I3" s="161" t="s">
        <v>2</v>
      </c>
      <c r="J3" s="165" t="s">
        <v>3</v>
      </c>
      <c r="K3" s="165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18" customFormat="1" ht="10.5" customHeight="1" x14ac:dyDescent="0.2">
      <c r="A4" s="160"/>
      <c r="B4" s="166"/>
      <c r="C4" s="162"/>
      <c r="D4" s="100" t="s">
        <v>65</v>
      </c>
      <c r="E4" s="100" t="s">
        <v>66</v>
      </c>
      <c r="F4" s="162"/>
      <c r="G4" s="100" t="s">
        <v>65</v>
      </c>
      <c r="H4" s="100" t="s">
        <v>66</v>
      </c>
      <c r="I4" s="162"/>
      <c r="J4" s="100" t="s">
        <v>65</v>
      </c>
      <c r="K4" s="100" t="s">
        <v>66</v>
      </c>
      <c r="L4" s="19"/>
      <c r="M4" s="19"/>
      <c r="N4" s="19"/>
      <c r="O4" s="17"/>
      <c r="P4" s="17"/>
      <c r="Q4" s="17"/>
      <c r="R4" s="17"/>
      <c r="S4" s="17"/>
      <c r="T4" s="17"/>
      <c r="U4" s="17"/>
      <c r="V4" s="17"/>
      <c r="W4" s="17"/>
    </row>
    <row r="5" spans="1:23" s="18" customFormat="1" ht="14.25" customHeight="1" x14ac:dyDescent="0.2">
      <c r="A5" s="99" t="s">
        <v>4</v>
      </c>
      <c r="B5" s="99" t="s">
        <v>5</v>
      </c>
      <c r="C5" s="99">
        <v>1</v>
      </c>
      <c r="D5" s="99">
        <v>2</v>
      </c>
      <c r="E5" s="99">
        <v>3</v>
      </c>
      <c r="F5" s="99">
        <v>4</v>
      </c>
      <c r="G5" s="101">
        <v>5</v>
      </c>
      <c r="H5" s="101">
        <v>6</v>
      </c>
      <c r="I5" s="99">
        <v>7</v>
      </c>
      <c r="J5" s="99">
        <v>8</v>
      </c>
      <c r="K5" s="99">
        <v>9</v>
      </c>
      <c r="L5" s="19"/>
      <c r="S5" s="17"/>
      <c r="T5" s="17"/>
      <c r="U5" s="17"/>
      <c r="V5" s="17"/>
      <c r="W5" s="17"/>
    </row>
    <row r="6" spans="1:23" ht="15" customHeight="1" x14ac:dyDescent="0.2">
      <c r="A6" s="35" t="s">
        <v>54</v>
      </c>
      <c r="B6" s="13" t="s">
        <v>9</v>
      </c>
      <c r="C6" s="104">
        <v>347</v>
      </c>
      <c r="D6" s="104">
        <v>30</v>
      </c>
      <c r="E6" s="94">
        <v>312</v>
      </c>
      <c r="F6" s="94">
        <v>140</v>
      </c>
      <c r="G6" s="105">
        <v>3</v>
      </c>
      <c r="H6" s="106">
        <v>135</v>
      </c>
      <c r="I6" s="94">
        <v>207</v>
      </c>
      <c r="J6" s="107">
        <v>27</v>
      </c>
      <c r="K6" s="94">
        <v>177</v>
      </c>
    </row>
    <row r="7" spans="1:23" ht="15" customHeight="1" x14ac:dyDescent="0.2">
      <c r="A7" s="35" t="s">
        <v>6</v>
      </c>
      <c r="B7" s="13" t="s">
        <v>10</v>
      </c>
      <c r="C7" s="104">
        <v>156</v>
      </c>
      <c r="D7" s="104">
        <v>7</v>
      </c>
      <c r="E7" s="94">
        <v>147</v>
      </c>
      <c r="F7" s="94">
        <v>73</v>
      </c>
      <c r="G7" s="105">
        <v>0</v>
      </c>
      <c r="H7" s="106">
        <v>73</v>
      </c>
      <c r="I7" s="94">
        <v>83</v>
      </c>
      <c r="J7" s="107">
        <v>7</v>
      </c>
      <c r="K7" s="94">
        <v>74</v>
      </c>
    </row>
    <row r="8" spans="1:23" ht="15" customHeight="1" x14ac:dyDescent="0.2">
      <c r="A8" s="35" t="s">
        <v>7</v>
      </c>
      <c r="B8" s="13" t="s">
        <v>11</v>
      </c>
      <c r="C8" s="104">
        <v>477</v>
      </c>
      <c r="D8" s="104">
        <v>32</v>
      </c>
      <c r="E8" s="94">
        <v>440</v>
      </c>
      <c r="F8" s="94">
        <v>359</v>
      </c>
      <c r="G8" s="105">
        <v>19</v>
      </c>
      <c r="H8" s="106">
        <v>336</v>
      </c>
      <c r="I8" s="94">
        <v>118</v>
      </c>
      <c r="J8" s="107">
        <v>13</v>
      </c>
      <c r="K8" s="94">
        <v>104</v>
      </c>
    </row>
    <row r="9" spans="1:23" ht="15" customHeight="1" x14ac:dyDescent="0.2">
      <c r="A9" s="35" t="s">
        <v>12</v>
      </c>
      <c r="B9" s="13" t="s">
        <v>13</v>
      </c>
      <c r="C9" s="104">
        <v>309</v>
      </c>
      <c r="D9" s="104">
        <v>27</v>
      </c>
      <c r="E9" s="94">
        <v>282</v>
      </c>
      <c r="F9" s="94">
        <v>211</v>
      </c>
      <c r="G9" s="105">
        <v>22</v>
      </c>
      <c r="H9" s="106">
        <v>189</v>
      </c>
      <c r="I9" s="94">
        <v>98</v>
      </c>
      <c r="J9" s="107">
        <v>5</v>
      </c>
      <c r="K9" s="94">
        <v>93</v>
      </c>
    </row>
    <row r="10" spans="1:23" ht="15" customHeight="1" x14ac:dyDescent="0.2">
      <c r="A10" s="35" t="s">
        <v>14</v>
      </c>
      <c r="B10" s="13" t="s">
        <v>15</v>
      </c>
      <c r="C10" s="104">
        <v>277</v>
      </c>
      <c r="D10" s="104">
        <v>19</v>
      </c>
      <c r="E10" s="94">
        <v>250</v>
      </c>
      <c r="F10" s="94">
        <v>143</v>
      </c>
      <c r="G10" s="105">
        <v>1</v>
      </c>
      <c r="H10" s="106">
        <v>136</v>
      </c>
      <c r="I10" s="94">
        <v>134</v>
      </c>
      <c r="J10" s="107">
        <v>18</v>
      </c>
      <c r="K10" s="94">
        <v>114</v>
      </c>
    </row>
    <row r="11" spans="1:23" ht="15" customHeight="1" x14ac:dyDescent="0.2">
      <c r="A11" s="35" t="s">
        <v>8</v>
      </c>
      <c r="B11" s="13" t="s">
        <v>16</v>
      </c>
      <c r="C11" s="104">
        <v>366</v>
      </c>
      <c r="D11" s="104">
        <v>90</v>
      </c>
      <c r="E11" s="94">
        <v>268</v>
      </c>
      <c r="F11" s="94">
        <v>115</v>
      </c>
      <c r="G11" s="105">
        <v>7</v>
      </c>
      <c r="H11" s="106">
        <v>104</v>
      </c>
      <c r="I11" s="94">
        <v>251</v>
      </c>
      <c r="J11" s="107">
        <v>83</v>
      </c>
      <c r="K11" s="94">
        <v>164</v>
      </c>
    </row>
    <row r="12" spans="1:23" ht="15" customHeight="1" x14ac:dyDescent="0.2">
      <c r="A12" s="35" t="s">
        <v>17</v>
      </c>
      <c r="B12" s="13" t="s">
        <v>18</v>
      </c>
      <c r="C12" s="104">
        <v>319</v>
      </c>
      <c r="D12" s="104">
        <v>33</v>
      </c>
      <c r="E12" s="94">
        <v>280</v>
      </c>
      <c r="F12" s="94">
        <v>216</v>
      </c>
      <c r="G12" s="105">
        <v>15</v>
      </c>
      <c r="H12" s="106">
        <v>195</v>
      </c>
      <c r="I12" s="94">
        <v>103</v>
      </c>
      <c r="J12" s="107">
        <v>18</v>
      </c>
      <c r="K12" s="94">
        <v>85</v>
      </c>
    </row>
    <row r="13" spans="1:23" ht="15" customHeight="1" x14ac:dyDescent="0.2">
      <c r="A13" s="35" t="s">
        <v>19</v>
      </c>
      <c r="B13" s="13" t="s">
        <v>20</v>
      </c>
      <c r="C13" s="104">
        <v>237</v>
      </c>
      <c r="D13" s="104">
        <v>44</v>
      </c>
      <c r="E13" s="94">
        <v>185</v>
      </c>
      <c r="F13" s="94">
        <v>93</v>
      </c>
      <c r="G13" s="105">
        <v>0</v>
      </c>
      <c r="H13" s="106">
        <v>90</v>
      </c>
      <c r="I13" s="94">
        <v>144</v>
      </c>
      <c r="J13" s="107">
        <v>44</v>
      </c>
      <c r="K13" s="94">
        <v>95</v>
      </c>
    </row>
    <row r="14" spans="1:23" ht="15" customHeight="1" x14ac:dyDescent="0.2">
      <c r="A14" s="35" t="s">
        <v>21</v>
      </c>
      <c r="B14" s="13" t="s">
        <v>22</v>
      </c>
      <c r="C14" s="104">
        <v>398</v>
      </c>
      <c r="D14" s="104">
        <v>49</v>
      </c>
      <c r="E14" s="94">
        <v>339</v>
      </c>
      <c r="F14" s="94">
        <v>162</v>
      </c>
      <c r="G14" s="105">
        <v>2</v>
      </c>
      <c r="H14" s="106">
        <v>156</v>
      </c>
      <c r="I14" s="94">
        <v>236</v>
      </c>
      <c r="J14" s="107">
        <v>47</v>
      </c>
      <c r="K14" s="94">
        <v>183</v>
      </c>
    </row>
    <row r="15" spans="1:23" ht="15" customHeight="1" x14ac:dyDescent="0.2">
      <c r="A15" s="35" t="s">
        <v>23</v>
      </c>
      <c r="B15" s="13" t="s">
        <v>24</v>
      </c>
      <c r="C15" s="104">
        <v>206</v>
      </c>
      <c r="D15" s="104">
        <v>8</v>
      </c>
      <c r="E15" s="94">
        <v>197</v>
      </c>
      <c r="F15" s="94">
        <v>111</v>
      </c>
      <c r="G15" s="105">
        <v>1</v>
      </c>
      <c r="H15" s="106">
        <v>109</v>
      </c>
      <c r="I15" s="94">
        <v>95</v>
      </c>
      <c r="J15" s="107">
        <v>7</v>
      </c>
      <c r="K15" s="94">
        <v>88</v>
      </c>
    </row>
    <row r="16" spans="1:23" ht="15" customHeight="1" x14ac:dyDescent="0.2">
      <c r="A16" s="35" t="s">
        <v>25</v>
      </c>
      <c r="B16" s="13" t="s">
        <v>26</v>
      </c>
      <c r="C16" s="104">
        <v>125</v>
      </c>
      <c r="D16" s="104">
        <v>11</v>
      </c>
      <c r="E16" s="94">
        <v>112</v>
      </c>
      <c r="F16" s="94">
        <v>76</v>
      </c>
      <c r="G16" s="105">
        <v>4</v>
      </c>
      <c r="H16" s="106">
        <v>70</v>
      </c>
      <c r="I16" s="94">
        <v>49</v>
      </c>
      <c r="J16" s="107">
        <v>7</v>
      </c>
      <c r="K16" s="94">
        <v>42</v>
      </c>
    </row>
    <row r="17" spans="1:11" ht="15" customHeight="1" x14ac:dyDescent="0.2">
      <c r="A17" s="35" t="s">
        <v>27</v>
      </c>
      <c r="B17" s="13" t="s">
        <v>28</v>
      </c>
      <c r="C17" s="104">
        <v>480</v>
      </c>
      <c r="D17" s="104">
        <v>81</v>
      </c>
      <c r="E17" s="94">
        <v>377</v>
      </c>
      <c r="F17" s="94">
        <v>261</v>
      </c>
      <c r="G17" s="105">
        <v>10</v>
      </c>
      <c r="H17" s="106">
        <v>238</v>
      </c>
      <c r="I17" s="94">
        <v>219</v>
      </c>
      <c r="J17" s="107">
        <v>71</v>
      </c>
      <c r="K17" s="94">
        <v>139</v>
      </c>
    </row>
    <row r="18" spans="1:11" ht="15" customHeight="1" x14ac:dyDescent="0.2">
      <c r="A18" s="35" t="s">
        <v>29</v>
      </c>
      <c r="B18" s="13" t="s">
        <v>30</v>
      </c>
      <c r="C18" s="104">
        <v>263</v>
      </c>
      <c r="D18" s="104">
        <v>26</v>
      </c>
      <c r="E18" s="94">
        <v>233</v>
      </c>
      <c r="F18" s="94">
        <v>104</v>
      </c>
      <c r="G18" s="105">
        <v>5</v>
      </c>
      <c r="H18" s="106">
        <v>95</v>
      </c>
      <c r="I18" s="94">
        <v>159</v>
      </c>
      <c r="J18" s="107">
        <v>21</v>
      </c>
      <c r="K18" s="94">
        <v>138</v>
      </c>
    </row>
    <row r="19" spans="1:11" ht="15" customHeight="1" x14ac:dyDescent="0.2">
      <c r="A19" s="35" t="s">
        <v>31</v>
      </c>
      <c r="B19" s="13" t="s">
        <v>32</v>
      </c>
      <c r="C19" s="104">
        <v>362</v>
      </c>
      <c r="D19" s="104">
        <v>30</v>
      </c>
      <c r="E19" s="94">
        <v>316</v>
      </c>
      <c r="F19" s="94">
        <v>204</v>
      </c>
      <c r="G19" s="105">
        <v>4</v>
      </c>
      <c r="H19" s="106">
        <v>184</v>
      </c>
      <c r="I19" s="94">
        <v>158</v>
      </c>
      <c r="J19" s="107">
        <v>26</v>
      </c>
      <c r="K19" s="94">
        <v>132</v>
      </c>
    </row>
    <row r="20" spans="1:11" ht="15" customHeight="1" x14ac:dyDescent="0.2">
      <c r="A20" s="35" t="s">
        <v>33</v>
      </c>
      <c r="B20" s="13" t="s">
        <v>34</v>
      </c>
      <c r="C20" s="104">
        <v>311</v>
      </c>
      <c r="D20" s="104">
        <v>20</v>
      </c>
      <c r="E20" s="94">
        <v>283</v>
      </c>
      <c r="F20" s="94">
        <v>141</v>
      </c>
      <c r="G20" s="105">
        <v>4</v>
      </c>
      <c r="H20" s="106">
        <v>131</v>
      </c>
      <c r="I20" s="94">
        <v>170</v>
      </c>
      <c r="J20" s="107">
        <v>16</v>
      </c>
      <c r="K20" s="94">
        <v>152</v>
      </c>
    </row>
    <row r="21" spans="1:11" ht="15" customHeight="1" x14ac:dyDescent="0.2">
      <c r="A21" s="35" t="s">
        <v>35</v>
      </c>
      <c r="B21" s="13" t="s">
        <v>36</v>
      </c>
      <c r="C21" s="104">
        <v>206</v>
      </c>
      <c r="D21" s="104">
        <v>22</v>
      </c>
      <c r="E21" s="94">
        <v>182</v>
      </c>
      <c r="F21" s="94">
        <v>87</v>
      </c>
      <c r="G21" s="105">
        <v>3</v>
      </c>
      <c r="H21" s="106">
        <v>84</v>
      </c>
      <c r="I21" s="94">
        <v>119</v>
      </c>
      <c r="J21" s="107">
        <v>19</v>
      </c>
      <c r="K21" s="94">
        <v>98</v>
      </c>
    </row>
    <row r="22" spans="1:11" ht="15" customHeight="1" x14ac:dyDescent="0.2">
      <c r="A22" s="35" t="s">
        <v>37</v>
      </c>
      <c r="B22" s="13" t="s">
        <v>38</v>
      </c>
      <c r="C22" s="104">
        <v>350</v>
      </c>
      <c r="D22" s="104">
        <v>48</v>
      </c>
      <c r="E22" s="94">
        <v>289</v>
      </c>
      <c r="F22" s="94">
        <v>135</v>
      </c>
      <c r="G22" s="105">
        <v>8</v>
      </c>
      <c r="H22" s="106">
        <v>118</v>
      </c>
      <c r="I22" s="94">
        <v>215</v>
      </c>
      <c r="J22" s="107">
        <v>40</v>
      </c>
      <c r="K22" s="94">
        <v>171</v>
      </c>
    </row>
    <row r="23" spans="1:11" ht="15" customHeight="1" x14ac:dyDescent="0.2">
      <c r="A23" s="35" t="s">
        <v>39</v>
      </c>
      <c r="B23" s="13" t="s">
        <v>40</v>
      </c>
      <c r="C23" s="104">
        <v>178</v>
      </c>
      <c r="D23" s="104">
        <v>36</v>
      </c>
      <c r="E23" s="94">
        <v>140</v>
      </c>
      <c r="F23" s="94">
        <v>81</v>
      </c>
      <c r="G23" s="105">
        <v>2</v>
      </c>
      <c r="H23" s="106">
        <v>77</v>
      </c>
      <c r="I23" s="94">
        <v>97</v>
      </c>
      <c r="J23" s="107">
        <v>34</v>
      </c>
      <c r="K23" s="94">
        <v>63</v>
      </c>
    </row>
    <row r="24" spans="1:11" ht="15" customHeight="1" x14ac:dyDescent="0.2">
      <c r="A24" s="35" t="s">
        <v>41</v>
      </c>
      <c r="B24" s="13" t="s">
        <v>42</v>
      </c>
      <c r="C24" s="104">
        <v>335</v>
      </c>
      <c r="D24" s="104">
        <v>16</v>
      </c>
      <c r="E24" s="94">
        <v>317</v>
      </c>
      <c r="F24" s="94">
        <v>197</v>
      </c>
      <c r="G24" s="105">
        <v>3</v>
      </c>
      <c r="H24" s="106">
        <v>193</v>
      </c>
      <c r="I24" s="94">
        <v>138</v>
      </c>
      <c r="J24" s="107">
        <v>13</v>
      </c>
      <c r="K24" s="94">
        <v>124</v>
      </c>
    </row>
    <row r="25" spans="1:11" ht="15" customHeight="1" x14ac:dyDescent="0.2">
      <c r="A25" s="35" t="s">
        <v>43</v>
      </c>
      <c r="B25" s="13" t="s">
        <v>44</v>
      </c>
      <c r="C25" s="104">
        <v>206</v>
      </c>
      <c r="D25" s="104">
        <v>14</v>
      </c>
      <c r="E25" s="94">
        <v>190</v>
      </c>
      <c r="F25" s="94">
        <v>103</v>
      </c>
      <c r="G25" s="105">
        <v>3</v>
      </c>
      <c r="H25" s="106">
        <v>100</v>
      </c>
      <c r="I25" s="94">
        <v>103</v>
      </c>
      <c r="J25" s="107">
        <v>11</v>
      </c>
      <c r="K25" s="94">
        <v>90</v>
      </c>
    </row>
    <row r="26" spans="1:11" ht="15" customHeight="1" x14ac:dyDescent="0.2">
      <c r="A26" s="35" t="s">
        <v>45</v>
      </c>
      <c r="B26" s="13" t="s">
        <v>46</v>
      </c>
      <c r="C26" s="104">
        <v>281</v>
      </c>
      <c r="D26" s="104">
        <v>42</v>
      </c>
      <c r="E26" s="94">
        <v>232</v>
      </c>
      <c r="F26" s="94">
        <v>131</v>
      </c>
      <c r="G26" s="105">
        <v>4</v>
      </c>
      <c r="H26" s="106">
        <v>123</v>
      </c>
      <c r="I26" s="94">
        <v>150</v>
      </c>
      <c r="J26" s="107">
        <v>38</v>
      </c>
      <c r="K26" s="94">
        <v>109</v>
      </c>
    </row>
    <row r="27" spans="1:11" ht="15" customHeight="1" x14ac:dyDescent="0.2">
      <c r="A27" s="35" t="s">
        <v>47</v>
      </c>
      <c r="B27" s="13" t="s">
        <v>48</v>
      </c>
      <c r="C27" s="104">
        <v>220</v>
      </c>
      <c r="D27" s="104">
        <v>15</v>
      </c>
      <c r="E27" s="94">
        <v>202</v>
      </c>
      <c r="F27" s="94">
        <v>107</v>
      </c>
      <c r="G27" s="105">
        <v>4</v>
      </c>
      <c r="H27" s="106">
        <v>101</v>
      </c>
      <c r="I27" s="94">
        <v>113</v>
      </c>
      <c r="J27" s="107">
        <v>11</v>
      </c>
      <c r="K27" s="94">
        <v>101</v>
      </c>
    </row>
    <row r="28" spans="1:11" ht="15" customHeight="1" x14ac:dyDescent="0.2">
      <c r="A28" s="35" t="s">
        <v>49</v>
      </c>
      <c r="B28" s="13" t="s">
        <v>50</v>
      </c>
      <c r="C28" s="104">
        <v>185</v>
      </c>
      <c r="D28" s="104">
        <v>25</v>
      </c>
      <c r="E28" s="94">
        <v>155</v>
      </c>
      <c r="F28" s="94">
        <v>64</v>
      </c>
      <c r="G28" s="105">
        <v>2</v>
      </c>
      <c r="H28" s="106">
        <v>58</v>
      </c>
      <c r="I28" s="94">
        <v>121</v>
      </c>
      <c r="J28" s="107">
        <v>23</v>
      </c>
      <c r="K28" s="94">
        <v>97</v>
      </c>
    </row>
    <row r="29" spans="1:11" ht="15" customHeight="1" x14ac:dyDescent="0.2">
      <c r="A29" s="35" t="s">
        <v>51</v>
      </c>
      <c r="B29" s="13" t="s">
        <v>52</v>
      </c>
      <c r="C29" s="104">
        <v>201</v>
      </c>
      <c r="D29" s="104">
        <v>13</v>
      </c>
      <c r="E29" s="94">
        <v>184</v>
      </c>
      <c r="F29" s="94">
        <v>111</v>
      </c>
      <c r="G29" s="105">
        <v>2</v>
      </c>
      <c r="H29" s="106">
        <v>105</v>
      </c>
      <c r="I29" s="94">
        <v>90</v>
      </c>
      <c r="J29" s="107">
        <v>11</v>
      </c>
      <c r="K29" s="94">
        <v>79</v>
      </c>
    </row>
    <row r="30" spans="1:11" ht="15" customHeight="1" x14ac:dyDescent="0.2">
      <c r="A30" s="35" t="s">
        <v>53</v>
      </c>
      <c r="B30" s="13" t="s">
        <v>165</v>
      </c>
      <c r="C30" s="104">
        <v>444</v>
      </c>
      <c r="D30" s="104">
        <v>7</v>
      </c>
      <c r="E30" s="94">
        <v>393</v>
      </c>
      <c r="F30" s="94">
        <v>444</v>
      </c>
      <c r="G30" s="105">
        <v>7</v>
      </c>
      <c r="H30" s="106">
        <v>393</v>
      </c>
      <c r="I30" s="94">
        <v>0</v>
      </c>
      <c r="J30" s="107">
        <v>0</v>
      </c>
      <c r="K30" s="94">
        <v>0</v>
      </c>
    </row>
    <row r="31" spans="1:11" s="18" customFormat="1" ht="15" customHeight="1" x14ac:dyDescent="0.15">
      <c r="A31" s="155" t="s">
        <v>61</v>
      </c>
      <c r="B31" s="156"/>
      <c r="C31" s="54">
        <v>7239</v>
      </c>
      <c r="D31" s="108">
        <v>745</v>
      </c>
      <c r="E31" s="54">
        <v>6305</v>
      </c>
      <c r="F31" s="54">
        <v>3869</v>
      </c>
      <c r="G31" s="109">
        <v>135</v>
      </c>
      <c r="H31" s="110">
        <v>3593</v>
      </c>
      <c r="I31" s="54">
        <v>3370</v>
      </c>
      <c r="J31" s="108">
        <v>610</v>
      </c>
      <c r="K31" s="54">
        <v>2712</v>
      </c>
    </row>
    <row r="32" spans="1:11" ht="12.75" x14ac:dyDescent="0.2">
      <c r="A32" s="4"/>
      <c r="B32" s="4"/>
      <c r="C32" s="46"/>
      <c r="D32" s="46"/>
      <c r="E32" s="46"/>
      <c r="F32" s="46"/>
      <c r="G32" s="46"/>
      <c r="H32" s="46"/>
      <c r="I32" s="46"/>
      <c r="J32" s="46"/>
      <c r="K32" s="46"/>
    </row>
    <row r="33" spans="1:11" ht="12.75" x14ac:dyDescent="0.2">
      <c r="A33" s="4"/>
      <c r="B33" s="4"/>
      <c r="C33" s="4"/>
      <c r="D33" s="4"/>
      <c r="E33" s="47"/>
      <c r="F33" s="4"/>
      <c r="G33" s="4"/>
      <c r="H33" s="4"/>
      <c r="I33" s="4"/>
      <c r="J33" s="4"/>
      <c r="K33" s="4"/>
    </row>
  </sheetData>
  <sheetProtection sheet="1" objects="1" scenarios="1"/>
  <mergeCells count="13">
    <mergeCell ref="A31:B31"/>
    <mergeCell ref="C3:C4"/>
    <mergeCell ref="F3:F4"/>
    <mergeCell ref="I3:I4"/>
    <mergeCell ref="A1:K1"/>
    <mergeCell ref="F2:H2"/>
    <mergeCell ref="I2:K2"/>
    <mergeCell ref="A2:A4"/>
    <mergeCell ref="B2:B4"/>
    <mergeCell ref="C2:E2"/>
    <mergeCell ref="D3:E3"/>
    <mergeCell ref="G3:H3"/>
    <mergeCell ref="J3:K3"/>
  </mergeCells>
  <conditionalFormatting sqref="C6:K31">
    <cfRule type="cellIs" dxfId="91" priority="1" operator="equal">
      <formula>0</formula>
    </cfRule>
  </conditionalFormatting>
  <pageMargins left="0.25" right="0.25" top="0.75" bottom="0.75" header="0.3" footer="0.3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190</vt:i4>
      </vt:variant>
    </vt:vector>
  </HeadingPairs>
  <TitlesOfParts>
    <vt:vector size="190" baseType="lpstr">
      <vt:lpstr>Титул</vt:lpstr>
      <vt:lpstr>скорочення</vt:lpstr>
      <vt:lpstr>Зміст</vt:lpstr>
      <vt:lpstr>1.01</vt:lpstr>
      <vt:lpstr>1.02</vt:lpstr>
      <vt:lpstr>1.03</vt:lpstr>
      <vt:lpstr>1.04</vt:lpstr>
      <vt:lpstr>1.05</vt:lpstr>
      <vt:lpstr>1.06</vt:lpstr>
      <vt:lpstr>1.07</vt:lpstr>
      <vt:lpstr>1.08</vt:lpstr>
      <vt:lpstr>1.09</vt:lpstr>
      <vt:lpstr>1.10</vt:lpstr>
      <vt:lpstr>1.11</vt:lpstr>
      <vt:lpstr>1.12</vt:lpstr>
      <vt:lpstr>1.13</vt:lpstr>
      <vt:lpstr>1.14</vt:lpstr>
      <vt:lpstr>1.15</vt:lpstr>
      <vt:lpstr>1.16</vt:lpstr>
      <vt:lpstr>1.17</vt:lpstr>
      <vt:lpstr>1.18</vt:lpstr>
      <vt:lpstr>1.19</vt:lpstr>
      <vt:lpstr>1.20</vt:lpstr>
      <vt:lpstr>1.21</vt:lpstr>
      <vt:lpstr>1.22</vt:lpstr>
      <vt:lpstr>1.23</vt:lpstr>
      <vt:lpstr>1.24</vt:lpstr>
      <vt:lpstr>1.25</vt:lpstr>
      <vt:lpstr>1.26</vt:lpstr>
      <vt:lpstr>1.27</vt:lpstr>
      <vt:lpstr>1.28</vt:lpstr>
      <vt:lpstr>1.29</vt:lpstr>
      <vt:lpstr>1.30</vt:lpstr>
      <vt:lpstr>1.31</vt:lpstr>
      <vt:lpstr>1.32</vt:lpstr>
      <vt:lpstr>1.33</vt:lpstr>
      <vt:lpstr>1.34</vt:lpstr>
      <vt:lpstr>1.35</vt:lpstr>
      <vt:lpstr>1.36</vt:lpstr>
      <vt:lpstr>1.37</vt:lpstr>
      <vt:lpstr>1.38</vt:lpstr>
      <vt:lpstr>1.39</vt:lpstr>
      <vt:lpstr>1.40</vt:lpstr>
      <vt:lpstr>1.41</vt:lpstr>
      <vt:lpstr>1.42</vt:lpstr>
      <vt:lpstr>1.43</vt:lpstr>
      <vt:lpstr>1.44</vt:lpstr>
      <vt:lpstr>1.45</vt:lpstr>
      <vt:lpstr>1.46</vt:lpstr>
      <vt:lpstr>1.47</vt:lpstr>
      <vt:lpstr>1.48</vt:lpstr>
      <vt:lpstr>1.49</vt:lpstr>
      <vt:lpstr>1.50</vt:lpstr>
      <vt:lpstr>1.51</vt:lpstr>
      <vt:lpstr>1.52</vt:lpstr>
      <vt:lpstr>1.53</vt:lpstr>
      <vt:lpstr>1.54</vt:lpstr>
      <vt:lpstr>1.55</vt:lpstr>
      <vt:lpstr>1.56</vt:lpstr>
      <vt:lpstr>1.57</vt:lpstr>
      <vt:lpstr>1.58</vt:lpstr>
      <vt:lpstr>1.59</vt:lpstr>
      <vt:lpstr>1.60</vt:lpstr>
      <vt:lpstr>1.61</vt:lpstr>
      <vt:lpstr>1.62</vt:lpstr>
      <vt:lpstr>1.63</vt:lpstr>
      <vt:lpstr>1.64</vt:lpstr>
      <vt:lpstr>1.65</vt:lpstr>
      <vt:lpstr>1.66</vt:lpstr>
      <vt:lpstr>1.67</vt:lpstr>
      <vt:lpstr>1.68</vt:lpstr>
      <vt:lpstr>1.69</vt:lpstr>
      <vt:lpstr>1.70</vt:lpstr>
      <vt:lpstr>1.71</vt:lpstr>
      <vt:lpstr>1.72</vt:lpstr>
      <vt:lpstr>1.73</vt:lpstr>
      <vt:lpstr>1.74</vt:lpstr>
      <vt:lpstr>1.75</vt:lpstr>
      <vt:lpstr>1.76</vt:lpstr>
      <vt:lpstr>1.77</vt:lpstr>
      <vt:lpstr>1.78</vt:lpstr>
      <vt:lpstr>2.01</vt:lpstr>
      <vt:lpstr>2.02</vt:lpstr>
      <vt:lpstr>2.03</vt:lpstr>
      <vt:lpstr>2.04</vt:lpstr>
      <vt:lpstr>2.05</vt:lpstr>
      <vt:lpstr>2.06</vt:lpstr>
      <vt:lpstr>2.07</vt:lpstr>
      <vt:lpstr>2.08</vt:lpstr>
      <vt:lpstr>2.09</vt:lpstr>
      <vt:lpstr>2.10</vt:lpstr>
      <vt:lpstr>2.11</vt:lpstr>
      <vt:lpstr>2.12</vt:lpstr>
      <vt:lpstr>2.13</vt:lpstr>
      <vt:lpstr>2.14</vt:lpstr>
      <vt:lpstr>2.15</vt:lpstr>
      <vt:lpstr>2.16</vt:lpstr>
      <vt:lpstr>2.17</vt:lpstr>
      <vt:lpstr>2.18</vt:lpstr>
      <vt:lpstr>2.19</vt:lpstr>
      <vt:lpstr>2.20</vt:lpstr>
      <vt:lpstr>2.21</vt:lpstr>
      <vt:lpstr>2.22</vt:lpstr>
      <vt:lpstr>2.23</vt:lpstr>
      <vt:lpstr>2.24</vt:lpstr>
      <vt:lpstr>2.25</vt:lpstr>
      <vt:lpstr>2.26</vt:lpstr>
      <vt:lpstr>2.27</vt:lpstr>
      <vt:lpstr>2.28</vt:lpstr>
      <vt:lpstr>2.29</vt:lpstr>
      <vt:lpstr>2.30</vt:lpstr>
      <vt:lpstr>2.31</vt:lpstr>
      <vt:lpstr>2.32</vt:lpstr>
      <vt:lpstr>2.33</vt:lpstr>
      <vt:lpstr>2.34</vt:lpstr>
      <vt:lpstr>2.35</vt:lpstr>
      <vt:lpstr>2.36</vt:lpstr>
      <vt:lpstr>2.37</vt:lpstr>
      <vt:lpstr>2.38</vt:lpstr>
      <vt:lpstr>2.39</vt:lpstr>
      <vt:lpstr>2.40</vt:lpstr>
      <vt:lpstr>2.41</vt:lpstr>
      <vt:lpstr>2.42</vt:lpstr>
      <vt:lpstr>2.43</vt:lpstr>
      <vt:lpstr>2.44</vt:lpstr>
      <vt:lpstr>2.45</vt:lpstr>
      <vt:lpstr>2.46</vt:lpstr>
      <vt:lpstr>2.47</vt:lpstr>
      <vt:lpstr>2.48</vt:lpstr>
      <vt:lpstr>2.49</vt:lpstr>
      <vt:lpstr>2.50</vt:lpstr>
      <vt:lpstr>2.51</vt:lpstr>
      <vt:lpstr>2.52</vt:lpstr>
      <vt:lpstr>2.53</vt:lpstr>
      <vt:lpstr>2.54</vt:lpstr>
      <vt:lpstr>2.55</vt:lpstr>
      <vt:lpstr>2.56</vt:lpstr>
      <vt:lpstr>2.57</vt:lpstr>
      <vt:lpstr>2.58</vt:lpstr>
      <vt:lpstr>2.59</vt:lpstr>
      <vt:lpstr>2.60</vt:lpstr>
      <vt:lpstr>2.61</vt:lpstr>
      <vt:lpstr>2.62</vt:lpstr>
      <vt:lpstr>2.63</vt:lpstr>
      <vt:lpstr>2.64</vt:lpstr>
      <vt:lpstr>2.65</vt:lpstr>
      <vt:lpstr>2.66</vt:lpstr>
      <vt:lpstr>2.67</vt:lpstr>
      <vt:lpstr>2.68</vt:lpstr>
      <vt:lpstr>2.69</vt:lpstr>
      <vt:lpstr>2.70</vt:lpstr>
      <vt:lpstr>2.71</vt:lpstr>
      <vt:lpstr>2.72</vt:lpstr>
      <vt:lpstr>2.73</vt:lpstr>
      <vt:lpstr>2.74</vt:lpstr>
      <vt:lpstr>2.75</vt:lpstr>
      <vt:lpstr>2.76</vt:lpstr>
      <vt:lpstr>3.01</vt:lpstr>
      <vt:lpstr>3.02</vt:lpstr>
      <vt:lpstr>3.03</vt:lpstr>
      <vt:lpstr>3.04</vt:lpstr>
      <vt:lpstr>3.05</vt:lpstr>
      <vt:lpstr>3.06</vt:lpstr>
      <vt:lpstr>3.07</vt:lpstr>
      <vt:lpstr>3.08</vt:lpstr>
      <vt:lpstr>3.09</vt:lpstr>
      <vt:lpstr>3.10</vt:lpstr>
      <vt:lpstr>3.11</vt:lpstr>
      <vt:lpstr>3.12</vt:lpstr>
      <vt:lpstr>3.13</vt:lpstr>
      <vt:lpstr>3.14</vt:lpstr>
      <vt:lpstr>3.15</vt:lpstr>
      <vt:lpstr>3.16</vt:lpstr>
      <vt:lpstr>3.17</vt:lpstr>
      <vt:lpstr>3.18</vt:lpstr>
      <vt:lpstr>3.19</vt:lpstr>
      <vt:lpstr>3.20</vt:lpstr>
      <vt:lpstr>3.21</vt:lpstr>
      <vt:lpstr>3.22</vt:lpstr>
      <vt:lpstr>3.23</vt:lpstr>
      <vt:lpstr>3.24</vt:lpstr>
      <vt:lpstr>3.25</vt:lpstr>
      <vt:lpstr>3.26</vt:lpstr>
      <vt:lpstr>3.27</vt:lpstr>
      <vt:lpstr>3.28</vt:lpstr>
      <vt:lpstr>3.29</vt:lpstr>
      <vt:lpstr>3.30</vt:lpstr>
      <vt:lpstr>3.31</vt:lpstr>
      <vt:lpstr>3.32</vt:lpstr>
      <vt:lpstr>3.33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Marishka</dc:creator>
  <cp:lastModifiedBy>Marishka</cp:lastModifiedBy>
  <cp:lastPrinted>2022-04-02T09:32:35Z</cp:lastPrinted>
  <dcterms:created xsi:type="dcterms:W3CDTF">2022-03-11T16:16:14Z</dcterms:created>
  <dcterms:modified xsi:type="dcterms:W3CDTF">2022-11-25T11:36:20Z</dcterms:modified>
</cp:coreProperties>
</file>