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Бюлетені\76-РВК\останні\відправлені Гапон\"/>
    </mc:Choice>
  </mc:AlternateContent>
  <xr:revisionPtr revIDLastSave="0" documentId="13_ncr:1_{6572C494-F80B-4C95-B200-FC192E390652}" xr6:coauthVersionLast="45" xr6:coauthVersionMax="45" xr10:uidLastSave="{00000000-0000-0000-0000-000000000000}"/>
  <bookViews>
    <workbookView xWindow="-120" yWindow="-120" windowWidth="29040" windowHeight="15840" tabRatio="781" xr2:uid="{00000000-000D-0000-FFFF-FFFF00000000}"/>
  </bookViews>
  <sheets>
    <sheet name="ТИТУЛ" sheetId="376" r:id="rId1"/>
    <sheet name="скорочення" sheetId="383" r:id="rId2"/>
    <sheet name="ЗМІСТ" sheetId="384" r:id="rId3"/>
    <sheet name="1.1." sheetId="368" r:id="rId4"/>
    <sheet name="1.2." sheetId="7" r:id="rId5"/>
    <sheet name="1.3." sheetId="8" r:id="rId6"/>
    <sheet name="1.4." sheetId="9" r:id="rId7"/>
    <sheet name="1.5." sheetId="10" r:id="rId8"/>
    <sheet name="1.6." sheetId="11" r:id="rId9"/>
    <sheet name="1.7." sheetId="12" r:id="rId10"/>
    <sheet name="1.8." sheetId="13" r:id="rId11"/>
    <sheet name="1.9." sheetId="14" r:id="rId12"/>
    <sheet name="1.10." sheetId="15" r:id="rId13"/>
    <sheet name="1.11." sheetId="16" r:id="rId14"/>
    <sheet name="1.12." sheetId="17" r:id="rId15"/>
    <sheet name="1.13." sheetId="18" r:id="rId16"/>
    <sheet name="1.14." sheetId="19" r:id="rId17"/>
    <sheet name="1.15." sheetId="20" r:id="rId18"/>
    <sheet name="1.16." sheetId="4" r:id="rId19"/>
    <sheet name="1.17." sheetId="22" r:id="rId20"/>
    <sheet name="1.18." sheetId="385" r:id="rId21"/>
    <sheet name="1.19." sheetId="23" r:id="rId22"/>
    <sheet name="1.20." sheetId="24" r:id="rId23"/>
    <sheet name="1.21." sheetId="30" r:id="rId24"/>
    <sheet name="1.22." sheetId="31" r:id="rId25"/>
    <sheet name="1.23." sheetId="32" r:id="rId26"/>
    <sheet name="1.24." sheetId="33" r:id="rId27"/>
    <sheet name="1.25." sheetId="386" r:id="rId28"/>
    <sheet name="1.26." sheetId="34" r:id="rId29"/>
    <sheet name="1.27." sheetId="36" r:id="rId30"/>
    <sheet name="1.28." sheetId="416" r:id="rId31"/>
    <sheet name="1.29." sheetId="415" r:id="rId32"/>
    <sheet name="1.30." sheetId="414" r:id="rId33"/>
    <sheet name="1.31." sheetId="417" r:id="rId34"/>
    <sheet name="2.1." sheetId="49" r:id="rId35"/>
    <sheet name="2.2." sheetId="224" r:id="rId36"/>
    <sheet name="2.3." sheetId="50" r:id="rId37"/>
    <sheet name="2.4." sheetId="51" r:id="rId38"/>
    <sheet name="2.5." sheetId="52" r:id="rId39"/>
    <sheet name="2.6." sheetId="53" r:id="rId40"/>
    <sheet name="2.7." sheetId="55" r:id="rId41"/>
    <sheet name="2.8." sheetId="225" r:id="rId42"/>
    <sheet name="2.9." sheetId="226" r:id="rId43"/>
    <sheet name="2.10." sheetId="227" r:id="rId44"/>
    <sheet name="2.11." sheetId="228" r:id="rId45"/>
    <sheet name="2.12." sheetId="54" r:id="rId46"/>
    <sheet name="2.13." sheetId="229" r:id="rId47"/>
    <sheet name="2.14." sheetId="230" r:id="rId48"/>
    <sheet name="2.15." sheetId="231" r:id="rId49"/>
    <sheet name="2.16." sheetId="206" r:id="rId50"/>
    <sheet name="2.17." sheetId="232" r:id="rId51"/>
    <sheet name="2.18." sheetId="207" r:id="rId52"/>
    <sheet name="2.19." sheetId="234" r:id="rId53"/>
    <sheet name="2.20." sheetId="235" r:id="rId54"/>
    <sheet name="2.21." sheetId="236" r:id="rId55"/>
    <sheet name="2.22." sheetId="237" r:id="rId56"/>
    <sheet name="2.23." sheetId="208" r:id="rId57"/>
    <sheet name="2.24." sheetId="238" r:id="rId58"/>
    <sheet name="2.25." sheetId="239" r:id="rId59"/>
    <sheet name="2.26." sheetId="240" r:id="rId60"/>
    <sheet name="2.27." sheetId="209" r:id="rId61"/>
    <sheet name="2.28." sheetId="56" r:id="rId62"/>
    <sheet name="2.29." sheetId="57" r:id="rId63"/>
    <sheet name="2.30." sheetId="58" r:id="rId64"/>
    <sheet name="2.31." sheetId="79" r:id="rId65"/>
    <sheet name="2.32." sheetId="80" r:id="rId66"/>
    <sheet name="2.33." sheetId="81" r:id="rId67"/>
    <sheet name="2.34." sheetId="402" r:id="rId68"/>
    <sheet name="2.35." sheetId="401" r:id="rId69"/>
    <sheet name="2.36." sheetId="400" r:id="rId70"/>
    <sheet name="2.37." sheetId="399" r:id="rId71"/>
    <sheet name="2.38." sheetId="398" r:id="rId72"/>
    <sheet name="2.39." sheetId="397" r:id="rId73"/>
    <sheet name="2.40." sheetId="396" r:id="rId74"/>
    <sheet name="2.41." sheetId="395" r:id="rId75"/>
    <sheet name="2.42." sheetId="394" r:id="rId76"/>
    <sheet name="3.1." sheetId="87" r:id="rId77"/>
    <sheet name="3.2." sheetId="221" r:id="rId78"/>
    <sheet name="3.3." sheetId="88" r:id="rId79"/>
    <sheet name="3.4." sheetId="89" r:id="rId80"/>
    <sheet name="3.5." sheetId="90" r:id="rId81"/>
    <sheet name="3.6." sheetId="91" r:id="rId82"/>
    <sheet name="3.7." sheetId="92" r:id="rId83"/>
    <sheet name="3.8." sheetId="222" r:id="rId84"/>
    <sheet name="3.9." sheetId="93" r:id="rId85"/>
    <sheet name="3.10." sheetId="274" r:id="rId86"/>
    <sheet name="3.11." sheetId="95" r:id="rId87"/>
    <sheet name="3.12." sheetId="103" r:id="rId88"/>
    <sheet name="3.13." sheetId="104" r:id="rId89"/>
    <sheet name="3.14." sheetId="275" r:id="rId90"/>
    <sheet name="3.15." sheetId="106" r:id="rId91"/>
    <sheet name="3.16." sheetId="107" r:id="rId92"/>
    <sheet name="3.17." sheetId="276" r:id="rId93"/>
    <sheet name="3.18." sheetId="108" r:id="rId94"/>
    <sheet name="3.19." sheetId="109" r:id="rId95"/>
    <sheet name="3.20." sheetId="277" r:id="rId96"/>
    <sheet name="3.21." sheetId="377" r:id="rId97"/>
    <sheet name="3.22." sheetId="112" r:id="rId98"/>
    <sheet name="3.23." sheetId="113" r:id="rId99"/>
    <sheet name="3.24." sheetId="114" r:id="rId100"/>
    <sheet name="3.25." sheetId="280" r:id="rId101"/>
    <sheet name="3.26." sheetId="408" r:id="rId102"/>
    <sheet name="3.27." sheetId="407" r:id="rId103"/>
    <sheet name="3.28." sheetId="406" r:id="rId104"/>
    <sheet name="3.29." sheetId="405" r:id="rId105"/>
    <sheet name="4.1." sheetId="339" r:id="rId106"/>
    <sheet name="4.2." sheetId="340" r:id="rId107"/>
    <sheet name="4.3." sheetId="341" r:id="rId108"/>
    <sheet name="4.4." sheetId="342" r:id="rId109"/>
    <sheet name="4.5." sheetId="343" r:id="rId110"/>
    <sheet name="4.6." sheetId="344" r:id="rId111"/>
    <sheet name="4.7." sheetId="345" r:id="rId112"/>
    <sheet name="4.8." sheetId="346" r:id="rId113"/>
    <sheet name="4.9." sheetId="115" r:id="rId114"/>
    <sheet name="4.10." sheetId="347" r:id="rId115"/>
    <sheet name="4.11." sheetId="116" r:id="rId116"/>
    <sheet name="4.12." sheetId="348" r:id="rId117"/>
    <sheet name="4.13." sheetId="117" r:id="rId118"/>
    <sheet name="4.14." sheetId="349" r:id="rId119"/>
    <sheet name="4.15." sheetId="350" r:id="rId120"/>
    <sheet name="4.16." sheetId="351" r:id="rId121"/>
    <sheet name="4.17." sheetId="352" r:id="rId122"/>
    <sheet name="4.18." sheetId="118" r:id="rId123"/>
    <sheet name="4.19." sheetId="353" r:id="rId124"/>
    <sheet name="4.20." sheetId="120" r:id="rId125"/>
    <sheet name="4.21." sheetId="121" r:id="rId126"/>
    <sheet name="4.22." sheetId="354" r:id="rId127"/>
    <sheet name="5.1." sheetId="126" r:id="rId128"/>
    <sheet name="5.2." sheetId="127" r:id="rId129"/>
    <sheet name="5.3." sheetId="128" r:id="rId130"/>
    <sheet name="5.4." sheetId="129" r:id="rId131"/>
    <sheet name="5.5." sheetId="130" r:id="rId132"/>
    <sheet name="5.6." sheetId="131" r:id="rId133"/>
    <sheet name="5.7." sheetId="132" r:id="rId134"/>
    <sheet name="5.8." sheetId="133" r:id="rId135"/>
    <sheet name="5.9." sheetId="134" r:id="rId136"/>
    <sheet name="5.10." sheetId="135" r:id="rId137"/>
    <sheet name="5.11." sheetId="136" r:id="rId138"/>
    <sheet name="5.12." sheetId="137" r:id="rId139"/>
    <sheet name="5.13." sheetId="138" r:id="rId140"/>
    <sheet name="5.14." sheetId="139" r:id="rId141"/>
    <sheet name="5.15." sheetId="142" r:id="rId142"/>
    <sheet name="5.16." sheetId="140" r:id="rId143"/>
    <sheet name="5.17." sheetId="284" r:id="rId144"/>
    <sheet name="5.18." sheetId="144" r:id="rId145"/>
    <sheet name="5.19." sheetId="145" r:id="rId146"/>
    <sheet name="5.20." sheetId="285" r:id="rId147"/>
    <sheet name="6.1." sheetId="147" r:id="rId148"/>
    <sheet name="6.2." sheetId="148" r:id="rId149"/>
    <sheet name="6.3." sheetId="149" r:id="rId150"/>
    <sheet name="6.4." sheetId="150" r:id="rId151"/>
    <sheet name="6.5." sheetId="151" r:id="rId152"/>
    <sheet name="6.6." sheetId="410" r:id="rId153"/>
    <sheet name="6.7." sheetId="409" r:id="rId154"/>
    <sheet name="7.1." sheetId="37" r:id="rId155"/>
    <sheet name="7.2." sheetId="38" r:id="rId156"/>
    <sheet name="7.3." sheetId="39" r:id="rId157"/>
    <sheet name="7.4." sheetId="40" r:id="rId158"/>
    <sheet name="7.5." sheetId="41" r:id="rId159"/>
    <sheet name="7.6." sheetId="42" r:id="rId160"/>
    <sheet name="7.7." sheetId="43" r:id="rId161"/>
    <sheet name="8.1." sheetId="429" r:id="rId162"/>
    <sheet name="8.2." sheetId="428" r:id="rId163"/>
    <sheet name="8.3." sheetId="427" r:id="rId164"/>
    <sheet name="8.4." sheetId="426" r:id="rId165"/>
    <sheet name="8.5." sheetId="425" r:id="rId166"/>
    <sheet name="8.6." sheetId="424" r:id="rId167"/>
    <sheet name="8.7." sheetId="423" r:id="rId168"/>
    <sheet name="8.8." sheetId="422" r:id="rId169"/>
    <sheet name="8.9." sheetId="421" r:id="rId170"/>
    <sheet name="8.10." sheetId="420" r:id="rId171"/>
    <sheet name="8.11." sheetId="419" r:id="rId172"/>
    <sheet name="8.12." sheetId="418" r:id="rId173"/>
    <sheet name="9.1." sheetId="204" r:id="rId174"/>
    <sheet name="9.2." sheetId="205" r:id="rId175"/>
    <sheet name="9.3." sheetId="372" r:id="rId176"/>
    <sheet name="9.4." sheetId="373" r:id="rId177"/>
    <sheet name="9.5." sheetId="411" r:id="rId178"/>
    <sheet name="9.6." sheetId="412" r:id="rId179"/>
  </sheets>
  <definedNames>
    <definedName name="_xlnm._FilterDatabase" localSheetId="2" hidden="1">ЗМІСТ!$A$3:$C$186</definedName>
    <definedName name="_xlnm.Print_Area" localSheetId="2">ЗМІСТ!$A$1:$C$145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" i="384" l="1"/>
  <c r="C14" i="384"/>
  <c r="C22" i="384"/>
  <c r="C30" i="384"/>
  <c r="C39" i="384"/>
  <c r="C47" i="384"/>
  <c r="C55" i="384"/>
  <c r="C63" i="384"/>
  <c r="C71" i="384"/>
  <c r="C80" i="384"/>
  <c r="C88" i="384"/>
  <c r="C96" i="384"/>
  <c r="C104" i="384"/>
  <c r="C113" i="384"/>
  <c r="C121" i="384"/>
  <c r="C129" i="384"/>
  <c r="C138" i="384"/>
  <c r="C146" i="384"/>
  <c r="C155" i="384"/>
  <c r="C164" i="384"/>
  <c r="C173" i="384"/>
  <c r="C181" i="384"/>
  <c r="C177" i="384"/>
  <c r="C13" i="384"/>
  <c r="C70" i="384"/>
  <c r="C128" i="384"/>
  <c r="C180" i="384"/>
  <c r="C7" i="384"/>
  <c r="C15" i="384"/>
  <c r="C23" i="384"/>
  <c r="C31" i="384"/>
  <c r="C40" i="384"/>
  <c r="C48" i="384"/>
  <c r="C56" i="384"/>
  <c r="C64" i="384"/>
  <c r="C72" i="384"/>
  <c r="C81" i="384"/>
  <c r="C89" i="384"/>
  <c r="C97" i="384"/>
  <c r="C105" i="384"/>
  <c r="C114" i="384"/>
  <c r="C122" i="384"/>
  <c r="C130" i="384"/>
  <c r="C139" i="384"/>
  <c r="C147" i="384"/>
  <c r="C156" i="384"/>
  <c r="C165" i="384"/>
  <c r="C174" i="384"/>
  <c r="C183" i="384"/>
  <c r="C187" i="384"/>
  <c r="C46" i="384"/>
  <c r="C112" i="384"/>
  <c r="C172" i="384"/>
  <c r="C8" i="384"/>
  <c r="C16" i="384"/>
  <c r="C24" i="384"/>
  <c r="C32" i="384"/>
  <c r="C41" i="384"/>
  <c r="C49" i="384"/>
  <c r="C57" i="384"/>
  <c r="C65" i="384"/>
  <c r="C73" i="384"/>
  <c r="C82" i="384"/>
  <c r="C90" i="384"/>
  <c r="C98" i="384"/>
  <c r="C106" i="384"/>
  <c r="C115" i="384"/>
  <c r="C123" i="384"/>
  <c r="C131" i="384"/>
  <c r="C140" i="384"/>
  <c r="C148" i="384"/>
  <c r="C157" i="384"/>
  <c r="C166" i="384"/>
  <c r="C175" i="384"/>
  <c r="C184" i="384"/>
  <c r="C179" i="384"/>
  <c r="C62" i="384"/>
  <c r="C120" i="384"/>
  <c r="C5" i="384"/>
  <c r="C9" i="384"/>
  <c r="C17" i="384"/>
  <c r="C25" i="384"/>
  <c r="C33" i="384"/>
  <c r="C42" i="384"/>
  <c r="C50" i="384"/>
  <c r="C58" i="384"/>
  <c r="C66" i="384"/>
  <c r="C74" i="384"/>
  <c r="C83" i="384"/>
  <c r="C91" i="384"/>
  <c r="C99" i="384"/>
  <c r="C107" i="384"/>
  <c r="C116" i="384"/>
  <c r="C124" i="384"/>
  <c r="C133" i="384"/>
  <c r="C141" i="384"/>
  <c r="C149" i="384"/>
  <c r="C158" i="384"/>
  <c r="C167" i="384"/>
  <c r="C176" i="384"/>
  <c r="C185" i="384"/>
  <c r="C168" i="384"/>
  <c r="C188" i="384"/>
  <c r="C54" i="384"/>
  <c r="C103" i="384"/>
  <c r="C154" i="384"/>
  <c r="C10" i="384"/>
  <c r="C18" i="384"/>
  <c r="C26" i="384"/>
  <c r="C34" i="384"/>
  <c r="C43" i="384"/>
  <c r="C51" i="384"/>
  <c r="C59" i="384"/>
  <c r="C67" i="384"/>
  <c r="C75" i="384"/>
  <c r="C84" i="384"/>
  <c r="C92" i="384"/>
  <c r="C100" i="384"/>
  <c r="C108" i="384"/>
  <c r="C117" i="384"/>
  <c r="C125" i="384"/>
  <c r="C134" i="384"/>
  <c r="C142" i="384"/>
  <c r="C150" i="384"/>
  <c r="C159" i="384"/>
  <c r="C186" i="384"/>
  <c r="C29" i="384"/>
  <c r="C78" i="384"/>
  <c r="C137" i="384"/>
  <c r="C11" i="384"/>
  <c r="C19" i="384"/>
  <c r="C27" i="384"/>
  <c r="C35" i="384"/>
  <c r="C44" i="384"/>
  <c r="C52" i="384"/>
  <c r="C60" i="384"/>
  <c r="C68" i="384"/>
  <c r="C76" i="384"/>
  <c r="C85" i="384"/>
  <c r="C93" i="384"/>
  <c r="C101" i="384"/>
  <c r="C110" i="384"/>
  <c r="C118" i="384"/>
  <c r="C126" i="384"/>
  <c r="C135" i="384"/>
  <c r="C143" i="384"/>
  <c r="C151" i="384"/>
  <c r="C160" i="384"/>
  <c r="C170" i="384"/>
  <c r="C178" i="384"/>
  <c r="C38" i="384"/>
  <c r="C95" i="384"/>
  <c r="C163" i="384"/>
  <c r="C12" i="384"/>
  <c r="C20" i="384"/>
  <c r="C28" i="384"/>
  <c r="C37" i="384"/>
  <c r="C45" i="384"/>
  <c r="C53" i="384"/>
  <c r="C61" i="384"/>
  <c r="C69" i="384"/>
  <c r="C77" i="384"/>
  <c r="C86" i="384"/>
  <c r="C94" i="384"/>
  <c r="C102" i="384"/>
  <c r="C111" i="384"/>
  <c r="C119" i="384"/>
  <c r="C127" i="384"/>
  <c r="C136" i="384"/>
  <c r="C144" i="384"/>
  <c r="C152" i="384"/>
  <c r="C162" i="384"/>
  <c r="C171" i="384"/>
  <c r="C21" i="384"/>
  <c r="C87" i="384"/>
  <c r="C145" i="384"/>
</calcChain>
</file>

<file path=xl/sharedStrings.xml><?xml version="1.0" encoding="utf-8"?>
<sst xmlns="http://schemas.openxmlformats.org/spreadsheetml/2006/main" count="7114" uniqueCount="649">
  <si>
    <t>Сільська місцевість</t>
  </si>
  <si>
    <t>Усього</t>
  </si>
  <si>
    <t xml:space="preserve">у них </t>
  </si>
  <si>
    <t>у них</t>
  </si>
  <si>
    <t>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</si>
  <si>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</si>
  <si>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</si>
  <si>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</si>
  <si>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</si>
  <si>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</si>
  <si>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</si>
  <si>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</si>
  <si>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</si>
  <si>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</si>
  <si>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</si>
  <si>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</si>
  <si>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</si>
  <si>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</si>
  <si>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</si>
  <si>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</si>
  <si>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</si>
  <si>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</si>
  <si>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</si>
  <si>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</si>
  <si>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</si>
  <si>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</si>
  <si>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</si>
  <si>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</si>
  <si>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</si>
  <si>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Україна</t>
  </si>
  <si>
    <t>ЗМІСТ</t>
  </si>
  <si>
    <t>1.1.</t>
  </si>
  <si>
    <t>1.2.</t>
  </si>
  <si>
    <t>1.3.</t>
  </si>
  <si>
    <t>1.4.</t>
  </si>
  <si>
    <t>2.1.</t>
  </si>
  <si>
    <t>2.2.</t>
  </si>
  <si>
    <t>2.3.</t>
  </si>
  <si>
    <t>2.4.</t>
  </si>
  <si>
    <t>2.5.</t>
  </si>
  <si>
    <t>2.6.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</si>
  <si>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</si>
  <si>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</si>
  <si>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</si>
  <si>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</si>
  <si>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</si>
  <si>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</si>
  <si>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</si>
  <si>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</si>
  <si>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</si>
  <si>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</si>
  <si>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</si>
  <si>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</si>
  <si>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4.1.</t>
  </si>
  <si>
    <t>4.3.</t>
  </si>
  <si>
    <t>4.4.</t>
  </si>
  <si>
    <t>4.5.</t>
  </si>
  <si>
    <t>4.6.</t>
  </si>
  <si>
    <t>4.9.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</si>
  <si>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</si>
  <si>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</si>
  <si>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</si>
  <si>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</si>
  <si>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</si>
  <si>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</si>
  <si>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</si>
  <si>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</si>
  <si>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</si>
  <si>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</si>
  <si>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</si>
  <si>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</si>
  <si>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</si>
  <si>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</si>
  <si>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</si>
  <si>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</si>
  <si>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</si>
  <si>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</si>
  <si>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</si>
  <si>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5.20.</t>
  </si>
  <si>
    <t>1 клас</t>
  </si>
  <si>
    <t>2 клас</t>
  </si>
  <si>
    <t>3 клас</t>
  </si>
  <si>
    <t>4 клас</t>
  </si>
  <si>
    <t>5 клас</t>
  </si>
  <si>
    <t>6 клас</t>
  </si>
  <si>
    <t>7 клас</t>
  </si>
  <si>
    <t>8 клас</t>
  </si>
  <si>
    <t>9 клас</t>
  </si>
  <si>
    <t>10 клас</t>
  </si>
  <si>
    <t>11 клас</t>
  </si>
  <si>
    <t>12 клас</t>
  </si>
  <si>
    <t>у тому числі у</t>
  </si>
  <si>
    <t xml:space="preserve"> ЗДО*</t>
  </si>
  <si>
    <t>Разом 
1-4 класи</t>
  </si>
  <si>
    <t>Разом 
5-9 класи</t>
  </si>
  <si>
    <t>Разом 
10-12 класи</t>
  </si>
  <si>
    <t>4.10.</t>
  </si>
  <si>
    <t>Міські поселення</t>
  </si>
  <si>
    <t>Назва області</t>
  </si>
  <si>
    <t>6.1.</t>
  </si>
  <si>
    <t>6.2.</t>
  </si>
  <si>
    <t>6.3.</t>
  </si>
  <si>
    <t>6.4.</t>
  </si>
  <si>
    <t>6.5.</t>
  </si>
  <si>
    <t>6.7.</t>
  </si>
  <si>
    <t>7.1.</t>
  </si>
  <si>
    <t>5 
років</t>
  </si>
  <si>
    <t>6
 років</t>
  </si>
  <si>
    <t>7 
років</t>
  </si>
  <si>
    <t>8 
років</t>
  </si>
  <si>
    <t>9 
років</t>
  </si>
  <si>
    <t>10 
років</t>
  </si>
  <si>
    <t>11
 років</t>
  </si>
  <si>
    <t>12 
років</t>
  </si>
  <si>
    <t>13 
років</t>
  </si>
  <si>
    <t>14 
років</t>
  </si>
  <si>
    <t xml:space="preserve">15 
років </t>
  </si>
  <si>
    <t>16 
років</t>
  </si>
  <si>
    <t>17 
років</t>
  </si>
  <si>
    <t>18 і старші</t>
  </si>
  <si>
    <t>Усього учнів</t>
  </si>
  <si>
    <t>7.2.</t>
  </si>
  <si>
    <t>7.3.</t>
  </si>
  <si>
    <t>7.4.</t>
  </si>
  <si>
    <t>7.5.</t>
  </si>
  <si>
    <t>7.6.</t>
  </si>
  <si>
    <t>7.7.</t>
  </si>
  <si>
    <t>мають вік:</t>
  </si>
  <si>
    <t>5 років і молодші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</si>
  <si>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</si>
  <si>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</si>
  <si>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</si>
  <si>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</si>
  <si>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</si>
  <si>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</si>
  <si>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</si>
  <si>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</si>
  <si>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</si>
  <si>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</si>
  <si>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9.6.</t>
  </si>
  <si>
    <t>1.5.</t>
  </si>
  <si>
    <t>1.6.</t>
  </si>
  <si>
    <t>Аркуш</t>
  </si>
  <si>
    <t>ЗЗСО</t>
  </si>
  <si>
    <t>* ЗДО – заклади дошкільної освіти</t>
  </si>
  <si>
    <t>6.6.</t>
  </si>
  <si>
    <t>ДЕРЖАВНА НАУКОВА УСТАНОВА 
"І Н С Т И Т У Т   О С В І Т Н Ь О Ї   А Н А Л І Т И К И"</t>
  </si>
  <si>
    <t>ІНФОРМАЦІЙНИЙ БЮЛЕТЕНЬ</t>
  </si>
  <si>
    <t>У тому числі мають вік (повних років)</t>
  </si>
  <si>
    <t>Довідкова інформація</t>
  </si>
  <si>
    <t>м. Київ</t>
  </si>
  <si>
    <t>Скорочення</t>
  </si>
  <si>
    <t>ЗДО</t>
  </si>
  <si>
    <t>ООП</t>
  </si>
  <si>
    <t>Особливі освітні потреби</t>
  </si>
  <si>
    <t>-</t>
  </si>
  <si>
    <t>ВІДДІЛ  ОСВІТНЬОГО  ІНФОРМАЦІЙНОГО  ЗАБЕЗПЕЧЕННЯ</t>
  </si>
  <si>
    <t>МІНІСТЕРСТВО  ОСВІТИ  І  НАУКИ  УКРАЇНИ</t>
  </si>
  <si>
    <t>ЗСО</t>
  </si>
  <si>
    <t>Загальна середня освіта</t>
  </si>
  <si>
    <t>4.2.</t>
  </si>
  <si>
    <t>4.7.</t>
  </si>
  <si>
    <t>4.8.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</si>
  <si>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</si>
  <si>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</si>
  <si>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</si>
  <si>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</si>
  <si>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</si>
  <si>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</si>
  <si>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</si>
  <si>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</si>
  <si>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</si>
  <si>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4.20.</t>
  </si>
  <si>
    <t>4.21.</t>
  </si>
  <si>
    <t>4.22.</t>
  </si>
  <si>
    <t xml:space="preserve">6 років </t>
  </si>
  <si>
    <t>Крім того, в спеціальних школах (школах-інтернатах), гімназіях, ліцеях, навчально-реабілітаційних центрах</t>
  </si>
  <si>
    <t>8.6.</t>
  </si>
  <si>
    <t>8.7.</t>
  </si>
  <si>
    <t xml:space="preserve">Київ 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</si>
  <si>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</si>
  <si>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</si>
  <si>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</si>
  <si>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</si>
  <si>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</si>
  <si>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</si>
  <si>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</si>
  <si>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</si>
  <si>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</si>
  <si>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</si>
  <si>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</si>
  <si>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</si>
  <si>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</si>
  <si>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</si>
  <si>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</si>
  <si>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</si>
  <si>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</si>
  <si>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</si>
  <si>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</si>
  <si>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</si>
  <si>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r>
      <t xml:space="preserve">Кількість закладів, 
в яких працюють гуртки, секції, </t>
    </r>
    <r>
      <rPr>
        <i/>
        <sz val="12"/>
        <color theme="1"/>
        <rFont val="Times New Roman"/>
        <family val="1"/>
        <charset val="204"/>
      </rPr>
      <t>од.</t>
    </r>
  </si>
  <si>
    <r>
      <t xml:space="preserve">Кількість гуртків,
секцій, </t>
    </r>
    <r>
      <rPr>
        <i/>
        <sz val="11"/>
        <color theme="1"/>
        <rFont val="Times New Roman"/>
        <family val="1"/>
        <charset val="204"/>
      </rPr>
      <t>од.</t>
    </r>
  </si>
  <si>
    <r>
      <t xml:space="preserve">Кількість учнів, які відвідують гуртки, секції, </t>
    </r>
    <r>
      <rPr>
        <i/>
        <sz val="11"/>
        <color theme="1"/>
        <rFont val="Times New Roman"/>
        <family val="1"/>
        <charset val="204"/>
      </rPr>
      <t>осіб</t>
    </r>
  </si>
  <si>
    <r>
      <t xml:space="preserve">кількість
закладів, 
</t>
    </r>
    <r>
      <rPr>
        <i/>
        <sz val="12"/>
        <color indexed="8"/>
        <rFont val="Times New Roman"/>
        <family val="1"/>
        <charset val="204"/>
      </rPr>
      <t>од.</t>
    </r>
  </si>
  <si>
    <r>
      <t xml:space="preserve">кількість учнів, </t>
    </r>
    <r>
      <rPr>
        <i/>
        <sz val="12"/>
        <color indexed="8"/>
        <rFont val="Times New Roman"/>
        <family val="1"/>
        <charset val="204"/>
      </rPr>
      <t>осіб</t>
    </r>
  </si>
  <si>
    <r>
      <t xml:space="preserve">кількість учителів,
 </t>
    </r>
    <r>
      <rPr>
        <i/>
        <sz val="12"/>
        <color indexed="8"/>
        <rFont val="Times New Roman"/>
        <family val="1"/>
        <charset val="204"/>
      </rPr>
      <t>осіб</t>
    </r>
  </si>
  <si>
    <r>
      <t xml:space="preserve">кількість учителів,
</t>
    </r>
    <r>
      <rPr>
        <i/>
        <sz val="12"/>
        <color indexed="8"/>
        <rFont val="Times New Roman"/>
        <family val="1"/>
        <charset val="204"/>
      </rPr>
      <t xml:space="preserve"> осіб</t>
    </r>
  </si>
  <si>
    <t>(осіб)</t>
  </si>
  <si>
    <t>(од.)</t>
  </si>
  <si>
    <r>
      <t xml:space="preserve">Кількість учнів, </t>
    </r>
    <r>
      <rPr>
        <i/>
        <sz val="11"/>
        <color theme="1"/>
        <rFont val="Times New Roman"/>
        <family val="1"/>
        <charset val="204"/>
      </rPr>
      <t>осіб</t>
    </r>
  </si>
  <si>
    <r>
      <t xml:space="preserve">Кількість груп, </t>
    </r>
    <r>
      <rPr>
        <i/>
        <sz val="11"/>
        <color theme="1"/>
        <rFont val="Times New Roman"/>
        <family val="1"/>
        <charset val="204"/>
      </rPr>
      <t>од.</t>
    </r>
  </si>
  <si>
    <r>
      <t xml:space="preserve">Кількість дітей, </t>
    </r>
    <r>
      <rPr>
        <i/>
        <sz val="11"/>
        <color theme="1"/>
        <rFont val="Times New Roman"/>
        <family val="1"/>
        <charset val="204"/>
      </rPr>
      <t>осіб</t>
    </r>
  </si>
  <si>
    <r>
      <t xml:space="preserve">Кількість учнів, </t>
    </r>
    <r>
      <rPr>
        <i/>
        <sz val="12"/>
        <color indexed="8"/>
        <rFont val="Times New Roman"/>
        <family val="1"/>
        <charset val="204"/>
      </rPr>
      <t>осіб</t>
    </r>
  </si>
  <si>
    <r>
      <t xml:space="preserve">Кількість учнів 11(12) класів, які склали кваліфікаційні екзамени, </t>
    </r>
    <r>
      <rPr>
        <i/>
        <sz val="12"/>
        <color indexed="8"/>
        <rFont val="Times New Roman"/>
        <family val="1"/>
        <charset val="204"/>
      </rPr>
      <t>осіб</t>
    </r>
  </si>
  <si>
    <t>1.29.</t>
  </si>
  <si>
    <t>1.27.</t>
  </si>
  <si>
    <t>1.28.</t>
  </si>
  <si>
    <t>1.30.</t>
  </si>
  <si>
    <t>Розділ IІ. Розподіл учнів за класами на початок 2017/2018 навчального року (без учнів спеціальних шкіл (шкіл-інтернатів) та учнів спеціальних класів)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</si>
  <si>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</si>
  <si>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</si>
  <si>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</si>
  <si>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</si>
  <si>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</si>
  <si>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</si>
  <si>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</si>
  <si>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</si>
  <si>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</si>
  <si>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</si>
  <si>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</si>
  <si>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</si>
  <si>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</si>
  <si>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</si>
  <si>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</si>
  <si>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</si>
  <si>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</si>
  <si>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>2.24.</t>
  </si>
  <si>
    <t>2.25.</t>
  </si>
  <si>
    <t>2.26.</t>
  </si>
  <si>
    <t>2.27.</t>
  </si>
  <si>
    <t>2.28.</t>
  </si>
  <si>
    <t>2.29.</t>
  </si>
  <si>
    <t>2.30.</t>
  </si>
  <si>
    <t>2.31.</t>
  </si>
  <si>
    <t>2.32.</t>
  </si>
  <si>
    <t>2.33.</t>
  </si>
  <si>
    <t>2.34.</t>
  </si>
  <si>
    <t>2.35.</t>
  </si>
  <si>
    <t>2.36.</t>
  </si>
  <si>
    <t>2.37.</t>
  </si>
  <si>
    <t>2.38.</t>
  </si>
  <si>
    <t>2.39.</t>
  </si>
  <si>
    <t>2.40.</t>
  </si>
  <si>
    <t>2.41.</t>
  </si>
  <si>
    <t>2.42.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</si>
  <si>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</si>
  <si>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</si>
  <si>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</si>
  <si>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</si>
  <si>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</si>
  <si>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</si>
  <si>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</si>
  <si>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</si>
  <si>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3.21.</t>
  </si>
  <si>
    <t>3.22.</t>
  </si>
  <si>
    <t>3.23.</t>
  </si>
  <si>
    <t>3.24.</t>
  </si>
  <si>
    <t>3.25.</t>
  </si>
  <si>
    <t>3.26.</t>
  </si>
  <si>
    <t>3.27.</t>
  </si>
  <si>
    <t>3.28.</t>
  </si>
  <si>
    <t>3.29.</t>
  </si>
  <si>
    <t>Загальна кількість учнів за віком (станом на 01 січня 2018 року)</t>
  </si>
  <si>
    <t>Кількість учнів 1-го класу за віком (станом на 01 січня 2018 року)</t>
  </si>
  <si>
    <t>Кількість учнів 2-го класу за віком (станом на 01 січня 2018 року)</t>
  </si>
  <si>
    <t>Кількість учнів 3-го класу за віком (станом на 01 січня 2018 року)</t>
  </si>
  <si>
    <t>Кількість учнів 4-го класу за віком (станом на 01 січня 2018 року)</t>
  </si>
  <si>
    <t>Кількість учнів 5-го класу за віком (станом на 01 січня 2018 року)</t>
  </si>
  <si>
    <t>Кількість учнів 6-го класу за віком (станом на 01 січня 2018 року)</t>
  </si>
  <si>
    <t>Кількість учнів 7-го класу за віком (станом на 01 січня 2018 року)</t>
  </si>
  <si>
    <t>Кількість учнів 8-го класу за віком (станом на 01 січня 2018 року)</t>
  </si>
  <si>
    <t>Кількість учнів 9-го класу за віком (станом на 01 січня 2018 року)</t>
  </si>
  <si>
    <t>Кількість учнів 10-го класу за віком (станом на 01 січня 2018 року)</t>
  </si>
  <si>
    <t>Кількість учнів 11-го класу за віком (станом на 01 січня 2018 року)</t>
  </si>
  <si>
    <t>Кількість учнів 12-го класу за віком (станом на 01 січня 2018 року)</t>
  </si>
  <si>
    <t>Кількість учениць-дівчат за віком (станом на 01 січня 2018 року)</t>
  </si>
  <si>
    <t>Кількість учнів за віком у сільських ЗЗСО (станом на 01 січня 2018 року)</t>
  </si>
  <si>
    <t>Розділ V. Віковий склад учнів (станом на 01 січня 2018 року)</t>
  </si>
  <si>
    <t>Кількість учнів за віком у спеціальних школах (школах-інтернатах) та спеціальних класах (станом на 01 січня 2018 року)</t>
  </si>
  <si>
    <t>8.8.</t>
  </si>
  <si>
    <t>8.9.</t>
  </si>
  <si>
    <t>8.10.</t>
  </si>
  <si>
    <t>8.11.</t>
  </si>
  <si>
    <t>8.12.</t>
  </si>
  <si>
    <r>
      <t xml:space="preserve">Кількість закладів, </t>
    </r>
    <r>
      <rPr>
        <i/>
        <sz val="12"/>
        <color indexed="8"/>
        <rFont val="Times New Roman"/>
        <family val="1"/>
        <charset val="204"/>
      </rPr>
      <t>од.</t>
    </r>
  </si>
  <si>
    <r>
      <t xml:space="preserve">Кількість міжшкільних навчально-виробничих комбінатів трудового навчання і професійної орієнтації учнів, </t>
    </r>
    <r>
      <rPr>
        <i/>
        <sz val="12"/>
        <color indexed="8"/>
        <rFont val="Times New Roman"/>
        <family val="1"/>
        <charset val="204"/>
      </rPr>
      <t>од.</t>
    </r>
  </si>
  <si>
    <r>
      <t xml:space="preserve">Кількість міжшкільних навчально-виробничих комбінатів трудового навчання і професійної орієнтації учнів, </t>
    </r>
    <r>
      <rPr>
        <i/>
        <sz val="12"/>
        <color indexed="8"/>
        <rFont val="Times New Roman"/>
        <family val="1"/>
        <charset val="204"/>
      </rPr>
      <t xml:space="preserve">од. </t>
    </r>
  </si>
  <si>
    <r>
      <t xml:space="preserve">Кількість спеціалізованих шкіл, </t>
    </r>
    <r>
      <rPr>
        <i/>
        <sz val="12"/>
        <color theme="1"/>
        <rFont val="Times New Roman"/>
        <family val="1"/>
        <charset val="204"/>
      </rPr>
      <t>од.</t>
    </r>
  </si>
  <si>
    <r>
      <t xml:space="preserve">Кількість учнів, </t>
    </r>
    <r>
      <rPr>
        <i/>
        <sz val="12"/>
        <color theme="1"/>
        <rFont val="Times New Roman"/>
        <family val="1"/>
        <charset val="204"/>
      </rPr>
      <t>осіб</t>
    </r>
  </si>
  <si>
    <t xml:space="preserve">7 років </t>
  </si>
  <si>
    <t>8 років і старші</t>
  </si>
  <si>
    <t>Заклади загальної середньої освіти
Міністерства освіти і науки України,
інших міністерств і відомств
та приватні заклади
(2017/2018 н. р.)</t>
  </si>
  <si>
    <t xml:space="preserve">Кількість учнів першого класу, які мають вік на 1 вересня 2017 року: 5 років і молодші </t>
  </si>
  <si>
    <t>Кількість учнів першого класу, які мають вік на 1 вересня 2017 року: 6 років</t>
  </si>
  <si>
    <t>Кількість учнів першого класу, які мають вік на 1 вересня 2017 року: 7 років</t>
  </si>
  <si>
    <t>Кількість учнів першого класу, які мають вік на 1 вересня 2017 року: 8 років і старші</t>
  </si>
  <si>
    <t>Учні, які закінчили 1-й клас у 2017 році, (без учнів спеціальних ЗЗСО та учнів спеціальних класів)</t>
  </si>
  <si>
    <t>Учні, які закінчили 2-й клас у 2017 році, (без учнів спеціальних ЗЗСО та учнів спеціальних класів)</t>
  </si>
  <si>
    <t>Учні, які закінчили 3-й клас у 2017 році, (без учнів спеціальних ЗЗСО та учнів спеціальних класів)</t>
  </si>
  <si>
    <t>Учні, які закінчили 4-й клас у 2017 році, (без учнів спеціальних ЗЗСО та учнів спеціальних класів)</t>
  </si>
  <si>
    <t>Учні, які закінчили 5-й клас у 2017 році, (без учнів спеціальних ЗЗСО та учнів спеціальних класів)</t>
  </si>
  <si>
    <t>Учні, які закінчили 6-й клас у 2017 році, (без учнів спеціальних ЗЗСО та учнів спеціальних класів)</t>
  </si>
  <si>
    <t>Учні, які закінчили 7-й клас у 2017 році, (без учнів спеціальних ЗЗСО та учнів спеціальних класів)</t>
  </si>
  <si>
    <t>Учні, які закінчили 8-й клас у 2017 році, (без учнів спеціальних ЗЗСО та учнів спеціальних класів)</t>
  </si>
  <si>
    <t>Учні, які закінчили 9-й клас у 2017 році, (без учнів спеціальних ЗЗСО та учнів спеціальних класів)</t>
  </si>
  <si>
    <t>Учні, які закінчили 10-й клас у 2017 році, (без учнів спеціальних ЗЗСО та учнів спеціальних класів)</t>
  </si>
  <si>
    <t>Учні, які закінчили заклад та 11-й клас у 2017 році, (без учнів спеціальних ЗЗСО та учнів спеціальних класів)</t>
  </si>
  <si>
    <t>Учні, які закінчили 11-й клас та були переведені до 12-го класу у 2017 році, (без учнів спеціальних ЗЗСО та учнів спеціальних класів)</t>
  </si>
  <si>
    <t>Учні, які закінчили 12-й клас у 2017 році, (без учнів спеціальних ЗЗСО та учнів спеціальних класів)</t>
  </si>
  <si>
    <t>Учні, які закінчили 9-й клас та одержали свідоцтво про здобуття базової середньої освіти у 2017 році, (без учнів спеціальних ЗЗСО та учнів спеціальних класів)</t>
  </si>
  <si>
    <t>Учні, які закінчили 11-й та 12-й клас та одержали свідоцтво про здобуття повної загальної середньої освіти у 2017 році, (без учнів спеціальних ЗЗСО та учнів спеціальних класів)</t>
  </si>
  <si>
    <t>Учні, які одержали свідоцтво про здобуття повної загальної середньої освіти та нагородженні золотою медаллю «За високі досягнення у навчанні» у 2017 році, (без учнів спеціальних ЗЗСО та учнів спеціальних класів)</t>
  </si>
  <si>
    <t>Учні, які одержали свідоцтво про здобуття повної загальної середньої освіти та нагородженні срібною медаллю «За досягнення у навчанні» у 2017 році, (без учнів спеціальних ЗЗСО та учнів спеціальних класів)</t>
  </si>
  <si>
    <t>Кількість екстернів, які одержали свідоцтво про здобуття базової середньої освіти у 2017 році, (без учнів спеціальних ЗЗСО та учнів спеціальних класів)</t>
  </si>
  <si>
    <t>Кількість екстернів, які одержали свідоцтво про здобуття повної загальної середньої освіти у 2017 році, (без учнів спеціальних ЗЗСО та учнів спеціальних класів)</t>
  </si>
  <si>
    <t>Кількість випускників, які пройшли тестування у 2017 році, (без учнів спеціальних ЗЗСО та учнів спеціальних класів)</t>
  </si>
  <si>
    <t>Кількість дітей-сиріт і дітей, позбавлених батьківського піклування та осіб з їх числа, які отримали свідоцтво про здобуття базової середньої освіти у 2017 році, (без учнів спеціальних ЗЗСО та учнів спеціальних класів)</t>
  </si>
  <si>
    <t>Кількість дітей-сиріт і дітей, позбавлених батьківського піклування та осіб з їх числа, які отримали свідоцтво про здобуття повної загальної середньої освіти у 2017 році, (без учнів спеціальних ЗЗСО та учнів спеціальних класів)</t>
  </si>
  <si>
    <t xml:space="preserve">Розділ І. Кількість закладів, у них учнів та вчителів </t>
  </si>
  <si>
    <t xml:space="preserve">Розділ ІІІ. Відомості про змінність навчання, групи продовженого дня, класи і класи-комплекти та окремі категорії учнів 
</t>
  </si>
  <si>
    <t>1.1. Кількість закладів, учнів та вчителів у них на початок 2017/2018 н. р.</t>
  </si>
  <si>
    <t>9.6. Кількість  учнів 11(12) класів, які склали кваліфікаційні екзамени у міжшкільних навчально-виробничих комбінатах трудового навчання і професійної орієнтації у міській місцевості  на початок 2017/2018 н. р.</t>
  </si>
  <si>
    <t>9.5. Кількість  учнів, які проходять навчання у міжшкільних навчально-виробничих комбінатах трудового навчання і професійної орієнтації у міській місцевості на початок 2017/2018 н. р.</t>
  </si>
  <si>
    <t>9.3. Кількість  учнів 11(12) класів, які склали кваліфікаційні екзамени у міжшкільних навчально-виробничих комбінатах трудового навчання і професійної орієнтації  на початок 2017/2018 н. р.</t>
  </si>
  <si>
    <t>9.2. Кількість  учнів, які проходять навчання у міжшкільних навчально-виробничих комбінатах трудового навчання і професійної орієнтації  на початок 2017/2018 н. р.</t>
  </si>
  <si>
    <t>9.1. Кількість міжшкільних навчально-виробничих комбінатів трудового навчання і професійної орієнтації учнів  на початок 2017/2018 н. р.</t>
  </si>
  <si>
    <t>8.10. Кількість учнів опорних закладів, які  підвозяться у сільській місцевості, на початок 2017/2018 н. р.</t>
  </si>
  <si>
    <t>8.9. Кількість учнів, які навчаються у опорних закладах у сільській місцевості  і потребують підвезення, на початок 2017/2018 н. р.</t>
  </si>
  <si>
    <t>8.6. Кількість учнів у філіях опорних закладів, на початок 2017/2018 н. р.</t>
  </si>
  <si>
    <t>8.5. Кількість  філій опорних закладів на початок 2017/2018 н. р.</t>
  </si>
  <si>
    <t>8.3. Кількість учнів, які навчаються у опорних закладах, і потребують підвезення, на початок 2017/2018 н. р.</t>
  </si>
  <si>
    <t>8.2. Кількість учнів у опорних закладах, на початок 2017/2018 н. р.</t>
  </si>
  <si>
    <t>8.1. Кількість  опорних закладів на початок 2017/2018 н. р.</t>
  </si>
  <si>
    <t>7.6. Кількість закладів, гуртків художньо-естетичного напряму та учнів у них на початок 2017/2018 н. р.</t>
  </si>
  <si>
    <t>7.5. Кількість закладів, гуртків фізкультурно-спортивного напряму та учнів у них на початок 2017/2018 н. р.</t>
  </si>
  <si>
    <t>7.4. Кількість закладів, гуртків туристсько-краєзнавчого напряму та учнів у них на початок 2017/2018 н. р.</t>
  </si>
  <si>
    <t>7.3. Кількість закладів, гуртків еколого-натуралістичного напряму та учнів у них на початок 2017/2018 н. р.</t>
  </si>
  <si>
    <t>7.2. Кількість закладів, гуртків науково-технічного напряму та учнів у них на початок 2017/2018 н. р.</t>
  </si>
  <si>
    <t>7.1. Кількість закладів, гуртків, секцій, організованих при ЗЗСО, та учнів у них на початок 2017/2018 н. р.</t>
  </si>
  <si>
    <t>6.6. Кількість вихователів у школах-інтернатах на початок 2017/2018 н. р.</t>
  </si>
  <si>
    <t>6.5. Кількість вихователів в інтернатних відділеннях закладів загальної середньої освіти, що мають основну роботу на початок 2017/2018 н. р.</t>
  </si>
  <si>
    <t>6.2. Кількість вихователів у групах продовженого дня  на початок 2017/2018 н. р.</t>
  </si>
  <si>
    <t>6.1. Кількість вихователів у ЗЗСО  на початок 2017/2018 н. р.</t>
  </si>
  <si>
    <t>5.20. Кількість учнів першого класу, які мають вік на 1 вересня 2017 року: 8 років і старші</t>
  </si>
  <si>
    <t>5.19. Кількість учнів першого класу, які мають вік на 1 вересня 2017 року: 7 років</t>
  </si>
  <si>
    <t>5.18. Кількість учнів першого класу, які мають вік на 1 вересня 2017 року: 6 років</t>
  </si>
  <si>
    <t xml:space="preserve">5.17. Кількість учнів першого класу, які мають вік на 1 вересня 2017 року: 5 років і молодші </t>
  </si>
  <si>
    <t>5.16. Кількість учнів за віком у спеціальних школах (школах-інтернатах) та спеціальних класах (станом на 01 січня 2018 року)</t>
  </si>
  <si>
    <t>5.15. Кількість учнів за віком у сільських ЗЗСО (станом на 01 січня 2018 року)</t>
  </si>
  <si>
    <t>5.14. Кількість учениць-дівчат за віком (станом на 01 січня 2018 року)</t>
  </si>
  <si>
    <t>5.13. Кількість учнів 12-го класу за віком (станом на 01 січня 2018 року)</t>
  </si>
  <si>
    <t>5.12. Кількість учнів 11-го класу за віком (станом на 01 січня 2018 року)</t>
  </si>
  <si>
    <t>5.11. Кількість учнів 10-го класу за віком (станом на 01 січня 2018 року)</t>
  </si>
  <si>
    <t>5.10. Кількість учнів 9-го класу за віком (станом на 01 січня 2018 року)</t>
  </si>
  <si>
    <t>5.9. Кількість учнів 8-го класу за віком (станом на 01 січня 2018 року)</t>
  </si>
  <si>
    <t>5.8. Кількість учнів 7-го класу за віком (станом на 01 січня 2018 року)</t>
  </si>
  <si>
    <t>5.7. Кількість учнів 6-го класу за віком (станом на 01 січня 2018 року)</t>
  </si>
  <si>
    <t>5.6. Кількість учнів 5-го класу за віком (станом на 01 січня 2018 року)</t>
  </si>
  <si>
    <t>5.5. Кількість учнів 4-го класу за віком (станом на 01 січня 2018 року)</t>
  </si>
  <si>
    <t>5.4. Кількість учнів 3-го класу за віком (станом на 01 січня 2018 року)</t>
  </si>
  <si>
    <t>5.3. Кількість учнів 2-го класу за віком (станом на 01 січня 2018 року)</t>
  </si>
  <si>
    <t>5.2. Кількість учнів 1-го класу за віком (станом на 01 січня 2018 року)</t>
  </si>
  <si>
    <t>5.1. Загальна кількість учнів за віком (станом на 01 січня 2018 року)</t>
  </si>
  <si>
    <t>4.22. Кількість дітей-сиріт і дітей, позбавлених батьківського піклування та осіб з їх числа, які отримали свідоцтво про здобуття повної загальної середньої освіти у 2017 році, (без учнів спеціальних ЗЗСО та учнів спеціальних класів)</t>
  </si>
  <si>
    <t>4.21. Кількість дітей-сиріт і дітей, позбавлених батьківського піклування та осіб з їх числа, які отримали свідоцтво про здобуття базової середньої освіти у 2017 році, (без учнів спеціальних ЗЗСО та учнів спеціальних класів)</t>
  </si>
  <si>
    <t>4.20. Кількість випускників, які пройшли тестування у 2017 році, (без учнів спеціальних ЗЗСО та учнів спеціальних класів)</t>
  </si>
  <si>
    <t>4.19. Кількість екстернів, які одержали свідоцтво про здобуття повної загальної середньої освіти у 2017 році, (без учнів спеціальних ЗЗСО та учнів спеціальних класів)</t>
  </si>
  <si>
    <t>4.18. Кількість екстернів, які одержали свідоцтво про здобуття базової середньої освіти у 2017 році, (без учнів спеціальних ЗЗСО та учнів спеціальних класів)</t>
  </si>
  <si>
    <t>4.17. Учні, які одержали свідоцтво про здобуття повної загальної середньої освіти та нагородженні срібною медаллю «За досягнення у навчанні» у 2017 році, (без учнів спеціальних ЗЗСО та учнів спеціальних класів)</t>
  </si>
  <si>
    <t>4.16. Учні, які одержали свідоцтво про здобуття повної загальної середньої освіти та нагородженні золотою медаллю «За високі досягнення у навчанні» у 2017 році, (без учнів спеціальних ЗЗСО та учнів спеціальних класів)</t>
  </si>
  <si>
    <t>4.15. Учні, які закінчили 11-й та 12-й клас та одержали свідоцтво про здобуття повної загальної середньої освіти у 2017 році, (без учнів спеціальних ЗЗСО та учнів спеціальних класів)</t>
  </si>
  <si>
    <t>4.14. Учні, які закінчили 9-й клас та одержали свідоцтво про здобуття базової середньої освіти у 2017 році, (без учнів спеціальних ЗЗСО та учнів спеціальних класів)</t>
  </si>
  <si>
    <t>4.13. Учні, які закінчили 12-й клас у 2017 році, (без учнів спеціальних ЗЗСО та учнів спеціальних класів)</t>
  </si>
  <si>
    <t>4.12. Учні, які закінчили 11-й клас та були переведені до 12-го класу у 2017 році, (без учнів спеціальних ЗЗСО та учнів спеціальних класів)</t>
  </si>
  <si>
    <t>4.11. Учні, які закінчили заклад та 11-й клас у 2017 році, (без учнів спеціальних ЗЗСО та учнів спеціальних класів)</t>
  </si>
  <si>
    <t>4.10. Учні, які закінчили 10-й клас у 2017 році, (без учнів спеціальних ЗЗСО та учнів спеціальних класів)</t>
  </si>
  <si>
    <t>4.9. Учні, які закінчили 9-й клас у 2017 році, (без учнів спеціальних ЗЗСО та учнів спеціальних класів)</t>
  </si>
  <si>
    <t>4.8. Учні, які закінчили 8-й клас у 2017 році, (без учнів спеціальних ЗЗСО та учнів спеціальних класів)</t>
  </si>
  <si>
    <t>4.7. Учні, які закінчили 7-й клас у 2017 році, (без учнів спеціальних ЗЗСО та учнів спеціальних класів)</t>
  </si>
  <si>
    <t>4.6. Учні, які закінчили 6-й клас у 2017 році, (без учнів спеціальних ЗЗСО та учнів спеціальних класів)</t>
  </si>
  <si>
    <t>4.5. Учні, які закінчили 5-й клас у 2017 році, (без учнів спеціальних ЗЗСО та учнів спеціальних класів)</t>
  </si>
  <si>
    <t>4.4. Учні, які закінчили 4-й клас у 2017 році, (без учнів спеціальних ЗЗСО та учнів спеціальних класів)</t>
  </si>
  <si>
    <t>4.3. Учні, які закінчили 3-й клас у 2017 році, (без учнів спеціальних ЗЗСО та учнів спеціальних класів)</t>
  </si>
  <si>
    <t>4.2. Учні, які закінчили 2-й клас у 2017 році, (без учнів спеціальних ЗЗСО та учнів спеціальних класів)</t>
  </si>
  <si>
    <t>4.1. Учні, які закінчили 1-й клас у 2017 році, (без учнів спеціальних ЗЗСО та учнів спеціальних класів)</t>
  </si>
  <si>
    <t>3.27. Кількість учнів з малозабезпечених сімей на початок 2017/2018 н. р.</t>
  </si>
  <si>
    <t>3.26. Кількість учнів з інвалідністю у ЗЗСО усіх типів на початок 2017/2018 н. р.</t>
  </si>
  <si>
    <t>3.25. Кількість дітей-сиріт та дітей, позбавлених батьківського піклування, а також осіб із їх числа у ЗЗСО усіх типів на початок 2017/2018 н. р.</t>
  </si>
  <si>
    <t>3.24. Кількість учнів, постраждалих унаслідок аварії на ЧАЕС та які користуються безплатним харчуванням на початок 2017/2018 н. р.</t>
  </si>
  <si>
    <t>3.23. Кількість учнів, постраждалих унаслідок аварії на ЧАЕС на початок 2017/2018 н. р.</t>
  </si>
  <si>
    <t>3.22. Кількість учнів, які користуються гарячим безплатним харчуванням (без дітей в інтернатних закладах, інтернатних відділеннях) на початок 2017/2018 н. р.</t>
  </si>
  <si>
    <t>3.20. Кількість 1–4 класів і з’єднаних класів (класів-комплектів) у складі учнів чотирьох класів до 15 учнів у ЗЗСО всіх типів  на початок 2017/2018 н. р.</t>
  </si>
  <si>
    <t>3.19. Кількість 1–4 класів і з’єднаних класів (класів-комплектів) у складі учнів чотирьох класів у ЗЗСО всіх типів  на початок 2017/2018 н. р.</t>
  </si>
  <si>
    <t>3.18. Кількість 1–4 класів і з’єднаних класів (класів-комплектів) у складі учнів трьох класів до 15 учнів у ЗЗСО всіх типів  на початок 2017/2018 н. р.</t>
  </si>
  <si>
    <t>3.17. Кількість 1–4 класів і з’єднаних класів (класів-комплектів) у складі учнів трьох класів у ЗЗСО всіх типів  на початок 2017/2018 н. р.</t>
  </si>
  <si>
    <t>3.16. Кількість 1–4 класів і з’єднаних класів (класів-комплектів) у складі учнів двох класів до 15 учнів у ЗЗСО всіх типів  на початок 2017/2018 н. р.</t>
  </si>
  <si>
    <t>3.15. Кількість 1–4 класів і з’єднаних класів (класів-комплектів) у складі учнів двох класів у ЗЗСО всіх типів  на початок 2017/2018 н. р.</t>
  </si>
  <si>
    <t>3.14. Кількість 1–4 класів і з’єднаних класів (класів-комплектів) у складі учнів одного класу до 15 учнів у ЗЗСО всіх типів  на початок 2017/2018 н. р.</t>
  </si>
  <si>
    <t>3.13. Кількість 1–4 класів і з’єднаних класів (класів-комплектів) у складі учнів одного класу у ЗЗСО всіх типів  на початок 2017/2018 н. р.</t>
  </si>
  <si>
    <t>3.12. Кількість 1–4 класів і з’єднаних класів (класів-комплектів) до 15 учнів у ЗЗСО всіх типів  на початок 2017/2018 н. р.</t>
  </si>
  <si>
    <t>3.11. Кількість 1–4 класів і з’єднаних класів (класів-комплектів) у ЗЗСО всіх типів  на початок 2017/2018 н. р.</t>
  </si>
  <si>
    <t>3.6. Кількість учнів 1 - 4 класів у групах продовженого дня на початок 2017/2018 н. р.</t>
  </si>
  <si>
    <t>3.5. Кількість учнів у групах продовженого дня  на початок 2017/2018 н. р.</t>
  </si>
  <si>
    <t>3.4. Кількість груп продовженого дня  на початок 2017/2018 н. р.</t>
  </si>
  <si>
    <t>3.3. Кількість закладів, де є групи продовженого дня на початок 2017/2018 н. р.</t>
  </si>
  <si>
    <t>3.2. Кількість учнів, які навчаються у другу зміну на початок 2017/2018 н. р.</t>
  </si>
  <si>
    <t>3.1. Кількість закладів, де заняття ведуться у дві зміни на початок 2017/2018 н. р.</t>
  </si>
  <si>
    <t>2.42. Кількість дітей у групах для дітей дошкільного віку, організованих при ЗЗСО у сільській місцевості, для їх підготовки до школи на початок 2017/2018 н. р.</t>
  </si>
  <si>
    <t>2.41. Кількість груп для дітей дошкільного віку, організованих при ЗЗСО у сільській місцевості, для їх підготовки до школи на початок 2017/2018 н. р.</t>
  </si>
  <si>
    <t>2.40. Кількість дітей у групах для дітей дошкільного віку, організованих при ЗЗСО, для їх підготовки до школи на початок 2017/2018 н. р.</t>
  </si>
  <si>
    <t>2.39. Кількість груп для дітей дошкільного віку, організованих при ЗЗСО, для їх підготовки до школи на початок 2017/2018 н. р.</t>
  </si>
  <si>
    <t>2.37. Кількість учнів з особливими освітніми потребами, які навчаються дистанційно (без учнів спеціальних шкіл, гімназій, ліцеїв, навчально-реабілітаційних центрів та спеціальних класів), на початок 2017/2018 н. р.</t>
  </si>
  <si>
    <t>2.35. Кількість учнів з особливими освітніми потребами, які навчаються індивідуально (без учнів спеціальних шкіл, гімназій, ліцеїв, навчально-реабілітаційних центрів та спеціальних класів), на початок 2017/2018 н. р.</t>
  </si>
  <si>
    <t>2.33. Кількість учнів з особливими освітніми потребами, які навчаються в ЗЗСО (без учнів спеціальних шкіл, гімназій, ліцеїв, навчально-реабілітаційних центрів та спеціальних класів), на початок 2017/2018 н. р.</t>
  </si>
  <si>
    <t>2.32. Кількість учнів перших класів, які до вступу виховувалися в дошкільних навчальних закладах у сільській місцевості (без учнів спеціальних ЗЗСО та учнів спеціальних класів) на початок 2017/2018 н. р.</t>
  </si>
  <si>
    <t>2.31. Кількість учнів перших класів, які до вступу виховувалися в дошкільних навчальних закладах, (без учнів спеціальних ЗЗСО та учнів спеціальних класів) на початок 2017/2018 н. р.</t>
  </si>
  <si>
    <t>2.30. Розподіл дітей-сиріт і дітей, позбавлених батьківського піклування, за класами у сільських ЗЗСО (без учнів спеціальних ЗЗСО та учнів спеціальних класів) на початок 2017/2018 н. р.</t>
  </si>
  <si>
    <t>2.29. Розподіл учнів шкіл-інтернатів, які приходять тільки на навчання, за класами у сільських ЗЗСО (без учнів спеціальних ЗЗСО та учнів спеціальних класів) на початок 2017/2018 н. р.</t>
  </si>
  <si>
    <t>2.28. Розподіл учнів з малозабезпечених сімей за класами у сільських ЗЗСО (без учнів спеціальних ЗЗСО та учнів спеціальних класів) на початок 2017/2018 н. р.</t>
  </si>
  <si>
    <t>2.27. Розподіл учнів, які навчаються за дистанційною формою здобуття освіти, за класами у сільських ЗЗСО (без учнів спеціальних ЗЗСО та учнів спеціальних класів) на початок 2017/2018 н. р.</t>
  </si>
  <si>
    <t>2.26. Розподіл учнів, які навчаються за індивідуальною формою здобуття освіти, за класами у сільських ЗЗСО (без учнів спеціальних ЗЗСО та учнів спеціальних класів) на початок 2017/2018 н. р.</t>
  </si>
  <si>
    <t>2.25. Розподіл другорічниць-дівчат за класами у сільських ЗЗСО (без учнів спеціальних ЗЗСО та учнів спеціальних класів) на початок 2017/2018 н. р.</t>
  </si>
  <si>
    <t>2.24. Розподіл другорічників за класами у сільських ЗЗСО (без учнів спеціальних ЗЗСО та учнів спеціальних класів) на початок 2017/2018 н. р.</t>
  </si>
  <si>
    <t>2.23. Розподіл учениць-дівчат за класами у сільських ЗЗСО (без учнів спеціальних ЗЗСО та учнів спеціальних класів) на початок 2017/2018 н. р.</t>
  </si>
  <si>
    <t>2.22. Розподіл учнів за класами у сільських ЗЗСО (без учнів спеціальних ЗЗСО та учнів спеціальних класів) на початок 2017/2018 н. р.</t>
  </si>
  <si>
    <t>2.21. Кількість класів у сільських ЗЗСО (без учнів спеціальних ЗЗСО та учнів спеціальних класів) на початок 2017/2018 н. р.</t>
  </si>
  <si>
    <t>2.20. Розподіл дітей-сиріт і дітей, позбавлених батьківського піклування, за класами у міських ЗЗСО (без учнів спеціальних ЗЗСО та учнів спеціальних класів) на початок 2017/2018 н. р.</t>
  </si>
  <si>
    <t>2.19. Розподіл учнів шкіл-інтернатів, які приходять тільки на навчання, за класами у міських ЗЗСО (без учнів спеціальних ЗЗСО та учнів спеціальних класів) на початок 2017/2018 н. р.</t>
  </si>
  <si>
    <t>2.18. Розподіл учнів з малозабезпечених сімей за класами у міських ЗЗСО (без учнів спеціальних ЗЗСО та учнів спеціальних класів) на початок 2017/2018 н. р.</t>
  </si>
  <si>
    <t>2.17. Розподіл учнів, які навчаються за дистанційною формою здобуття освіти, за класами у міських ЗЗСО (без учнів спеціальних ЗЗСО та учнів спеціальних класів) на початок 2017/2018 н. р.</t>
  </si>
  <si>
    <t>2.16. Розподіл учнів, які навчаються за індивідуальною формою здобуття освіти, за класами у міських ЗЗСО (без учнів спеціальних ЗЗСО та учнів спеціальних класів) на початок 2017/2018 н. р.</t>
  </si>
  <si>
    <t>2.15. Розподіл другорічниць-дівчат за класами у міських ЗЗСО (без учнів спеціальних ЗЗСО та учнів спеціальних класів) на початок 2017/2018 н. р.</t>
  </si>
  <si>
    <t>2.14. Розподіл другорічників за класами у міських ЗЗСО (без учнів спеціальних ЗЗСО та учнів спеціальних класів) на початок 2017/2018 н. р.</t>
  </si>
  <si>
    <t>2.13. Розподіл учениць-дівчат за класами у міських ЗЗСО (без учнів спеціальних ЗЗСО та учнів спеціальних класів) на початок 2017/2018 н. р.</t>
  </si>
  <si>
    <t>2.12. Розподіл учнів за класами у міських ЗЗСО (без учнів спеціальних ЗЗСО та учнів спеціальних класів) на початок 2017/2018 н. р.</t>
  </si>
  <si>
    <t>2.11. Кількість класів у міських ЗЗСО (без спеціальних ЗЗСО та спеціальних класів) на початок 2017/2018 н. р.</t>
  </si>
  <si>
    <t>2.10. Розподіл дітей-сиріт і дітей, позбавлених батьківського піклування, за класами (без учнів спеціальних ЗЗСО та учнів спеціальних класів) на початок 2017/2018 н. р.</t>
  </si>
  <si>
    <t>2.9. Розподіл учнів шкіл-інтернатів, які приходять тільки на навчання, за класами (без учнів спеціальних ЗЗСО та учнів спеціальних класів) на початок 2017/2018 н. р.</t>
  </si>
  <si>
    <t>2.8. Розподіл учнів з малозабезпечених сімей за класами (без учнів спеціальних ЗЗСО та учнів спеціальних класів) на початок 2017/2018 н. р.</t>
  </si>
  <si>
    <t>2.7. Розподіл учнів, які навчаються за дистанційною формою здобуття освіти, за класами (без учнів спеціальних ЗЗСО та учнів спеціальних класів) на початок 2017/2018 н. р.</t>
  </si>
  <si>
    <t>2.6. Розподіл учнів, які навчаються за індивідуальною формою здобуття освіти, за класами (без учнів спеціальних ЗЗСО та учнів спеціальних класів) на початок 2017/2018 н. р.</t>
  </si>
  <si>
    <t>2.5. Розподіл другорічниць-дівчат за класами (без учнів спеціальних ЗЗСО та учнів спеціальних класів) на початок 2017/2018 н. р.</t>
  </si>
  <si>
    <t>2.4. Розподіл другорічників за класами (без учнів спеціальних ЗЗСО та учнів спеціальних класів) на початок 2017/2018 н. р.</t>
  </si>
  <si>
    <t>2.3. Розподіл учениць-дівчат за класами (без учнів спеціальних ЗЗСО та учнів спеціальних класів) на початок 2017/2018 н. р.</t>
  </si>
  <si>
    <t>2.2. Розподіл учнів за класами (без учнів спеціальних ЗЗСО та учнів спеціальних класів) на початок 2017/2018 н. р.</t>
  </si>
  <si>
    <t>2.1. Загальна кількість класів ЗЗСО (без класів спеціальних ЗЗСО та спеціальних класів) на початок 2017/2018 н. р.</t>
  </si>
  <si>
    <t>1.31 Кількість учнів у спеціалізованих школах (школах-інтернатах) у міській місцевості на початок 2017/2018 н. р.</t>
  </si>
  <si>
    <t>1.30. Кількість спеціалізованих шкіл (шкіл-інтернатів) у міській місцевості на початок 2017/2018 н. р.</t>
  </si>
  <si>
    <t>1.29. Кількість учнів у спеціалізованих школах (школах-інтернатах) на початок 2017/2018 н. р.</t>
  </si>
  <si>
    <t>1.25. Кількість  учнів у колегіумах, які  навчаються за загальноосвітньою програмою,  на початок 2017/2018 н. р.</t>
  </si>
  <si>
    <t>1.24. Кількість  учнів у ліцеях, які  навчаються за загальноосвітньою програмою,  на початок 2017/2018 н. р.</t>
  </si>
  <si>
    <t>1.23. Кількість учнів у гімназіях, які  навчаються за загальноосвітньою програмою,  на початок 2017/2018 н. р.</t>
  </si>
  <si>
    <t>1.21. Кількість санаторних ЗЗСО IІ-ІІІ ступеня (без санаторних шкіл, що мають інтернатні відділення та без санаторних шкіл-інтернатів), учнів та вчителів у них на початок 2017/2018 н. р.</t>
  </si>
  <si>
    <t>1.20. Кількість санаторних ЗЗСО I-ІІІ ступеня (без санаторних шкіл, що мають інтернатні відділення та без санаторних шкіл-інтернатів), учнів та вчителів у них на початок 2017/2018 н. р.</t>
  </si>
  <si>
    <t>1.19. Кількість санаторних ЗЗСО I-ІІ ступеня (без санаторних шкіл, що мають інтернатні відділення та без санаторних шкіл-інтернатів), учнів та вчителів у них на початок 2017/2018 н. р.</t>
  </si>
  <si>
    <t>1.18. Кількість санаторних ЗЗСО I ступеня (без санаторних шкіл, що мають інтернатні відділення та без санаторних шкіл-інтернатів), учнів та вчителів у них на початок 2017/2018 н. р.</t>
  </si>
  <si>
    <t>1.17. Кількість санаторних ЗЗСО (без санаторних шкіл, що мають інтернатні відділення та без санаторних шкіл-інтернатів), учнів та вчителів у них на початок 2017/2018 н. р.</t>
  </si>
  <si>
    <t>1.16. Кількість шкіл соціальної реабілітації, учнів та вчителів у них на початок 2017/2018 н. р.</t>
  </si>
  <si>
    <t>1.15. Кількість навчально-реабілітаційних центрів, учнів та вчителів у них на початок 2017/2018 н. р.</t>
  </si>
  <si>
    <t>1.13. Кількість навчально-виховних комплексів (об'єднань), у складі закладів ІI-ІІІ ступенів, учнів та вчителів у них на початок 2017/2018 н. р.</t>
  </si>
  <si>
    <t>1.12. Кількість навчально-виховних комплексів (об'єднань), у складі закладів І-ІІІ ступенів, учнів та вчителів у них на початок 2017/2018 н. р.</t>
  </si>
  <si>
    <t>1.11. Кількість навчально-виховних комплексів (об'єднань), у складі закладів І-ІІ ступенів, учнів та вчителів у них на початок 2017/2018 н. р.</t>
  </si>
  <si>
    <t>1.10. Кількість навчально-виховних комплексів (об'єднань), у складі закладів І ступеня, учнів та вчителів у них на початок 2017/2018 н. р.</t>
  </si>
  <si>
    <t>1.9. Кількість навчально-виховних комплексів (об'єднань), учнів та вчителів у них на початок 2017/2018 н. р.</t>
  </si>
  <si>
    <t>1.8. Кількість колегіумів, учнів та вчителів у них на початок 2017/2018 н. р.</t>
  </si>
  <si>
    <t>1.7. Кількість ліцеїв, учнів та вчителів у них на початок 2017/2018 н. р.</t>
  </si>
  <si>
    <t>1.6. Кількість  гімназій, учнів та вчителів у них на початок 2017/2018 н. р.</t>
  </si>
  <si>
    <t>1.5. Кількість закладів ІІ-ІІІ ступенів, учнів та вчителів у них на початок 2017/2018 н. р.</t>
  </si>
  <si>
    <t>1.4. Кількість закладів І-ІІІ ступенів, учнів та вчителів у них на початок 2017/2018 н. р.</t>
  </si>
  <si>
    <t>1.3. Кількість закладів І-ІІ ступенів, учнів та вчителів у них на початок 2017/2018 н. р.</t>
  </si>
  <si>
    <t>1.2. Кількість закладів І ступеня, учнів та вчителів у них на початок 2017/2018 н. р.</t>
  </si>
  <si>
    <t>1.31.</t>
  </si>
  <si>
    <t>1.28. Кількість спеціалізованих шкіл (шкіл-інтернатів)  
на початок 2017/2018 н. р.</t>
  </si>
  <si>
    <t>2.34. Кількість учнів з особливими освітніми потребами, які навчаються в ЗЗСО  у сільській місцевості (без учнів спеціальних шкіл, гімназій, ліцеїв, навчально-реабілітаційних центрів та спеціальних класів), 
на початок 2017/2018 н. р.</t>
  </si>
  <si>
    <t>2.36. Кількість учнів з особливими освітніми потребами, які навчаються індивідуально у сільській місцевості (без учнів спеціальних шкіл, гімназій, ліцеїв, навчально-реабілітаційних центрів та спеціальних класів), 
на початок 2017/2018 н. р.</t>
  </si>
  <si>
    <t>2.38. Кількість учнів з особливими освітніми потребами, які навчаються дистанційно у сільській місцевості (без учнів спеціальних шкіл, гімназій, ліцеїв, навчально-реабілітаційних центрів та спеціальних класів), 
на початок 2017/2018 н. р.</t>
  </si>
  <si>
    <t>3.7. Кількість груп продовженого дня, що працюють за кошти батьків 
на початок 2017/2018 н. р.</t>
  </si>
  <si>
    <t>3.8. Кількість учнів у групах продовженого дня, що працюють за кошти батьків 
на початок 2017/2018 н. р.</t>
  </si>
  <si>
    <t>3.9. Кількість груп у школах-інтернатах, інтернатних відділеннях (без учнів спеціальних шкіл, гімназій, ліцеїв, навчально-реабілітаційних центрів) 
на початок 2017/2018 н. р.</t>
  </si>
  <si>
    <t>3.10. Кількість дітей дошкільного віку у школах-інтернатах, інтернатних відділеннях (без учнів спеціальних шкіл, гімназій, ліцеїв, навчально-реабілітаційних центрів) 
на початок 2017/2018 н. р.</t>
  </si>
  <si>
    <t>3.21. Кількість учнів, які користуються гарячим харчуванням, у ЗЗСО усіх типів 
на початок 2017/2018 н. р.</t>
  </si>
  <si>
    <t>3.28. Кількість вихованців шкіл-інтернатів, інтернатних відділень які лише проживають (не навчаючись) в цих закладах (без спеціальних) 
на початок 2017/2018 н. р.</t>
  </si>
  <si>
    <t>3.29. Кількість дітей-сиріт і дітей позбавлених батьківського піклування дошкільного віку, у школах-інтернатах, інтернатних відділеннях (без учнів спеціальних шкіл, гімназій, ліцеїв, навчально-реабілітаційних центрів) 
на початок 2017/2018 н. р.</t>
  </si>
  <si>
    <t>6.3. Кількість вихователів у групах продовженого дня, що мають основну роботу 
на початок 2017/2018 н. р.</t>
  </si>
  <si>
    <t>6.4. Кількість вихователів в інтернатах при  закладах загальної середньої освіти 
на початок 2017/2018 н. р.</t>
  </si>
  <si>
    <t>6.7. Кількість вихователів у школах-інтернатах, що мають основну роботу 
на початок 2017/2018 н. р.</t>
  </si>
  <si>
    <t>7.7. Кількість закладів, гуртків інших напрямів та учнів у них 
на початок 2017/2018 н. р.</t>
  </si>
  <si>
    <t>8.4. Кількість учнів опорних закладів, які  підвозяться, 
на початок 2017/2018 н. р.</t>
  </si>
  <si>
    <t>8.7. Кількість  опорних закладів у сільській місцевості 
на початок 2017/2018 н. р.</t>
  </si>
  <si>
    <t>8.8. Кількість учнів у опорних закладах у сільській місцевості, 
на початок 2017/2018 н. р.</t>
  </si>
  <si>
    <t>8.11. Кількість  філій опорних закладів у сільській місцевості 
на початок 2017/2018 н. р.</t>
  </si>
  <si>
    <t>8.12. Кількість учнів у філіях опорних закладів у сільській місцевості, 
на початок 2017/2018 н. р.</t>
  </si>
  <si>
    <t>9.4. Кількість міжшкільних навчально-виробничих комбінатів трудового навчання і професійної орієнтації учнів  у міській місцевості 
на початок 2017/2018 н. р.</t>
  </si>
  <si>
    <t xml:space="preserve">Кількість закладів, учнів та вчителів у них </t>
  </si>
  <si>
    <t xml:space="preserve">Кількість закладів І ступеня, учнів та вчителів у них </t>
  </si>
  <si>
    <t xml:space="preserve">Кількість закладів І-ІІ ступенів, учнів та вчителів у них </t>
  </si>
  <si>
    <t xml:space="preserve">Кількість закладів І-ІІІ ступенів, учнів та вчителів у них </t>
  </si>
  <si>
    <t xml:space="preserve">Кількість закладів ІІ-ІІІ ступенів, учнів та вчителів у них </t>
  </si>
  <si>
    <t xml:space="preserve">Кількість ліцеїв, учнів та вчителів у них </t>
  </si>
  <si>
    <t xml:space="preserve">Кількість колегіумів, учнів та вчителів у них </t>
  </si>
  <si>
    <t xml:space="preserve">Кількість навчально-виховних комплексів (об'єднань), учнів та вчителів у них </t>
  </si>
  <si>
    <t xml:space="preserve">Кількість навчально-виховних комплексів (об'єднань), у складі закладів І ступеня, учнів та вчителів у них </t>
  </si>
  <si>
    <t xml:space="preserve">Кількість навчально-виховних комплексів (об'єднань), у складі закладів І-ІІ ступенів, учнів та вчителів у них </t>
  </si>
  <si>
    <t xml:space="preserve">Кількість навчально-виховних комплексів (об'єднань), у складі закладів І-ІІІ ступенів, учнів та вчителів у них </t>
  </si>
  <si>
    <t xml:space="preserve">Кількість навчально-виховних комплексів (об'єднань), у складі закладів ІI-ІІІ ступенів, учнів та вчителів у них </t>
  </si>
  <si>
    <t xml:space="preserve">Кількість навчально-реабілітаційних центрів, учнів та вчителів у них </t>
  </si>
  <si>
    <t xml:space="preserve">Кількість шкіл соціальної реабілітації, учнів та вчителів у них </t>
  </si>
  <si>
    <t xml:space="preserve">Кількість санаторних ЗЗСО (без санаторних шкіл, що мають інтернатні відділення та без санаторних шкіл-інтернатів), учнів та вчителів у них </t>
  </si>
  <si>
    <t xml:space="preserve">Кількість санаторних ЗЗСО I ступеня (без санаторних шкіл, що мають інтернатні відділення та без санаторних шкіл-інтернатів), учнів та вчителів у них </t>
  </si>
  <si>
    <t xml:space="preserve">Кількість санаторних ЗЗСО I-ІІ ступеня (без санаторних шкіл, що мають інтернатні відділення та без санаторних шкіл-інтернатів), учнів та вчителів у них </t>
  </si>
  <si>
    <t xml:space="preserve">Кількість санаторних ЗЗСО I-ІІІ ступеня (без санаторних шкіл, що мають інтернатні відділення та без санаторних шкіл-інтернатів), учнів та вчителів у них </t>
  </si>
  <si>
    <t xml:space="preserve">Кількість санаторних ЗЗСО IІ-ІІІ ступеня (без санаторних шкіл, що мають інтернатні відділення та без санаторних шкіл-інтернатів), учнів та вчителів у них </t>
  </si>
  <si>
    <t xml:space="preserve">Кількість учнів у спеціалізованих школах (школах-інтернатах) </t>
  </si>
  <si>
    <t xml:space="preserve">Кількість спеціалізованих шкіл (шкіл-інтернатів) у міській місцевості </t>
  </si>
  <si>
    <t xml:space="preserve">Кількість учнів у спеціалізованих школах (школах-інтернатах) у міській місцевості </t>
  </si>
  <si>
    <t xml:space="preserve">Загальна кількість класів ЗЗСО (без класів спеціальних ЗЗСО та спеціальних класів) </t>
  </si>
  <si>
    <t xml:space="preserve">Розподіл учнів за класами (без учнів спеціальних ЗЗСО та учнів спеціальних класів) </t>
  </si>
  <si>
    <t xml:space="preserve">Розподіл учениць-дівчат за класами (без учнів спеціальних ЗЗСО та учнів спеціальних класів) </t>
  </si>
  <si>
    <t xml:space="preserve">Розподіл другорічників за класами (без учнів спеціальних ЗЗСО та учнів спеціальних класів) </t>
  </si>
  <si>
    <t xml:space="preserve">Розподіл другорічниць-дівчат за класами (без учнів спеціальних ЗЗСО та учнів спеціальних класів) </t>
  </si>
  <si>
    <t xml:space="preserve">Розподіл учнів, які навчаються за індивідуальною формою здобуття освіти, за класами (без учнів спеціальних ЗЗСО та учнів спеціальних класів) </t>
  </si>
  <si>
    <t xml:space="preserve">Розподіл учнів, які навчаються за дистанційною формою здобуття освіти, за класами (без учнів спеціальних ЗЗСО та учнів спеціальних класів) </t>
  </si>
  <si>
    <t xml:space="preserve">Розподіл учнів з малозабезпечених сімей за класами (без учнів спеціальних ЗЗСО та учнів спеціальних класів) </t>
  </si>
  <si>
    <t xml:space="preserve">Розподіл учнів шкіл-інтернатів, які приходять тільки на навчання, за класами (без учнів спеціальних ЗЗСО та учнів спеціальних класів) </t>
  </si>
  <si>
    <t xml:space="preserve">Розподіл дітей-сиріт і дітей, позбавлених батьківського піклування, за класами (без учнів спеціальних ЗЗСО та учнів спеціальних класів) </t>
  </si>
  <si>
    <t xml:space="preserve">Кількість класів у міських ЗЗСО (без спеціальних ЗЗСО та спеціальних класів) </t>
  </si>
  <si>
    <t xml:space="preserve">Розподіл учнів за класами у міських ЗЗСО (без учнів спеціальних ЗЗСО та учнів спеціальних класів) </t>
  </si>
  <si>
    <t xml:space="preserve">Розподіл учениць-дівчат за класами у міських ЗЗСО (без учнів спеціальних ЗЗСО та учнів спеціальних класів) </t>
  </si>
  <si>
    <t xml:space="preserve">Розподіл другорічників за класами у міських ЗЗСО (без учнів спеціальних ЗЗСО та учнів спеціальних класів) </t>
  </si>
  <si>
    <t xml:space="preserve">Розподіл другорічниць-дівчат за класами у міських ЗЗСО (без учнів спеціальних ЗЗСО та учнів спеціальних класів) </t>
  </si>
  <si>
    <t xml:space="preserve">Розподіл учнів, які навчаються за індивідуальною формою здобуття освіти, за класами у міських ЗЗСО (без учнів спеціальних ЗЗСО та учнів спеціальних класів) </t>
  </si>
  <si>
    <t xml:space="preserve">Розподіл учнів, які навчаються за дистанційною формою здобуття освіти, за класами у міських ЗЗСО (без учнів спеціальних ЗЗСО та учнів спеціальних класів) </t>
  </si>
  <si>
    <t xml:space="preserve">Розподіл учнів з малозабезпечених сімей за класами у міських ЗЗСО (без учнів спеціальних ЗЗСО та учнів спеціальних класів) </t>
  </si>
  <si>
    <t xml:space="preserve">Розподіл учнів шкіл-інтернатів, які приходять тільки на навчання, за класами у міських ЗЗСО (без учнів спеціальних ЗЗСО та учнів спеціальних класів) </t>
  </si>
  <si>
    <t xml:space="preserve">Розподіл дітей-сиріт і дітей, позбавлених батьківського піклування, за класами у міських ЗЗСО (без учнів спеціальних ЗЗСО та учнів спеціальних класів) </t>
  </si>
  <si>
    <t xml:space="preserve">Кількість класів у сільських ЗЗСО (без учнів спеціальних ЗЗСО та учнів спеціальних класів) </t>
  </si>
  <si>
    <t xml:space="preserve">Розподіл учнів за класами у сільських ЗЗСО (без учнів спеціальних ЗЗСО та учнів спеціальних класів) </t>
  </si>
  <si>
    <t xml:space="preserve">Розподіл учениць-дівчат за класами у сільських ЗЗСО (без учнів спеціальних ЗЗСО та учнів спеціальних класів) </t>
  </si>
  <si>
    <t xml:space="preserve">Розподіл другорічників за класами у сільських ЗЗСО (без учнів спеціальних ЗЗСО та учнів спеціальних класів) </t>
  </si>
  <si>
    <t xml:space="preserve">Розподіл другорічниць-дівчат за класами у сільських ЗЗСО (без учнів спеціальних ЗЗСО та учнів спеціальних класів) </t>
  </si>
  <si>
    <t xml:space="preserve">Розподіл учнів, які навчаються за індивідуальною формою здобуття освіти, за класами у сільських ЗЗСО (без учнів спеціальних ЗЗСО та учнів спеціальних класів) </t>
  </si>
  <si>
    <t xml:space="preserve">Розподіл учнів, які навчаються за дистанційною формою здобуття освіти, за класами у сільських ЗЗСО (без учнів спеціальних ЗЗСО та учнів спеціальних класів) </t>
  </si>
  <si>
    <t xml:space="preserve">Розподіл учнів з малозабезпечених сімей за класами у сільських ЗЗСО (без учнів спеціальних ЗЗСО та учнів спеціальних класів) </t>
  </si>
  <si>
    <t xml:space="preserve">Розподіл учнів шкіл-інтернатів, які приходять тільки на навчання, за класами у сільських ЗЗСО (без учнів спеціальних ЗЗСО та учнів спеціальних класів) </t>
  </si>
  <si>
    <t xml:space="preserve">Розподіл дітей-сиріт і дітей, позбавлених батьківського піклування, за класами у сільських ЗЗСО (без учнів спеціальних ЗЗСО та учнів спеціальних класів) </t>
  </si>
  <si>
    <t xml:space="preserve">Кількість учнів перших класів, які до вступу виховувалися в дошкільних навчальних закладах, (без учнів спеціальних ЗЗСО та учнів спеціальних класів) </t>
  </si>
  <si>
    <t xml:space="preserve">Кількість учнів перших класів, які до вступу виховувалися в дошкільних навчальних закладах у сільській місцевості (без учнів спеціальних ЗЗСО та учнів спеціальних класів) </t>
  </si>
  <si>
    <t xml:space="preserve">Кількість груп для дітей дошкільного віку, організованих при ЗЗСО, для їх підготовки до школи </t>
  </si>
  <si>
    <t xml:space="preserve">Кількість дітей у групах для дітей дошкільного віку, організованих при ЗЗСО, для їх підготовки до школи </t>
  </si>
  <si>
    <t xml:space="preserve">Кількість груп для дітей дошкільного віку, організованих при ЗЗСО у сільській місцевості, для їх підготовки до школи </t>
  </si>
  <si>
    <t xml:space="preserve">Кількість дітей у групах для дітей дошкільного віку, організованих при ЗЗСО у сільській місцевості, для їх підготовки до школи </t>
  </si>
  <si>
    <t xml:space="preserve">Кількість закладів, де заняття ведуться у дві зміни </t>
  </si>
  <si>
    <t xml:space="preserve">Кількість учнів, які навчаються у другу зміну </t>
  </si>
  <si>
    <t xml:space="preserve">Кількість закладів, де є групи продовженого дня </t>
  </si>
  <si>
    <t xml:space="preserve">Кількість учнів 1 - 4 класів у групах продовженого дня </t>
  </si>
  <si>
    <t xml:space="preserve">Кількість груп продовженого дня, що працюють за кошти батьків </t>
  </si>
  <si>
    <t xml:space="preserve">Кількість учнів у групах продовженого дня, що працюють за кошти батьків </t>
  </si>
  <si>
    <t xml:space="preserve">Кількість груп у школах-інтернатах, інтернатних відділеннях (без учнів спеціальних шкіл, гімназій, ліцеїв, навчально-реабілітаційних центрів) </t>
  </si>
  <si>
    <t xml:space="preserve">Кількість дітей дошкільного віку у школах-інтернатах, інтернатних відділеннях (без учнів спеціальних шкіл, гімназій, ліцеїв, навчально-реабілітаційних центрів) </t>
  </si>
  <si>
    <t xml:space="preserve">Кількість учнів, які користуються гарячим харчуванням, у ЗЗСО усіх типів </t>
  </si>
  <si>
    <t xml:space="preserve">Кількість учнів, які користуються гарячим безплатним харчуванням (без дітей в інтернатних закладах, інтернатних відділеннях) </t>
  </si>
  <si>
    <t xml:space="preserve">Кількість учнів, постраждалих унаслідок аварії на ЧАЕС </t>
  </si>
  <si>
    <t xml:space="preserve">Кількість учнів, постраждалих унаслідок аварії на ЧАЕС та які користуються безплатним харчуванням </t>
  </si>
  <si>
    <t xml:space="preserve">Кількість дітей-сиріт та дітей, позбавлених батьківського піклування, а також осіб із їх числа у ЗЗСО усіх типів </t>
  </si>
  <si>
    <t xml:space="preserve">Кількість учнів з інвалідністю у ЗЗСО усіх типів </t>
  </si>
  <si>
    <t xml:space="preserve">Кількість учнів з малозабезпечених сімей </t>
  </si>
  <si>
    <t xml:space="preserve">Кількість вихованців шкіл-інтернатів, інтернатних відділень які лише проживають (не навчаючись) в цих закладах (без спеціальних) </t>
  </si>
  <si>
    <t xml:space="preserve">Кількість дітей-сиріт і дітей позбавлених батьківського піклування дошкільного віку, у школах-інтернатах, інтернатних відділеннях (без учнів спеціальних шкіл, гімназій, ліцеїв, навчально-реабілітаційних центрів) </t>
  </si>
  <si>
    <t xml:space="preserve">Кількість вихователів у групах продовженого дня, що мають основну роботу </t>
  </si>
  <si>
    <t xml:space="preserve">Кількість вихователів в інтернатних відділеннях закладів загальної середньої освіти, що мають основну роботу </t>
  </si>
  <si>
    <t xml:space="preserve">Кількість вихователів у школах-інтернатах </t>
  </si>
  <si>
    <t xml:space="preserve">Кількість вихователів у школах-інтернатах, що мають основну роботу </t>
  </si>
  <si>
    <t xml:space="preserve">Кількість закладів, гуртків науково-технічного напряму та учнів у них </t>
  </si>
  <si>
    <t xml:space="preserve">Кількість закладів, гуртків еколого-натуралістичного напряму та учнів у них </t>
  </si>
  <si>
    <t xml:space="preserve">Кількість закладів, гуртків туристсько-краєзнавчого напряму та учнів у них </t>
  </si>
  <si>
    <t xml:space="preserve">Кількість закладів, гуртків фізкультурно-спортивного напряму та учнів у них </t>
  </si>
  <si>
    <t xml:space="preserve">Кількість закладів, гуртків художньо-естетичного напряму та учнів у них </t>
  </si>
  <si>
    <t xml:space="preserve">Кількість закладів, гуртків інших напрямів та учнів у них </t>
  </si>
  <si>
    <t xml:space="preserve">Кількість учнів, які навчаються у опорних закладах, і потребують підвезення, </t>
  </si>
  <si>
    <t xml:space="preserve">Кількість гімназій, учнів та вчителів у них </t>
  </si>
  <si>
    <t xml:space="preserve">Кількість учнів у гімназіях, які навчаються за загальноосвітньою програмою, </t>
  </si>
  <si>
    <t xml:space="preserve">Кількість учнів у ліцеях, які навчаються за загальноосвітньою програмою, </t>
  </si>
  <si>
    <t xml:space="preserve">Кількість учнів у колегіумах, які навчаються за загальноосвітньою програмою, </t>
  </si>
  <si>
    <t xml:space="preserve">Кількість спеціалізованих шкіл (шкіл-інтернатів) </t>
  </si>
  <si>
    <t xml:space="preserve">Кількість груп продовженого дня </t>
  </si>
  <si>
    <t xml:space="preserve">Кількість учнів у групах продовженого дня </t>
  </si>
  <si>
    <t xml:space="preserve">Кількість 1–4 класів і з’єднаних класів (класів-комплектів) у ЗЗСО всіх типів </t>
  </si>
  <si>
    <t xml:space="preserve">Кількість 1–4 класів і з’єднаних класів (класів-комплектів) до 15 учнів у ЗЗСО всіх типів </t>
  </si>
  <si>
    <t xml:space="preserve">Кількість 1–4 класів і з’єднаних класів (класів-комплектів) у складі учнів одного класу у ЗЗСО всіх типів </t>
  </si>
  <si>
    <t xml:space="preserve">Кількість 1–4 класів і з’єднаних класів (класів-комплектів) у складі учнів одного класу до 15 учнів у ЗЗСО всіх типів </t>
  </si>
  <si>
    <t xml:space="preserve">Кількість 1–4 класів і з’єднаних класів (класів-комплектів) у складі учнів двох класів у ЗЗСО всіх типів </t>
  </si>
  <si>
    <t xml:space="preserve">Кількість 1–4 класів і з’єднаних класів (класів-комплектів) у складі учнів двох класів до 15 учнів у ЗЗСО всіх типів </t>
  </si>
  <si>
    <t xml:space="preserve">Кількість 1–4 класів і з’єднаних класів (класів-комплектів) у складі учнів трьох класів у ЗЗСО всіх типів </t>
  </si>
  <si>
    <t xml:space="preserve">Кількість 1–4 класів і з’єднаних класів (класів-комплектів) у складі учнів трьох класів до 15 учнів у ЗЗСО всіх типів </t>
  </si>
  <si>
    <t xml:space="preserve">Кількість 1–4 класів і з’єднаних класів (класів-комплектів) у складі учнів чотирьох класів у ЗЗСО всіх типів </t>
  </si>
  <si>
    <t xml:space="preserve">Кількість 1–4 класів і з’єднаних класів (класів-комплектів) у складі учнів чотирьох класів до 15 учнів у ЗЗСО всіх типів </t>
  </si>
  <si>
    <t>Розділ IV. Відомості про учнів, які закінчили клас і переведені до наступного класу або закінчили навчальний заклад у 2017 році (без учнів спеціальних шкіл (шкіл-інтернатів) та спеціальних класів)</t>
  </si>
  <si>
    <t xml:space="preserve">Розділ VI. Відомості про вихователів 
</t>
  </si>
  <si>
    <t xml:space="preserve">Кількість вихователів у ЗЗСО </t>
  </si>
  <si>
    <t xml:space="preserve">Кількість вихователів у групах продовженого дня </t>
  </si>
  <si>
    <t xml:space="preserve">Кількість вихователів в інтернатах при закладах загальної середньої освіти </t>
  </si>
  <si>
    <t xml:space="preserve">Розділ VІІ. Відомості про гуртки, секції, організовані загальноосвітніми навчальними закладами
</t>
  </si>
  <si>
    <t xml:space="preserve">Розділ VІІІ. Відомості про опорні школи </t>
  </si>
  <si>
    <t xml:space="preserve">Кількість опорних закладів </t>
  </si>
  <si>
    <t xml:space="preserve">Кількість учнів опорних закладів, які підвозяться, </t>
  </si>
  <si>
    <t xml:space="preserve">Кількість філій опорних закладів </t>
  </si>
  <si>
    <t xml:space="preserve">Кількість опорних закладів у сільській місцевості </t>
  </si>
  <si>
    <t xml:space="preserve">Кількість філій опорних закладів у сільській місцевості </t>
  </si>
  <si>
    <t xml:space="preserve">Кількість міжшкільних навчально-виробничих комбінатів трудового навчання і професійної орієнтації учнів </t>
  </si>
  <si>
    <t xml:space="preserve">Кількість учнів, які проходять навчання у міжшкільних навчально-виробничих комбінатах трудового навчання і професійної орієнтації </t>
  </si>
  <si>
    <t xml:space="preserve">Кількість учнів 11(12) класів, які склали кваліфікаційні екзамени у міжшкільних навчально-виробничих комбінатах трудового навчання і професійної орієнтації </t>
  </si>
  <si>
    <t xml:space="preserve">Кількість міжшкільних навчально-виробничих комбінатів трудового навчання і професійної орієнтації учнів у міській місцевості </t>
  </si>
  <si>
    <t xml:space="preserve">Кількість учнів, які проходять навчання у міжшкільних навчально-виробничих комбінатах трудового навчання і професійної орієнтації у міській місцевості </t>
  </si>
  <si>
    <t xml:space="preserve">Кількість учнів 11(12) класів, які склали кваліфікаційні екзамени у міжшкільних навчально-виробничих комбінатах трудового навчання і професійної орієнтації у міській місцевості </t>
  </si>
  <si>
    <t xml:space="preserve">Кількість учнів з особливими освітніми потребами, які навчаються в ЗЗСО (без учнів спеціальних шкіл, гімназій, ліцеїв, навчально-реабілітаційних центрів та спеціальних класів) </t>
  </si>
  <si>
    <t xml:space="preserve">Кількість учнів з особливими освітніми потребами, які навчаються в ЗЗСО у сільській місцевості (без учнів спеціальних шкіл, гімназій, ліцеїв, навчально-реабілітаційних центрів та спеціальних класів) </t>
  </si>
  <si>
    <t xml:space="preserve">Кількість учнів з особливими освітніми потребами, які навчаються індивідуально (без учнів спеціальних шкіл, гімназій, ліцеїв, навчально-реабілітаційних центрів та спеціальних класів) </t>
  </si>
  <si>
    <t xml:space="preserve">Кількість учнів з особливими освітніми потребами, які навчаються індивідуально у сільській місцевості (без учнів спеціальних шкіл, гімназій, ліцеїв, навчально-реабілітаційних центрів та спеціальних класів) </t>
  </si>
  <si>
    <t xml:space="preserve">Кількість учнів з особливими освітніми потребами, які навчаються дистанційно (без учнів спеціальних шкіл, гімназій, ліцеїв, навчально-реабілітаційних центрів та спеціальних класів) </t>
  </si>
  <si>
    <t xml:space="preserve">Кількість учнів з особливими освітніми потребами, які навчаються дистанційно у сільській місцевості (без учнів спеціальних шкіл, гімназій, ліцеїв, навчально-реабілітаційних центрів та спеціальних класів) </t>
  </si>
  <si>
    <t xml:space="preserve">Кількість учнів у опорних закладах </t>
  </si>
  <si>
    <t xml:space="preserve">Кількість учнів у філіях опорних закладів </t>
  </si>
  <si>
    <t xml:space="preserve">Кількість учнів у опорних закладах у сільській місцевості </t>
  </si>
  <si>
    <t xml:space="preserve">Кількість учнів, які навчаються у опорних закладах у сільській місцевості і потребують підвезення </t>
  </si>
  <si>
    <t xml:space="preserve">Кількість учнів опорних закладів, які підвозяться у сільській місцевості </t>
  </si>
  <si>
    <t xml:space="preserve">Кількість учнів у філіях опорних закладів у сільській місцевості </t>
  </si>
  <si>
    <t xml:space="preserve">Кількість закладів, гуртків, секцій та учнів у них </t>
  </si>
  <si>
    <t xml:space="preserve">Кількість закладів, діяльність яких призупинено </t>
  </si>
  <si>
    <t>Кількість закладів, які перебувають на капітальному ремонті та не працюють з інших причин</t>
  </si>
  <si>
    <t xml:space="preserve">1.26. Кількість закладів, діяльність яких призупинено </t>
  </si>
  <si>
    <t>1.27. Кількість закладів, які перебувають на капітальному ремонті та не працюють з інших причин</t>
  </si>
  <si>
    <t>Заклад дошкільної освіти</t>
  </si>
  <si>
    <t>Заклад загальної середньої освіти</t>
  </si>
  <si>
    <t xml:space="preserve"> Кількість спеціальних шкіл (шкіл-інтернатів), навчально-реабілітаційних центрів, учителів та учнів у них (уключаючи учнів спеціальних класів, організованих при закладах загальної середньої освіти (школах-інтернатах)) </t>
  </si>
  <si>
    <t>1.14.  Кількість спеціальних шкіл (шкіл-інтернатів), навчально-реабілітаційних центрів, учителів та учнів у них (уключаючи учнів спеціальних класів, організованих при закладах загальної середньої освіти (школах-інтернатах)) на початок 2017/2018 н. р.</t>
  </si>
  <si>
    <t>1.22. Кількість шкіл-садків у складі навчально-виховних комплексів (об'єднань) учнів та вчителів у них 
на початок 2017/2018 н. р.</t>
  </si>
  <si>
    <t xml:space="preserve">Кількість шкіл-садків у складі навчально-виховних комплексів (об'єднань) учнів та вчителів у них </t>
  </si>
  <si>
    <r>
      <rPr>
        <b/>
        <sz val="12"/>
        <color theme="1"/>
        <rFont val="Times New Roman"/>
        <family val="1"/>
        <charset val="204"/>
      </rPr>
      <t>Примітка:</t>
    </r>
    <r>
      <rPr>
        <sz val="12"/>
        <color theme="1"/>
        <rFont val="Times New Roman"/>
        <family val="1"/>
        <charset val="204"/>
      </rPr>
      <t xml:space="preserve"> інфомаційний бюлетень сформовано в Excel форматі в 2022 р.</t>
    </r>
  </si>
  <si>
    <t>за статистичними даними форми № 76-РВК "Зведений звіт денних загальноосвітніх навчальних закладів" на початок 2017/2018 н.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</si>
</sst>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4.3"/>
      <color theme="10"/>
      <name val="Calibri"/>
      <family val="2"/>
      <charset val="204"/>
    </font>
    <font>
      <u/>
      <sz val="12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2" fillId="0" borderId="0"/>
    <xf numFmtId="0" fontId="6" fillId="0" borderId="0"/>
    <xf numFmtId="0" fontId="31" fillId="0" borderId="0" applyNumberFormat="0" applyFill="0" applyBorder="0" applyAlignment="0" applyProtection="0">
      <alignment vertical="top"/>
      <protection locked="0"/>
    </xf>
  </cellStyleXfs>
  <cellXfs count="231">
    <xf numFmtId="0" fontId="0" fillId="0" borderId="0" xfId="0"/>
    <xf numFmtId="0" fontId="7" fillId="0" borderId="0" xfId="0" applyFont="1"/>
    <xf numFmtId="0" fontId="8" fillId="2" borderId="2" xfId="0" applyNumberFormat="1" applyFont="1" applyFill="1" applyBorder="1"/>
    <xf numFmtId="0" fontId="7" fillId="0" borderId="4" xfId="0" applyFont="1" applyBorder="1"/>
    <xf numFmtId="0" fontId="7" fillId="0" borderId="2" xfId="0" applyFont="1" applyBorder="1"/>
    <xf numFmtId="0" fontId="10" fillId="0" borderId="0" xfId="0" applyFont="1"/>
    <xf numFmtId="0" fontId="12" fillId="0" borderId="0" xfId="1" applyAlignment="1">
      <alignment vertical="top"/>
    </xf>
    <xf numFmtId="0" fontId="12" fillId="0" borderId="10" xfId="1" applyBorder="1" applyAlignment="1">
      <alignment horizontal="left" vertical="top" wrapText="1" indent="1"/>
    </xf>
    <xf numFmtId="0" fontId="14" fillId="0" borderId="10" xfId="1" applyFont="1" applyBorder="1" applyAlignment="1">
      <alignment horizontal="left" vertical="top" wrapText="1" indent="1"/>
    </xf>
    <xf numFmtId="0" fontId="14" fillId="0" borderId="0" xfId="1" applyFont="1" applyAlignment="1">
      <alignment vertical="top"/>
    </xf>
    <xf numFmtId="0" fontId="7" fillId="0" borderId="4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3" fontId="7" fillId="0" borderId="0" xfId="0" applyNumberFormat="1" applyFont="1"/>
    <xf numFmtId="0" fontId="9" fillId="0" borderId="0" xfId="0" applyFont="1"/>
    <xf numFmtId="0" fontId="8" fillId="0" borderId="0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 indent="1"/>
    </xf>
    <xf numFmtId="3" fontId="8" fillId="2" borderId="1" xfId="0" applyNumberFormat="1" applyFont="1" applyFill="1" applyBorder="1" applyAlignment="1">
      <alignment horizontal="right" vertical="center" inden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7" fillId="0" borderId="5" xfId="0" applyNumberFormat="1" applyFont="1" applyBorder="1" applyAlignment="1">
      <alignment horizontal="right" vertical="center" indent="1"/>
    </xf>
    <xf numFmtId="3" fontId="7" fillId="0" borderId="6" xfId="0" applyNumberFormat="1" applyFont="1" applyBorder="1" applyAlignment="1">
      <alignment horizontal="right" vertical="center" indent="1"/>
    </xf>
    <xf numFmtId="3" fontId="7" fillId="0" borderId="3" xfId="0" applyNumberFormat="1" applyFont="1" applyBorder="1" applyAlignment="1">
      <alignment horizontal="right" vertical="center" indent="1"/>
    </xf>
    <xf numFmtId="3" fontId="8" fillId="2" borderId="5" xfId="0" applyNumberFormat="1" applyFont="1" applyFill="1" applyBorder="1" applyAlignment="1">
      <alignment horizontal="right" vertical="center" indent="1"/>
    </xf>
    <xf numFmtId="3" fontId="8" fillId="2" borderId="6" xfId="0" applyNumberFormat="1" applyFont="1" applyFill="1" applyBorder="1" applyAlignment="1">
      <alignment horizontal="right" vertical="center" indent="1"/>
    </xf>
    <xf numFmtId="3" fontId="8" fillId="2" borderId="3" xfId="0" applyNumberFormat="1" applyFont="1" applyFill="1" applyBorder="1" applyAlignment="1">
      <alignment horizontal="right" vertical="center" indent="1"/>
    </xf>
    <xf numFmtId="0" fontId="7" fillId="0" borderId="1" xfId="0" applyNumberFormat="1" applyFont="1" applyBorder="1" applyAlignment="1">
      <alignment horizontal="right" vertical="center" indent="1"/>
    </xf>
    <xf numFmtId="0" fontId="8" fillId="2" borderId="1" xfId="0" applyNumberFormat="1" applyFont="1" applyFill="1" applyBorder="1" applyAlignment="1">
      <alignment horizontal="right" vertical="center" indent="1"/>
    </xf>
    <xf numFmtId="0" fontId="7" fillId="0" borderId="5" xfId="0" applyNumberFormat="1" applyFont="1" applyBorder="1" applyAlignment="1">
      <alignment horizontal="right" vertical="center" indent="1"/>
    </xf>
    <xf numFmtId="0" fontId="7" fillId="0" borderId="6" xfId="0" applyNumberFormat="1" applyFont="1" applyBorder="1" applyAlignment="1">
      <alignment horizontal="right" vertical="center" indent="1"/>
    </xf>
    <xf numFmtId="0" fontId="7" fillId="0" borderId="3" xfId="0" applyNumberFormat="1" applyFont="1" applyBorder="1" applyAlignment="1">
      <alignment horizontal="right" vertical="center" indent="1"/>
    </xf>
    <xf numFmtId="0" fontId="8" fillId="2" borderId="5" xfId="0" applyNumberFormat="1" applyFont="1" applyFill="1" applyBorder="1" applyAlignment="1">
      <alignment horizontal="right" vertical="center" indent="1"/>
    </xf>
    <xf numFmtId="0" fontId="8" fillId="2" borderId="6" xfId="0" applyNumberFormat="1" applyFont="1" applyFill="1" applyBorder="1" applyAlignment="1">
      <alignment horizontal="right" vertical="center" indent="1"/>
    </xf>
    <xf numFmtId="0" fontId="8" fillId="2" borderId="3" xfId="0" applyNumberFormat="1" applyFont="1" applyFill="1" applyBorder="1" applyAlignment="1">
      <alignment horizontal="right" vertical="center" indent="1"/>
    </xf>
    <xf numFmtId="0" fontId="8" fillId="0" borderId="0" xfId="0" applyFont="1"/>
    <xf numFmtId="0" fontId="15" fillId="0" borderId="0" xfId="0" applyFont="1"/>
    <xf numFmtId="0" fontId="8" fillId="0" borderId="0" xfId="0" applyFont="1" applyAlignment="1">
      <alignment horizontal="center" vertical="center" wrapText="1"/>
    </xf>
    <xf numFmtId="0" fontId="19" fillId="0" borderId="10" xfId="1" applyFont="1" applyBorder="1" applyAlignment="1">
      <alignment horizontal="center" vertical="top" wrapText="1"/>
    </xf>
    <xf numFmtId="0" fontId="8" fillId="0" borderId="10" xfId="1" applyFont="1" applyBorder="1" applyAlignment="1">
      <alignment horizontal="center" vertical="top" wrapText="1"/>
    </xf>
    <xf numFmtId="0" fontId="20" fillId="0" borderId="0" xfId="0" applyFont="1"/>
    <xf numFmtId="0" fontId="8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/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10" fillId="0" borderId="0" xfId="0" applyFont="1" applyBorder="1"/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0" xfId="1" applyFont="1" applyAlignment="1">
      <alignment horizontal="left" vertical="top" indent="1"/>
    </xf>
    <xf numFmtId="49" fontId="12" fillId="0" borderId="0" xfId="1" applyNumberFormat="1" applyAlignment="1">
      <alignment horizontal="left" vertical="top" indent="1"/>
    </xf>
    <xf numFmtId="3" fontId="7" fillId="0" borderId="1" xfId="0" applyNumberFormat="1" applyFont="1" applyBorder="1" applyAlignment="1">
      <alignment horizontal="right" indent="1"/>
    </xf>
    <xf numFmtId="3" fontId="8" fillId="2" borderId="1" xfId="0" applyNumberFormat="1" applyFont="1" applyFill="1" applyBorder="1" applyAlignment="1">
      <alignment horizontal="right" indent="1"/>
    </xf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0" fontId="18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right" indent="1"/>
    </xf>
    <xf numFmtId="3" fontId="7" fillId="0" borderId="0" xfId="0" applyNumberFormat="1" applyFont="1" applyAlignment="1">
      <alignment horizontal="right" indent="1"/>
    </xf>
    <xf numFmtId="0" fontId="7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0" xfId="2"/>
    <xf numFmtId="49" fontId="5" fillId="0" borderId="9" xfId="1" applyNumberFormat="1" applyFont="1" applyBorder="1" applyAlignment="1">
      <alignment horizontal="left" vertical="top" indent="1"/>
    </xf>
    <xf numFmtId="49" fontId="8" fillId="0" borderId="9" xfId="1" applyNumberFormat="1" applyFont="1" applyBorder="1" applyAlignment="1">
      <alignment horizontal="left" vertical="top" indent="1"/>
    </xf>
    <xf numFmtId="49" fontId="8" fillId="0" borderId="9" xfId="1" applyNumberFormat="1" applyFont="1" applyBorder="1" applyAlignment="1">
      <alignment horizontal="left" vertical="top" wrapText="1" indent="1"/>
    </xf>
    <xf numFmtId="49" fontId="8" fillId="0" borderId="10" xfId="1" applyNumberFormat="1" applyFont="1" applyBorder="1" applyAlignment="1">
      <alignment horizontal="center" vertical="top" wrapText="1"/>
    </xf>
    <xf numFmtId="49" fontId="8" fillId="0" borderId="7" xfId="1" applyNumberFormat="1" applyFont="1" applyBorder="1" applyAlignment="1">
      <alignment horizontal="left" vertical="top" indent="1"/>
    </xf>
    <xf numFmtId="49" fontId="8" fillId="0" borderId="8" xfId="1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49" fontId="4" fillId="0" borderId="9" xfId="1" applyNumberFormat="1" applyFont="1" applyBorder="1" applyAlignment="1">
      <alignment horizontal="left" vertical="top" indent="1"/>
    </xf>
    <xf numFmtId="0" fontId="13" fillId="0" borderId="0" xfId="1" applyFont="1" applyAlignment="1">
      <alignment horizontal="center" vertical="top"/>
    </xf>
    <xf numFmtId="0" fontId="26" fillId="0" borderId="0" xfId="0" applyFont="1"/>
    <xf numFmtId="0" fontId="26" fillId="0" borderId="0" xfId="0" quotePrefix="1" applyFont="1"/>
    <xf numFmtId="0" fontId="13" fillId="0" borderId="0" xfId="0" applyFont="1"/>
    <xf numFmtId="0" fontId="3" fillId="0" borderId="10" xfId="1" applyFont="1" applyBorder="1" applyAlignment="1">
      <alignment horizontal="left" vertical="top" wrapText="1" indent="1"/>
    </xf>
    <xf numFmtId="0" fontId="2" fillId="0" borderId="10" xfId="1" applyFont="1" applyBorder="1" applyAlignment="1">
      <alignment horizontal="left" vertical="top" wrapText="1" indent="1"/>
    </xf>
    <xf numFmtId="0" fontId="1" fillId="0" borderId="10" xfId="1" applyFont="1" applyBorder="1" applyAlignment="1">
      <alignment horizontal="left" vertical="top" wrapText="1" indent="1"/>
    </xf>
    <xf numFmtId="0" fontId="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left" vertical="top" wrapText="1" indent="1"/>
    </xf>
    <xf numFmtId="0" fontId="14" fillId="0" borderId="0" xfId="1" applyFont="1" applyFill="1" applyAlignment="1">
      <alignment vertical="top"/>
    </xf>
    <xf numFmtId="0" fontId="12" fillId="0" borderId="0" xfId="1" applyFill="1" applyAlignment="1">
      <alignment vertical="top"/>
    </xf>
    <xf numFmtId="49" fontId="1" fillId="0" borderId="9" xfId="1" applyNumberFormat="1" applyFont="1" applyBorder="1" applyAlignment="1">
      <alignment horizontal="left" vertical="top" indent="1"/>
    </xf>
    <xf numFmtId="49" fontId="1" fillId="0" borderId="9" xfId="1" applyNumberFormat="1" applyFont="1" applyFill="1" applyBorder="1" applyAlignment="1">
      <alignment horizontal="left" vertical="top" inden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right" vertical="center" indent="1"/>
    </xf>
    <xf numFmtId="3" fontId="8" fillId="0" borderId="0" xfId="0" applyNumberFormat="1" applyFont="1" applyFill="1" applyBorder="1" applyAlignment="1">
      <alignment horizontal="right" vertical="center" indent="1"/>
    </xf>
    <xf numFmtId="0" fontId="7" fillId="0" borderId="0" xfId="0" applyFont="1" applyAlignment="1"/>
    <xf numFmtId="3" fontId="7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7" fillId="0" borderId="1" xfId="0" applyFont="1" applyBorder="1"/>
    <xf numFmtId="3" fontId="8" fillId="3" borderId="1" xfId="0" applyNumberFormat="1" applyFont="1" applyFill="1" applyBorder="1" applyAlignment="1">
      <alignment horizontal="right" indent="1"/>
    </xf>
    <xf numFmtId="0" fontId="15" fillId="0" borderId="1" xfId="0" applyFont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wrapText="1"/>
    </xf>
    <xf numFmtId="3" fontId="29" fillId="0" borderId="1" xfId="0" applyNumberFormat="1" applyFont="1" applyBorder="1" applyAlignment="1">
      <alignment horizontal="right" vertical="center" wrapText="1" indent="1"/>
    </xf>
    <xf numFmtId="0" fontId="27" fillId="0" borderId="0" xfId="0" applyFont="1" applyAlignment="1">
      <alignment horizontal="center" vertical="center" wrapText="1"/>
    </xf>
    <xf numFmtId="3" fontId="29" fillId="0" borderId="1" xfId="0" applyNumberFormat="1" applyFont="1" applyBorder="1" applyAlignment="1">
      <alignment horizontal="right" vertical="center" indent="1"/>
    </xf>
    <xf numFmtId="0" fontId="27" fillId="0" borderId="0" xfId="0" applyFont="1" applyAlignment="1">
      <alignment horizontal="right"/>
    </xf>
    <xf numFmtId="0" fontId="7" fillId="3" borderId="1" xfId="0" applyFont="1" applyFill="1" applyBorder="1"/>
    <xf numFmtId="0" fontId="8" fillId="3" borderId="1" xfId="0" applyFont="1" applyFill="1" applyBorder="1"/>
    <xf numFmtId="0" fontId="27" fillId="0" borderId="0" xfId="0" applyFont="1" applyAlignment="1">
      <alignment horizontal="right" vertical="center" wrapText="1"/>
    </xf>
    <xf numFmtId="0" fontId="28" fillId="0" borderId="15" xfId="0" applyFont="1" applyBorder="1" applyAlignment="1">
      <alignment horizontal="right" vertical="center" wrapText="1"/>
    </xf>
    <xf numFmtId="0" fontId="2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right" vertical="center" indent="1"/>
    </xf>
    <xf numFmtId="3" fontId="29" fillId="0" borderId="0" xfId="0" applyNumberFormat="1" applyFont="1" applyFill="1" applyBorder="1" applyAlignment="1">
      <alignment horizontal="right" vertical="center" indent="1"/>
    </xf>
    <xf numFmtId="3" fontId="29" fillId="0" borderId="0" xfId="0" applyNumberFormat="1" applyFont="1" applyFill="1" applyBorder="1" applyAlignment="1">
      <alignment horizontal="right" vertical="center" wrapText="1" indent="1"/>
    </xf>
    <xf numFmtId="0" fontId="27" fillId="0" borderId="0" xfId="0" applyFont="1" applyFill="1" applyBorder="1" applyAlignment="1">
      <alignment horizontal="center" vertical="center" wrapText="1"/>
    </xf>
    <xf numFmtId="0" fontId="7" fillId="0" borderId="0" xfId="0" applyFont="1" applyFill="1"/>
    <xf numFmtId="0" fontId="32" fillId="0" borderId="9" xfId="3" applyNumberFormat="1" applyFont="1" applyBorder="1" applyAlignment="1" applyProtection="1">
      <alignment horizontal="left" vertical="top" indent="1"/>
    </xf>
    <xf numFmtId="0" fontId="14" fillId="0" borderId="10" xfId="1" applyFont="1" applyFill="1" applyBorder="1" applyAlignment="1">
      <alignment horizontal="left" vertical="top" wrapText="1" indent="1"/>
    </xf>
    <xf numFmtId="0" fontId="32" fillId="0" borderId="9" xfId="3" applyNumberFormat="1" applyFont="1" applyFill="1" applyBorder="1" applyAlignment="1" applyProtection="1">
      <alignment horizontal="left" vertical="top" indent="1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22" fillId="0" borderId="0" xfId="2" applyFont="1" applyAlignment="1">
      <alignment horizontal="center"/>
    </xf>
    <xf numFmtId="0" fontId="23" fillId="0" borderId="0" xfId="2" applyFont="1" applyAlignment="1">
      <alignment horizontal="center" wrapText="1"/>
    </xf>
    <xf numFmtId="0" fontId="23" fillId="0" borderId="0" xfId="2" applyFont="1" applyAlignment="1">
      <alignment horizontal="center"/>
    </xf>
    <xf numFmtId="0" fontId="13" fillId="0" borderId="0" xfId="2" applyFont="1" applyAlignment="1">
      <alignment horizontal="center" wrapText="1"/>
    </xf>
    <xf numFmtId="0" fontId="13" fillId="0" borderId="0" xfId="2" applyFont="1" applyAlignment="1">
      <alignment horizontal="center"/>
    </xf>
    <xf numFmtId="0" fontId="24" fillId="0" borderId="0" xfId="2" applyFont="1" applyAlignment="1">
      <alignment horizontal="center"/>
    </xf>
    <xf numFmtId="0" fontId="24" fillId="0" borderId="0" xfId="2" applyFont="1" applyAlignment="1">
      <alignment horizontal="center" wrapText="1"/>
    </xf>
    <xf numFmtId="0" fontId="13" fillId="0" borderId="0" xfId="1" applyFont="1" applyAlignment="1">
      <alignment horizontal="center" vertical="top"/>
    </xf>
    <xf numFmtId="0" fontId="1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8" fillId="0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0" fillId="0" borderId="14" xfId="0" applyBorder="1"/>
    <xf numFmtId="0" fontId="15" fillId="0" borderId="16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</cellXfs>
  <cellStyles count="4">
    <cellStyle name="Hyperlink" xfId="3" builtinId="8"/>
    <cellStyle name="Normal" xfId="0" builtinId="0"/>
    <cellStyle name="Обычный 2" xfId="1" xr:uid="{00000000-0005-0000-0000-000002000000}"/>
    <cellStyle name="Обычный 3" xfId="2" xr:uid="{00000000-0005-0000-0000-000003000000}"/>
  </cellStyles>
  <dxfs count="2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styles" Target="styles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182" Type="http://schemas.openxmlformats.org/officeDocument/2006/relationships/sharedStrings" Target="sharedStrings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72" Type="http://schemas.openxmlformats.org/officeDocument/2006/relationships/worksheet" Target="worksheets/sheet172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183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theme" Target="theme/theme1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" Type="http://schemas.openxmlformats.org/officeDocument/2006/relationships/worksheet" Target="worksheets/sheet1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0.bin"/></Relationships>
</file>

<file path=xl/worksheets/_rels/sheet1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1.bin"/></Relationships>
</file>

<file path=xl/worksheets/_rels/sheet1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3.bin"/></Relationships>
</file>

<file path=xl/worksheets/_rels/sheet1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4.bin"/></Relationships>
</file>

<file path=xl/worksheets/_rels/sheet1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5.bin"/></Relationships>
</file>

<file path=xl/worksheets/_rels/sheet1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5"/>
  <sheetViews>
    <sheetView tabSelected="1" zoomScaleNormal="100" workbookViewId="0">
      <selection activeCell="A20" sqref="A20"/>
    </sheetView>
  </sheetViews>
  <sheetFormatPr defaultColWidth="9.140625" defaultRowHeight="15.75" x14ac:dyDescent="0.25"/>
  <cols>
    <col min="1" max="9" width="10.85546875" style="96" customWidth="1"/>
    <col min="10" max="16384" width="9.140625" style="96"/>
  </cols>
  <sheetData>
    <row r="2" spans="1:9" ht="20.25" x14ac:dyDescent="0.3">
      <c r="A2" s="185" t="s">
        <v>157</v>
      </c>
      <c r="B2" s="185"/>
      <c r="C2" s="185"/>
      <c r="D2" s="185"/>
      <c r="E2" s="185"/>
      <c r="F2" s="185"/>
      <c r="G2" s="185"/>
      <c r="H2" s="185"/>
      <c r="I2" s="185"/>
    </row>
    <row r="3" spans="1:9" ht="15.75" customHeight="1" x14ac:dyDescent="0.3">
      <c r="A3" s="186"/>
      <c r="B3" s="187"/>
      <c r="C3" s="187"/>
      <c r="D3" s="187"/>
      <c r="E3" s="187"/>
      <c r="F3" s="187"/>
      <c r="G3" s="187"/>
      <c r="H3" s="187"/>
      <c r="I3" s="187"/>
    </row>
    <row r="4" spans="1:9" ht="45.75" customHeight="1" x14ac:dyDescent="0.3">
      <c r="A4" s="188" t="s">
        <v>146</v>
      </c>
      <c r="B4" s="189"/>
      <c r="C4" s="189"/>
      <c r="D4" s="189"/>
      <c r="E4" s="189"/>
      <c r="F4" s="189"/>
      <c r="G4" s="189"/>
      <c r="H4" s="189"/>
      <c r="I4" s="189"/>
    </row>
    <row r="5" spans="1:9" ht="31.5" customHeight="1" x14ac:dyDescent="0.3">
      <c r="A5" s="189" t="s">
        <v>156</v>
      </c>
      <c r="B5" s="189"/>
      <c r="C5" s="189"/>
      <c r="D5" s="189"/>
      <c r="E5" s="189"/>
      <c r="F5" s="189"/>
      <c r="G5" s="189"/>
      <c r="H5" s="189"/>
      <c r="I5" s="189"/>
    </row>
    <row r="15" spans="1:9" ht="25.5" x14ac:dyDescent="0.35">
      <c r="A15" s="190" t="s">
        <v>147</v>
      </c>
      <c r="B15" s="190"/>
      <c r="C15" s="190"/>
      <c r="D15" s="190"/>
      <c r="E15" s="190"/>
      <c r="F15" s="190"/>
      <c r="G15" s="190"/>
      <c r="H15" s="190"/>
      <c r="I15" s="190"/>
    </row>
    <row r="19" spans="1:9" ht="136.5" customHeight="1" x14ac:dyDescent="0.35">
      <c r="A19" s="191" t="s">
        <v>301</v>
      </c>
      <c r="B19" s="190"/>
      <c r="C19" s="190"/>
      <c r="D19" s="190"/>
      <c r="E19" s="190"/>
      <c r="F19" s="190"/>
      <c r="G19" s="190"/>
      <c r="H19" s="190"/>
      <c r="I19" s="190"/>
    </row>
    <row r="34" spans="1:9" ht="25.5" customHeight="1" x14ac:dyDescent="0.25"/>
    <row r="35" spans="1:9" ht="30.75" customHeight="1" x14ac:dyDescent="0.25">
      <c r="A35" s="183" t="s">
        <v>179</v>
      </c>
      <c r="B35" s="184"/>
      <c r="C35" s="184"/>
      <c r="D35" s="184"/>
      <c r="E35" s="184"/>
      <c r="F35" s="184"/>
      <c r="G35" s="184"/>
      <c r="H35" s="184"/>
      <c r="I35" s="184"/>
    </row>
  </sheetData>
  <mergeCells count="7">
    <mergeCell ref="A35:I35"/>
    <mergeCell ref="A2:I2"/>
    <mergeCell ref="A3:I3"/>
    <mergeCell ref="A4:I4"/>
    <mergeCell ref="A5:I5"/>
    <mergeCell ref="A15:I15"/>
    <mergeCell ref="A19:I1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2"/>
  <sheetViews>
    <sheetView showZeros="0" zoomScaleNormal="100" workbookViewId="0">
      <selection sqref="A1:J1"/>
    </sheetView>
  </sheetViews>
  <sheetFormatPr defaultColWidth="9.140625" defaultRowHeight="15.75" x14ac:dyDescent="0.25"/>
  <cols>
    <col min="1" max="1" width="19.7109375" style="1" customWidth="1"/>
    <col min="2" max="2" width="10.42578125" style="1" customWidth="1"/>
    <col min="3" max="3" width="11.7109375" style="1" customWidth="1"/>
    <col min="4" max="5" width="10.42578125" style="1" customWidth="1"/>
    <col min="6" max="6" width="11.7109375" style="1" customWidth="1"/>
    <col min="7" max="8" width="10.42578125" style="1" customWidth="1"/>
    <col min="9" max="9" width="11.7109375" style="1" customWidth="1"/>
    <col min="10" max="10" width="10.42578125" style="1" customWidth="1"/>
    <col min="11" max="16384" width="9.140625" style="1"/>
  </cols>
  <sheetData>
    <row r="1" spans="1:10" ht="35.25" customHeight="1" x14ac:dyDescent="0.25">
      <c r="A1" s="194" t="s">
        <v>475</v>
      </c>
      <c r="B1" s="194"/>
      <c r="C1" s="194"/>
      <c r="D1" s="194"/>
      <c r="E1" s="194"/>
      <c r="F1" s="194"/>
      <c r="G1" s="194"/>
      <c r="H1" s="194"/>
      <c r="I1" s="194"/>
      <c r="J1" s="194"/>
    </row>
    <row r="3" spans="1:10" ht="15" customHeight="1" x14ac:dyDescent="0.25">
      <c r="A3" s="195" t="s">
        <v>98</v>
      </c>
      <c r="B3" s="196" t="s">
        <v>97</v>
      </c>
      <c r="C3" s="193"/>
      <c r="D3" s="197"/>
      <c r="E3" s="196" t="s">
        <v>0</v>
      </c>
      <c r="F3" s="193"/>
      <c r="G3" s="197"/>
      <c r="H3" s="198" t="s">
        <v>1</v>
      </c>
      <c r="I3" s="193"/>
      <c r="J3" s="193"/>
    </row>
    <row r="4" spans="1:10" ht="15.75" customHeight="1" x14ac:dyDescent="0.25">
      <c r="A4" s="195"/>
      <c r="B4" s="196" t="s">
        <v>203</v>
      </c>
      <c r="C4" s="193" t="s">
        <v>2</v>
      </c>
      <c r="D4" s="197"/>
      <c r="E4" s="196" t="s">
        <v>203</v>
      </c>
      <c r="F4" s="193" t="s">
        <v>3</v>
      </c>
      <c r="G4" s="197"/>
      <c r="H4" s="198" t="s">
        <v>203</v>
      </c>
      <c r="I4" s="193" t="s">
        <v>2</v>
      </c>
      <c r="J4" s="193"/>
    </row>
    <row r="5" spans="1:10" ht="54.75" customHeight="1" x14ac:dyDescent="0.25">
      <c r="A5" s="195"/>
      <c r="B5" s="196"/>
      <c r="C5" s="138" t="s">
        <v>204</v>
      </c>
      <c r="D5" s="139" t="s">
        <v>205</v>
      </c>
      <c r="E5" s="196"/>
      <c r="F5" s="138" t="s">
        <v>204</v>
      </c>
      <c r="G5" s="139" t="s">
        <v>205</v>
      </c>
      <c r="H5" s="198"/>
      <c r="I5" s="138" t="s">
        <v>204</v>
      </c>
      <c r="J5" s="150" t="s">
        <v>205</v>
      </c>
    </row>
    <row r="6" spans="1:10" s="48" customFormat="1" x14ac:dyDescent="0.25">
      <c r="A6" s="24" t="s">
        <v>4</v>
      </c>
      <c r="B6" s="25">
        <v>1</v>
      </c>
      <c r="C6" s="23">
        <v>2</v>
      </c>
      <c r="D6" s="26">
        <v>3</v>
      </c>
      <c r="E6" s="25">
        <v>4</v>
      </c>
      <c r="F6" s="23">
        <v>5</v>
      </c>
      <c r="G6" s="26">
        <v>6</v>
      </c>
      <c r="H6" s="27">
        <v>7</v>
      </c>
      <c r="I6" s="23">
        <v>8</v>
      </c>
      <c r="J6" s="23">
        <v>9</v>
      </c>
    </row>
    <row r="7" spans="1:10" x14ac:dyDescent="0.25">
      <c r="A7" s="3" t="s">
        <v>5</v>
      </c>
      <c r="B7" s="33">
        <v>3</v>
      </c>
      <c r="C7" s="18">
        <v>787</v>
      </c>
      <c r="D7" s="34">
        <v>104</v>
      </c>
      <c r="E7" s="33">
        <v>0</v>
      </c>
      <c r="F7" s="18">
        <v>0</v>
      </c>
      <c r="G7" s="34">
        <v>0</v>
      </c>
      <c r="H7" s="35">
        <v>3</v>
      </c>
      <c r="I7" s="18">
        <v>787</v>
      </c>
      <c r="J7" s="18">
        <v>104</v>
      </c>
    </row>
    <row r="8" spans="1:10" x14ac:dyDescent="0.25">
      <c r="A8" s="4" t="s">
        <v>6</v>
      </c>
      <c r="B8" s="33">
        <v>15</v>
      </c>
      <c r="C8" s="18">
        <v>2466</v>
      </c>
      <c r="D8" s="34">
        <v>1377</v>
      </c>
      <c r="E8" s="33">
        <v>1</v>
      </c>
      <c r="F8" s="18">
        <v>17</v>
      </c>
      <c r="G8" s="34">
        <v>66</v>
      </c>
      <c r="H8" s="35">
        <v>16</v>
      </c>
      <c r="I8" s="18">
        <v>2483</v>
      </c>
      <c r="J8" s="18">
        <v>1443</v>
      </c>
    </row>
    <row r="9" spans="1:10" x14ac:dyDescent="0.25">
      <c r="A9" s="4" t="s">
        <v>7</v>
      </c>
      <c r="B9" s="33">
        <v>21</v>
      </c>
      <c r="C9" s="18">
        <v>4040</v>
      </c>
      <c r="D9" s="34">
        <v>699</v>
      </c>
      <c r="E9" s="33">
        <v>0</v>
      </c>
      <c r="F9" s="18">
        <v>0</v>
      </c>
      <c r="G9" s="34">
        <v>0</v>
      </c>
      <c r="H9" s="35">
        <v>21</v>
      </c>
      <c r="I9" s="18">
        <v>4040</v>
      </c>
      <c r="J9" s="18">
        <v>699</v>
      </c>
    </row>
    <row r="10" spans="1:10" x14ac:dyDescent="0.25">
      <c r="A10" s="4" t="s">
        <v>8</v>
      </c>
      <c r="B10" s="33">
        <v>9</v>
      </c>
      <c r="C10" s="18">
        <v>1196</v>
      </c>
      <c r="D10" s="34">
        <v>261</v>
      </c>
      <c r="E10" s="33">
        <v>0</v>
      </c>
      <c r="F10" s="18">
        <v>0</v>
      </c>
      <c r="G10" s="34">
        <v>0</v>
      </c>
      <c r="H10" s="35">
        <v>9</v>
      </c>
      <c r="I10" s="18">
        <v>1196</v>
      </c>
      <c r="J10" s="18">
        <v>261</v>
      </c>
    </row>
    <row r="11" spans="1:10" x14ac:dyDescent="0.25">
      <c r="A11" s="4" t="s">
        <v>9</v>
      </c>
      <c r="B11" s="33">
        <v>10</v>
      </c>
      <c r="C11" s="18">
        <v>2588</v>
      </c>
      <c r="D11" s="34">
        <v>581</v>
      </c>
      <c r="E11" s="33">
        <v>5</v>
      </c>
      <c r="F11" s="18">
        <v>164</v>
      </c>
      <c r="G11" s="34">
        <v>124</v>
      </c>
      <c r="H11" s="35">
        <v>15</v>
      </c>
      <c r="I11" s="18">
        <v>2752</v>
      </c>
      <c r="J11" s="18">
        <v>705</v>
      </c>
    </row>
    <row r="12" spans="1:10" x14ac:dyDescent="0.25">
      <c r="A12" s="4" t="s">
        <v>10</v>
      </c>
      <c r="B12" s="33">
        <v>7</v>
      </c>
      <c r="C12" s="18">
        <v>1621</v>
      </c>
      <c r="D12" s="34">
        <v>223</v>
      </c>
      <c r="E12" s="33">
        <v>6</v>
      </c>
      <c r="F12" s="18">
        <v>589</v>
      </c>
      <c r="G12" s="34">
        <v>105</v>
      </c>
      <c r="H12" s="35">
        <v>13</v>
      </c>
      <c r="I12" s="18">
        <v>2210</v>
      </c>
      <c r="J12" s="18">
        <v>328</v>
      </c>
    </row>
    <row r="13" spans="1:10" x14ac:dyDescent="0.25">
      <c r="A13" s="4" t="s">
        <v>11</v>
      </c>
      <c r="B13" s="33">
        <v>13</v>
      </c>
      <c r="C13" s="18">
        <v>4516</v>
      </c>
      <c r="D13" s="34">
        <v>675</v>
      </c>
      <c r="E13" s="33">
        <v>1</v>
      </c>
      <c r="F13" s="18">
        <v>28</v>
      </c>
      <c r="G13" s="34">
        <v>34</v>
      </c>
      <c r="H13" s="35">
        <v>14</v>
      </c>
      <c r="I13" s="18">
        <v>4544</v>
      </c>
      <c r="J13" s="18">
        <v>709</v>
      </c>
    </row>
    <row r="14" spans="1:10" x14ac:dyDescent="0.25">
      <c r="A14" s="4" t="s">
        <v>12</v>
      </c>
      <c r="B14" s="33">
        <v>5</v>
      </c>
      <c r="C14" s="18">
        <v>1015</v>
      </c>
      <c r="D14" s="34">
        <v>202</v>
      </c>
      <c r="E14" s="33">
        <v>2</v>
      </c>
      <c r="F14" s="18">
        <v>728</v>
      </c>
      <c r="G14" s="34">
        <v>96</v>
      </c>
      <c r="H14" s="35">
        <v>7</v>
      </c>
      <c r="I14" s="18">
        <v>1743</v>
      </c>
      <c r="J14" s="18">
        <v>298</v>
      </c>
    </row>
    <row r="15" spans="1:10" x14ac:dyDescent="0.25">
      <c r="A15" s="4" t="s">
        <v>13</v>
      </c>
      <c r="B15" s="33">
        <v>8</v>
      </c>
      <c r="C15" s="18">
        <v>1142</v>
      </c>
      <c r="D15" s="34">
        <v>217</v>
      </c>
      <c r="E15" s="33">
        <v>0</v>
      </c>
      <c r="F15" s="18">
        <v>0</v>
      </c>
      <c r="G15" s="34">
        <v>0</v>
      </c>
      <c r="H15" s="35">
        <v>8</v>
      </c>
      <c r="I15" s="18">
        <v>1142</v>
      </c>
      <c r="J15" s="18">
        <v>217</v>
      </c>
    </row>
    <row r="16" spans="1:10" x14ac:dyDescent="0.25">
      <c r="A16" s="4" t="s">
        <v>14</v>
      </c>
      <c r="B16" s="33">
        <v>1</v>
      </c>
      <c r="C16" s="18">
        <v>400</v>
      </c>
      <c r="D16" s="34">
        <v>83</v>
      </c>
      <c r="E16" s="33">
        <v>0</v>
      </c>
      <c r="F16" s="18">
        <v>0</v>
      </c>
      <c r="G16" s="34">
        <v>0</v>
      </c>
      <c r="H16" s="35">
        <v>1</v>
      </c>
      <c r="I16" s="18">
        <v>400</v>
      </c>
      <c r="J16" s="18">
        <v>83</v>
      </c>
    </row>
    <row r="17" spans="1:10" x14ac:dyDescent="0.25">
      <c r="A17" s="4" t="s">
        <v>15</v>
      </c>
      <c r="B17" s="33">
        <v>4</v>
      </c>
      <c r="C17" s="18">
        <v>309</v>
      </c>
      <c r="D17" s="34">
        <v>104</v>
      </c>
      <c r="E17" s="33">
        <v>0</v>
      </c>
      <c r="F17" s="18">
        <v>0</v>
      </c>
      <c r="G17" s="34">
        <v>0</v>
      </c>
      <c r="H17" s="35">
        <v>4</v>
      </c>
      <c r="I17" s="18">
        <v>309</v>
      </c>
      <c r="J17" s="18">
        <v>104</v>
      </c>
    </row>
    <row r="18" spans="1:10" x14ac:dyDescent="0.25">
      <c r="A18" s="4" t="s">
        <v>16</v>
      </c>
      <c r="B18" s="33">
        <v>5</v>
      </c>
      <c r="C18" s="18">
        <v>1419</v>
      </c>
      <c r="D18" s="34">
        <v>154</v>
      </c>
      <c r="E18" s="33">
        <v>0</v>
      </c>
      <c r="F18" s="18">
        <v>0</v>
      </c>
      <c r="G18" s="34">
        <v>0</v>
      </c>
      <c r="H18" s="35">
        <v>5</v>
      </c>
      <c r="I18" s="18">
        <v>1419</v>
      </c>
      <c r="J18" s="18">
        <v>154</v>
      </c>
    </row>
    <row r="19" spans="1:10" x14ac:dyDescent="0.25">
      <c r="A19" s="4" t="s">
        <v>17</v>
      </c>
      <c r="B19" s="33">
        <v>6</v>
      </c>
      <c r="C19" s="18">
        <v>887</v>
      </c>
      <c r="D19" s="34">
        <v>135</v>
      </c>
      <c r="E19" s="33">
        <v>0</v>
      </c>
      <c r="F19" s="18">
        <v>0</v>
      </c>
      <c r="G19" s="34">
        <v>0</v>
      </c>
      <c r="H19" s="35">
        <v>6</v>
      </c>
      <c r="I19" s="18">
        <v>887</v>
      </c>
      <c r="J19" s="18">
        <v>135</v>
      </c>
    </row>
    <row r="20" spans="1:10" x14ac:dyDescent="0.25">
      <c r="A20" s="4" t="s">
        <v>18</v>
      </c>
      <c r="B20" s="33">
        <v>8</v>
      </c>
      <c r="C20" s="18">
        <v>2100</v>
      </c>
      <c r="D20" s="34">
        <v>273</v>
      </c>
      <c r="E20" s="33">
        <v>1</v>
      </c>
      <c r="F20" s="18">
        <v>6</v>
      </c>
      <c r="G20" s="34">
        <v>18</v>
      </c>
      <c r="H20" s="35">
        <v>9</v>
      </c>
      <c r="I20" s="18">
        <v>2106</v>
      </c>
      <c r="J20" s="18">
        <v>291</v>
      </c>
    </row>
    <row r="21" spans="1:10" x14ac:dyDescent="0.25">
      <c r="A21" s="4" t="s">
        <v>19</v>
      </c>
      <c r="B21" s="33">
        <v>6</v>
      </c>
      <c r="C21" s="18">
        <v>1113</v>
      </c>
      <c r="D21" s="34">
        <v>338</v>
      </c>
      <c r="E21" s="33">
        <v>2</v>
      </c>
      <c r="F21" s="18">
        <v>32</v>
      </c>
      <c r="G21" s="34">
        <v>45</v>
      </c>
      <c r="H21" s="35">
        <v>8</v>
      </c>
      <c r="I21" s="18">
        <v>1145</v>
      </c>
      <c r="J21" s="18">
        <v>383</v>
      </c>
    </row>
    <row r="22" spans="1:10" x14ac:dyDescent="0.25">
      <c r="A22" s="4" t="s">
        <v>20</v>
      </c>
      <c r="B22" s="33">
        <v>6</v>
      </c>
      <c r="C22" s="18">
        <v>922</v>
      </c>
      <c r="D22" s="34">
        <v>157</v>
      </c>
      <c r="E22" s="33">
        <v>0</v>
      </c>
      <c r="F22" s="18">
        <v>0</v>
      </c>
      <c r="G22" s="34">
        <v>0</v>
      </c>
      <c r="H22" s="35">
        <v>6</v>
      </c>
      <c r="I22" s="18">
        <v>922</v>
      </c>
      <c r="J22" s="18">
        <v>157</v>
      </c>
    </row>
    <row r="23" spans="1:10" x14ac:dyDescent="0.25">
      <c r="A23" s="4" t="s">
        <v>21</v>
      </c>
      <c r="B23" s="33">
        <v>2</v>
      </c>
      <c r="C23" s="18">
        <v>0</v>
      </c>
      <c r="D23" s="34">
        <v>53</v>
      </c>
      <c r="E23" s="33">
        <v>0</v>
      </c>
      <c r="F23" s="18">
        <v>0</v>
      </c>
      <c r="G23" s="34">
        <v>0</v>
      </c>
      <c r="H23" s="35">
        <v>2</v>
      </c>
      <c r="I23" s="18">
        <v>0</v>
      </c>
      <c r="J23" s="18">
        <v>53</v>
      </c>
    </row>
    <row r="24" spans="1:10" x14ac:dyDescent="0.25">
      <c r="A24" s="4" t="s">
        <v>22</v>
      </c>
      <c r="B24" s="33">
        <v>6</v>
      </c>
      <c r="C24" s="18">
        <v>796</v>
      </c>
      <c r="D24" s="34">
        <v>156</v>
      </c>
      <c r="E24" s="33">
        <v>1</v>
      </c>
      <c r="F24" s="18">
        <v>30</v>
      </c>
      <c r="G24" s="34">
        <v>13</v>
      </c>
      <c r="H24" s="35">
        <v>7</v>
      </c>
      <c r="I24" s="18">
        <v>826</v>
      </c>
      <c r="J24" s="18">
        <v>169</v>
      </c>
    </row>
    <row r="25" spans="1:10" x14ac:dyDescent="0.25">
      <c r="A25" s="4" t="s">
        <v>23</v>
      </c>
      <c r="B25" s="33">
        <v>36</v>
      </c>
      <c r="C25" s="18">
        <v>6558</v>
      </c>
      <c r="D25" s="34">
        <v>1626</v>
      </c>
      <c r="E25" s="33">
        <v>3</v>
      </c>
      <c r="F25" s="18">
        <v>179</v>
      </c>
      <c r="G25" s="34">
        <v>86</v>
      </c>
      <c r="H25" s="35">
        <v>39</v>
      </c>
      <c r="I25" s="18">
        <v>6737</v>
      </c>
      <c r="J25" s="18">
        <v>1712</v>
      </c>
    </row>
    <row r="26" spans="1:10" x14ac:dyDescent="0.25">
      <c r="A26" s="4" t="s">
        <v>24</v>
      </c>
      <c r="B26" s="33">
        <v>4</v>
      </c>
      <c r="C26" s="18">
        <v>661</v>
      </c>
      <c r="D26" s="34">
        <v>243</v>
      </c>
      <c r="E26" s="33">
        <v>0</v>
      </c>
      <c r="F26" s="18">
        <v>0</v>
      </c>
      <c r="G26" s="34">
        <v>0</v>
      </c>
      <c r="H26" s="35">
        <v>4</v>
      </c>
      <c r="I26" s="18">
        <v>661</v>
      </c>
      <c r="J26" s="18">
        <v>243</v>
      </c>
    </row>
    <row r="27" spans="1:10" x14ac:dyDescent="0.25">
      <c r="A27" s="4" t="s">
        <v>25</v>
      </c>
      <c r="B27" s="33">
        <v>21</v>
      </c>
      <c r="C27" s="18">
        <v>3624</v>
      </c>
      <c r="D27" s="34">
        <v>1322</v>
      </c>
      <c r="E27" s="33">
        <v>3</v>
      </c>
      <c r="F27" s="18">
        <v>67</v>
      </c>
      <c r="G27" s="34">
        <v>77</v>
      </c>
      <c r="H27" s="35">
        <v>24</v>
      </c>
      <c r="I27" s="18">
        <v>3691</v>
      </c>
      <c r="J27" s="18">
        <v>1399</v>
      </c>
    </row>
    <row r="28" spans="1:10" x14ac:dyDescent="0.25">
      <c r="A28" s="4" t="s">
        <v>26</v>
      </c>
      <c r="B28" s="33">
        <v>8</v>
      </c>
      <c r="C28" s="18">
        <v>1073</v>
      </c>
      <c r="D28" s="34">
        <v>148</v>
      </c>
      <c r="E28" s="33">
        <v>0</v>
      </c>
      <c r="F28" s="18">
        <v>0</v>
      </c>
      <c r="G28" s="34">
        <v>0</v>
      </c>
      <c r="H28" s="35">
        <v>8</v>
      </c>
      <c r="I28" s="18">
        <v>1073</v>
      </c>
      <c r="J28" s="18">
        <v>148</v>
      </c>
    </row>
    <row r="29" spans="1:10" x14ac:dyDescent="0.25">
      <c r="A29" s="4" t="s">
        <v>27</v>
      </c>
      <c r="B29" s="33">
        <v>12</v>
      </c>
      <c r="C29" s="18">
        <v>1691</v>
      </c>
      <c r="D29" s="34">
        <v>568</v>
      </c>
      <c r="E29" s="33">
        <v>2</v>
      </c>
      <c r="F29" s="18">
        <v>119</v>
      </c>
      <c r="G29" s="34">
        <v>66</v>
      </c>
      <c r="H29" s="35">
        <v>14</v>
      </c>
      <c r="I29" s="18">
        <v>1810</v>
      </c>
      <c r="J29" s="18">
        <v>634</v>
      </c>
    </row>
    <row r="30" spans="1:10" x14ac:dyDescent="0.25">
      <c r="A30" s="4" t="s">
        <v>28</v>
      </c>
      <c r="B30" s="33">
        <v>7</v>
      </c>
      <c r="C30" s="18">
        <v>1322</v>
      </c>
      <c r="D30" s="34">
        <v>451</v>
      </c>
      <c r="E30" s="33">
        <v>0</v>
      </c>
      <c r="F30" s="18">
        <v>0</v>
      </c>
      <c r="G30" s="34">
        <v>0</v>
      </c>
      <c r="H30" s="35">
        <v>7</v>
      </c>
      <c r="I30" s="18">
        <v>1322</v>
      </c>
      <c r="J30" s="18">
        <v>451</v>
      </c>
    </row>
    <row r="31" spans="1:10" x14ac:dyDescent="0.25">
      <c r="A31" s="4" t="s">
        <v>150</v>
      </c>
      <c r="B31" s="33">
        <v>41</v>
      </c>
      <c r="C31" s="18">
        <v>19777</v>
      </c>
      <c r="D31" s="34">
        <v>1943</v>
      </c>
      <c r="E31" s="33">
        <v>0</v>
      </c>
      <c r="F31" s="18">
        <v>0</v>
      </c>
      <c r="G31" s="34">
        <v>0</v>
      </c>
      <c r="H31" s="35">
        <v>41</v>
      </c>
      <c r="I31" s="18">
        <v>19777</v>
      </c>
      <c r="J31" s="18">
        <v>1943</v>
      </c>
    </row>
    <row r="32" spans="1:10" x14ac:dyDescent="0.25">
      <c r="A32" s="2" t="s">
        <v>29</v>
      </c>
      <c r="B32" s="36">
        <v>264</v>
      </c>
      <c r="C32" s="19">
        <v>62023</v>
      </c>
      <c r="D32" s="37">
        <v>12093</v>
      </c>
      <c r="E32" s="36">
        <v>27</v>
      </c>
      <c r="F32" s="19">
        <v>1959</v>
      </c>
      <c r="G32" s="37">
        <v>730</v>
      </c>
      <c r="H32" s="38">
        <v>291</v>
      </c>
      <c r="I32" s="19">
        <v>63982</v>
      </c>
      <c r="J32" s="19">
        <v>12823</v>
      </c>
    </row>
  </sheetData>
  <mergeCells count="11">
    <mergeCell ref="I4:J4"/>
    <mergeCell ref="A1:J1"/>
    <mergeCell ref="A3:A5"/>
    <mergeCell ref="B3:D3"/>
    <mergeCell ref="E3:G3"/>
    <mergeCell ref="H3:J3"/>
    <mergeCell ref="B4:B5"/>
    <mergeCell ref="C4:D4"/>
    <mergeCell ref="E4:E5"/>
    <mergeCell ref="F4:G4"/>
    <mergeCell ref="H4:H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>
    <pageSetUpPr fitToPage="1"/>
  </sheetPr>
  <dimension ref="A1:F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35.25" customHeight="1" x14ac:dyDescent="0.25">
      <c r="A1" s="194" t="s">
        <v>398</v>
      </c>
      <c r="B1" s="194"/>
      <c r="C1" s="194"/>
      <c r="D1" s="194"/>
      <c r="E1" s="194"/>
      <c r="F1" s="194"/>
    </row>
    <row r="2" spans="1:6" x14ac:dyDescent="0.25">
      <c r="B2" s="124"/>
      <c r="C2" s="124"/>
      <c r="D2" s="124"/>
      <c r="E2" s="160" t="s">
        <v>207</v>
      </c>
    </row>
    <row r="3" spans="1:6" ht="31.15" customHeight="1" x14ac:dyDescent="0.25">
      <c r="B3" s="126" t="s">
        <v>98</v>
      </c>
      <c r="C3" s="127" t="s">
        <v>97</v>
      </c>
      <c r="D3" s="126" t="s">
        <v>0</v>
      </c>
      <c r="E3" s="126" t="s">
        <v>1</v>
      </c>
    </row>
    <row r="4" spans="1:6" s="5" customFormat="1" x14ac:dyDescent="0.2">
      <c r="B4" s="127" t="s">
        <v>4</v>
      </c>
      <c r="C4" s="126">
        <v>1</v>
      </c>
      <c r="D4" s="126">
        <v>2</v>
      </c>
      <c r="E4" s="126">
        <v>3</v>
      </c>
    </row>
    <row r="5" spans="1:6" x14ac:dyDescent="0.25">
      <c r="B5" s="10" t="s">
        <v>5</v>
      </c>
      <c r="C5" s="18">
        <v>1246</v>
      </c>
      <c r="D5" s="18">
        <v>358</v>
      </c>
      <c r="E5" s="18">
        <v>1604</v>
      </c>
    </row>
    <row r="6" spans="1:6" x14ac:dyDescent="0.25">
      <c r="B6" s="11" t="s">
        <v>6</v>
      </c>
      <c r="C6" s="18">
        <v>4895</v>
      </c>
      <c r="D6" s="18">
        <v>16678</v>
      </c>
      <c r="E6" s="18">
        <v>21573</v>
      </c>
    </row>
    <row r="7" spans="1:6" x14ac:dyDescent="0.25">
      <c r="B7" s="11" t="s">
        <v>7</v>
      </c>
      <c r="C7" s="18">
        <v>360</v>
      </c>
      <c r="D7" s="18">
        <v>82</v>
      </c>
      <c r="E7" s="18">
        <v>442</v>
      </c>
    </row>
    <row r="8" spans="1:6" x14ac:dyDescent="0.25">
      <c r="B8" s="11" t="s">
        <v>8</v>
      </c>
      <c r="C8" s="18">
        <v>111</v>
      </c>
      <c r="D8" s="18">
        <v>17</v>
      </c>
      <c r="E8" s="18">
        <v>128</v>
      </c>
    </row>
    <row r="9" spans="1:6" x14ac:dyDescent="0.25">
      <c r="B9" s="11" t="s">
        <v>9</v>
      </c>
      <c r="C9" s="18">
        <v>11575</v>
      </c>
      <c r="D9" s="18">
        <v>6677</v>
      </c>
      <c r="E9" s="18">
        <v>18252</v>
      </c>
    </row>
    <row r="10" spans="1:6" x14ac:dyDescent="0.25">
      <c r="B10" s="11" t="s">
        <v>10</v>
      </c>
      <c r="C10" s="18">
        <v>121</v>
      </c>
      <c r="D10" s="18">
        <v>46</v>
      </c>
      <c r="E10" s="18">
        <v>167</v>
      </c>
    </row>
    <row r="11" spans="1:6" x14ac:dyDescent="0.25">
      <c r="B11" s="11" t="s">
        <v>11</v>
      </c>
      <c r="C11" s="18">
        <v>217</v>
      </c>
      <c r="D11" s="18">
        <v>50</v>
      </c>
      <c r="E11" s="18">
        <v>267</v>
      </c>
    </row>
    <row r="12" spans="1:6" x14ac:dyDescent="0.25">
      <c r="B12" s="11" t="s">
        <v>12</v>
      </c>
      <c r="C12" s="18">
        <v>253</v>
      </c>
      <c r="D12" s="18">
        <v>42</v>
      </c>
      <c r="E12" s="18">
        <v>295</v>
      </c>
    </row>
    <row r="13" spans="1:6" x14ac:dyDescent="0.25">
      <c r="B13" s="11" t="s">
        <v>13</v>
      </c>
      <c r="C13" s="18">
        <v>5750</v>
      </c>
      <c r="D13" s="18">
        <v>5790</v>
      </c>
      <c r="E13" s="18">
        <v>11540</v>
      </c>
    </row>
    <row r="14" spans="1:6" x14ac:dyDescent="0.25">
      <c r="B14" s="11" t="s">
        <v>14</v>
      </c>
      <c r="C14" s="18">
        <v>177</v>
      </c>
      <c r="D14" s="18">
        <v>129</v>
      </c>
      <c r="E14" s="18">
        <v>306</v>
      </c>
    </row>
    <row r="15" spans="1:6" x14ac:dyDescent="0.25">
      <c r="B15" s="11" t="s">
        <v>15</v>
      </c>
      <c r="C15" s="18">
        <v>15</v>
      </c>
      <c r="D15" s="18">
        <v>31</v>
      </c>
      <c r="E15" s="18">
        <v>46</v>
      </c>
    </row>
    <row r="16" spans="1:6" x14ac:dyDescent="0.25">
      <c r="B16" s="11" t="s">
        <v>16</v>
      </c>
      <c r="C16" s="18">
        <v>112</v>
      </c>
      <c r="D16" s="18">
        <v>44</v>
      </c>
      <c r="E16" s="18">
        <v>156</v>
      </c>
    </row>
    <row r="17" spans="2:5" x14ac:dyDescent="0.25">
      <c r="B17" s="11" t="s">
        <v>17</v>
      </c>
      <c r="C17" s="18">
        <v>59</v>
      </c>
      <c r="D17" s="18">
        <v>75</v>
      </c>
      <c r="E17" s="18">
        <v>134</v>
      </c>
    </row>
    <row r="18" spans="2:5" x14ac:dyDescent="0.25">
      <c r="B18" s="11" t="s">
        <v>18</v>
      </c>
      <c r="C18" s="18">
        <v>63</v>
      </c>
      <c r="D18" s="18">
        <v>63</v>
      </c>
      <c r="E18" s="18">
        <v>126</v>
      </c>
    </row>
    <row r="19" spans="2:5" x14ac:dyDescent="0.25">
      <c r="B19" s="11" t="s">
        <v>19</v>
      </c>
      <c r="C19" s="18">
        <v>470</v>
      </c>
      <c r="D19" s="18">
        <v>293</v>
      </c>
      <c r="E19" s="18">
        <v>763</v>
      </c>
    </row>
    <row r="20" spans="2:5" x14ac:dyDescent="0.25">
      <c r="B20" s="11" t="s">
        <v>20</v>
      </c>
      <c r="C20" s="18">
        <v>5841</v>
      </c>
      <c r="D20" s="18">
        <v>27684</v>
      </c>
      <c r="E20" s="18">
        <v>33525</v>
      </c>
    </row>
    <row r="21" spans="2:5" x14ac:dyDescent="0.25">
      <c r="B21" s="11" t="s">
        <v>21</v>
      </c>
      <c r="C21" s="18">
        <v>109</v>
      </c>
      <c r="D21" s="18">
        <v>155</v>
      </c>
      <c r="E21" s="18">
        <v>264</v>
      </c>
    </row>
    <row r="22" spans="2:5" x14ac:dyDescent="0.25">
      <c r="B22" s="11" t="s">
        <v>22</v>
      </c>
      <c r="C22" s="18">
        <v>316</v>
      </c>
      <c r="D22" s="18">
        <v>90</v>
      </c>
      <c r="E22" s="18">
        <v>406</v>
      </c>
    </row>
    <row r="23" spans="2:5" x14ac:dyDescent="0.25">
      <c r="B23" s="11" t="s">
        <v>23</v>
      </c>
      <c r="C23" s="18">
        <v>178</v>
      </c>
      <c r="D23" s="18">
        <v>70</v>
      </c>
      <c r="E23" s="18">
        <v>248</v>
      </c>
    </row>
    <row r="24" spans="2:5" x14ac:dyDescent="0.25">
      <c r="B24" s="11" t="s">
        <v>24</v>
      </c>
      <c r="C24" s="18">
        <v>48</v>
      </c>
      <c r="D24" s="18">
        <v>38</v>
      </c>
      <c r="E24" s="18">
        <v>86</v>
      </c>
    </row>
    <row r="25" spans="2:5" x14ac:dyDescent="0.25">
      <c r="B25" s="11" t="s">
        <v>25</v>
      </c>
      <c r="C25" s="18">
        <v>149</v>
      </c>
      <c r="D25" s="18">
        <v>64</v>
      </c>
      <c r="E25" s="18">
        <v>213</v>
      </c>
    </row>
    <row r="26" spans="2:5" x14ac:dyDescent="0.25">
      <c r="B26" s="11" t="s">
        <v>26</v>
      </c>
      <c r="C26" s="18">
        <v>1589</v>
      </c>
      <c r="D26" s="18">
        <v>421</v>
      </c>
      <c r="E26" s="18">
        <v>2010</v>
      </c>
    </row>
    <row r="27" spans="2:5" x14ac:dyDescent="0.25">
      <c r="B27" s="11" t="s">
        <v>27</v>
      </c>
      <c r="C27" s="18">
        <v>6</v>
      </c>
      <c r="D27" s="18">
        <v>277</v>
      </c>
      <c r="E27" s="18">
        <v>283</v>
      </c>
    </row>
    <row r="28" spans="2:5" x14ac:dyDescent="0.25">
      <c r="B28" s="11" t="s">
        <v>28</v>
      </c>
      <c r="C28" s="18">
        <v>316</v>
      </c>
      <c r="D28" s="18">
        <v>834</v>
      </c>
      <c r="E28" s="18">
        <v>1150</v>
      </c>
    </row>
    <row r="29" spans="2:5" x14ac:dyDescent="0.25">
      <c r="B29" s="11" t="s">
        <v>150</v>
      </c>
      <c r="C29" s="18">
        <v>1042</v>
      </c>
      <c r="D29" s="18">
        <v>0</v>
      </c>
      <c r="E29" s="18">
        <v>1042</v>
      </c>
    </row>
    <row r="30" spans="2:5" x14ac:dyDescent="0.25">
      <c r="B30" s="12" t="s">
        <v>29</v>
      </c>
      <c r="C30" s="19">
        <v>35018</v>
      </c>
      <c r="D30" s="19">
        <v>60008</v>
      </c>
      <c r="E30" s="19">
        <v>95026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>
    <pageSetUpPr fitToPage="1"/>
  </sheetPr>
  <dimension ref="A1:F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35.25" customHeight="1" x14ac:dyDescent="0.25">
      <c r="A1" s="194" t="s">
        <v>397</v>
      </c>
      <c r="B1" s="194"/>
      <c r="C1" s="194"/>
      <c r="D1" s="194"/>
      <c r="E1" s="194"/>
      <c r="F1" s="194"/>
    </row>
    <row r="2" spans="1:6" x14ac:dyDescent="0.25">
      <c r="B2" s="124"/>
      <c r="C2" s="124"/>
      <c r="D2" s="124"/>
      <c r="E2" s="160" t="s">
        <v>207</v>
      </c>
    </row>
    <row r="3" spans="1:6" ht="31.15" customHeight="1" x14ac:dyDescent="0.25">
      <c r="B3" s="126" t="s">
        <v>98</v>
      </c>
      <c r="C3" s="127" t="s">
        <v>97</v>
      </c>
      <c r="D3" s="126" t="s">
        <v>0</v>
      </c>
      <c r="E3" s="126" t="s">
        <v>1</v>
      </c>
    </row>
    <row r="4" spans="1:6" s="5" customFormat="1" x14ac:dyDescent="0.2">
      <c r="B4" s="127" t="s">
        <v>4</v>
      </c>
      <c r="C4" s="126">
        <v>1</v>
      </c>
      <c r="D4" s="126">
        <v>2</v>
      </c>
      <c r="E4" s="126">
        <v>3</v>
      </c>
    </row>
    <row r="5" spans="1:6" x14ac:dyDescent="0.25">
      <c r="B5" s="10" t="s">
        <v>5</v>
      </c>
      <c r="C5" s="18">
        <v>673</v>
      </c>
      <c r="D5" s="18">
        <v>760</v>
      </c>
      <c r="E5" s="18">
        <v>1433</v>
      </c>
    </row>
    <row r="6" spans="1:6" x14ac:dyDescent="0.25">
      <c r="B6" s="11" t="s">
        <v>6</v>
      </c>
      <c r="C6" s="18">
        <v>554</v>
      </c>
      <c r="D6" s="18">
        <v>493</v>
      </c>
      <c r="E6" s="18">
        <v>1047</v>
      </c>
    </row>
    <row r="7" spans="1:6" x14ac:dyDescent="0.25">
      <c r="B7" s="11" t="s">
        <v>7</v>
      </c>
      <c r="C7" s="18">
        <v>4640</v>
      </c>
      <c r="D7" s="18">
        <v>1180</v>
      </c>
      <c r="E7" s="18">
        <v>5820</v>
      </c>
    </row>
    <row r="8" spans="1:6" x14ac:dyDescent="0.25">
      <c r="B8" s="11" t="s">
        <v>8</v>
      </c>
      <c r="C8" s="18">
        <v>2697</v>
      </c>
      <c r="D8" s="18">
        <v>496</v>
      </c>
      <c r="E8" s="18">
        <v>3193</v>
      </c>
    </row>
    <row r="9" spans="1:6" x14ac:dyDescent="0.25">
      <c r="B9" s="11" t="s">
        <v>9</v>
      </c>
      <c r="C9" s="18">
        <v>1134</v>
      </c>
      <c r="D9" s="18">
        <v>821</v>
      </c>
      <c r="E9" s="18">
        <v>1955</v>
      </c>
    </row>
    <row r="10" spans="1:6" x14ac:dyDescent="0.25">
      <c r="B10" s="11" t="s">
        <v>10</v>
      </c>
      <c r="C10" s="18">
        <v>682</v>
      </c>
      <c r="D10" s="18">
        <v>630</v>
      </c>
      <c r="E10" s="18">
        <v>1312</v>
      </c>
    </row>
    <row r="11" spans="1:6" x14ac:dyDescent="0.25">
      <c r="B11" s="11" t="s">
        <v>11</v>
      </c>
      <c r="C11" s="18">
        <v>1839</v>
      </c>
      <c r="D11" s="18">
        <v>722</v>
      </c>
      <c r="E11" s="18">
        <v>2561</v>
      </c>
    </row>
    <row r="12" spans="1:6" x14ac:dyDescent="0.25">
      <c r="B12" s="11" t="s">
        <v>12</v>
      </c>
      <c r="C12" s="18">
        <v>491</v>
      </c>
      <c r="D12" s="18">
        <v>388</v>
      </c>
      <c r="E12" s="18">
        <v>879</v>
      </c>
    </row>
    <row r="13" spans="1:6" x14ac:dyDescent="0.25">
      <c r="B13" s="11" t="s">
        <v>13</v>
      </c>
      <c r="C13" s="18">
        <v>1199</v>
      </c>
      <c r="D13" s="18">
        <v>1072</v>
      </c>
      <c r="E13" s="18">
        <v>2271</v>
      </c>
    </row>
    <row r="14" spans="1:6" x14ac:dyDescent="0.25">
      <c r="B14" s="11" t="s">
        <v>14</v>
      </c>
      <c r="C14" s="18">
        <v>1116</v>
      </c>
      <c r="D14" s="18">
        <v>780</v>
      </c>
      <c r="E14" s="18">
        <v>1896</v>
      </c>
    </row>
    <row r="15" spans="1:6" x14ac:dyDescent="0.25">
      <c r="B15" s="11" t="s">
        <v>15</v>
      </c>
      <c r="C15" s="18">
        <v>781</v>
      </c>
      <c r="D15" s="18">
        <v>236</v>
      </c>
      <c r="E15" s="18">
        <v>1017</v>
      </c>
    </row>
    <row r="16" spans="1:6" x14ac:dyDescent="0.25">
      <c r="B16" s="11" t="s">
        <v>16</v>
      </c>
      <c r="C16" s="18">
        <v>964</v>
      </c>
      <c r="D16" s="18">
        <v>474</v>
      </c>
      <c r="E16" s="18">
        <v>1438</v>
      </c>
    </row>
    <row r="17" spans="2:5" x14ac:dyDescent="0.25">
      <c r="B17" s="11" t="s">
        <v>17</v>
      </c>
      <c r="C17" s="18">
        <v>1105</v>
      </c>
      <c r="D17" s="18">
        <v>872</v>
      </c>
      <c r="E17" s="18">
        <v>1977</v>
      </c>
    </row>
    <row r="18" spans="2:5" x14ac:dyDescent="0.25">
      <c r="B18" s="11" t="s">
        <v>18</v>
      </c>
      <c r="C18" s="18">
        <v>2079</v>
      </c>
      <c r="D18" s="18">
        <v>1414</v>
      </c>
      <c r="E18" s="18">
        <v>3493</v>
      </c>
    </row>
    <row r="19" spans="2:5" x14ac:dyDescent="0.25">
      <c r="B19" s="11" t="s">
        <v>19</v>
      </c>
      <c r="C19" s="18">
        <v>866</v>
      </c>
      <c r="D19" s="18">
        <v>731</v>
      </c>
      <c r="E19" s="18">
        <v>1597</v>
      </c>
    </row>
    <row r="20" spans="2:5" x14ac:dyDescent="0.25">
      <c r="B20" s="11" t="s">
        <v>20</v>
      </c>
      <c r="C20" s="18">
        <v>561</v>
      </c>
      <c r="D20" s="18">
        <v>606</v>
      </c>
      <c r="E20" s="18">
        <v>1167</v>
      </c>
    </row>
    <row r="21" spans="2:5" x14ac:dyDescent="0.25">
      <c r="B21" s="11" t="s">
        <v>21</v>
      </c>
      <c r="C21" s="18">
        <v>840</v>
      </c>
      <c r="D21" s="18">
        <v>475</v>
      </c>
      <c r="E21" s="18">
        <v>1315</v>
      </c>
    </row>
    <row r="22" spans="2:5" x14ac:dyDescent="0.25">
      <c r="B22" s="11" t="s">
        <v>22</v>
      </c>
      <c r="C22" s="18">
        <v>307</v>
      </c>
      <c r="D22" s="18">
        <v>333</v>
      </c>
      <c r="E22" s="18">
        <v>640</v>
      </c>
    </row>
    <row r="23" spans="2:5" x14ac:dyDescent="0.25">
      <c r="B23" s="11" t="s">
        <v>23</v>
      </c>
      <c r="C23" s="18">
        <v>2207</v>
      </c>
      <c r="D23" s="18">
        <v>795</v>
      </c>
      <c r="E23" s="18">
        <v>3002</v>
      </c>
    </row>
    <row r="24" spans="2:5" x14ac:dyDescent="0.25">
      <c r="B24" s="11" t="s">
        <v>24</v>
      </c>
      <c r="C24" s="18">
        <v>1140</v>
      </c>
      <c r="D24" s="18">
        <v>788</v>
      </c>
      <c r="E24" s="18">
        <v>1928</v>
      </c>
    </row>
    <row r="25" spans="2:5" x14ac:dyDescent="0.25">
      <c r="B25" s="11" t="s">
        <v>25</v>
      </c>
      <c r="C25" s="18">
        <v>650</v>
      </c>
      <c r="D25" s="18">
        <v>525</v>
      </c>
      <c r="E25" s="18">
        <v>1175</v>
      </c>
    </row>
    <row r="26" spans="2:5" x14ac:dyDescent="0.25">
      <c r="B26" s="11" t="s">
        <v>26</v>
      </c>
      <c r="C26" s="18">
        <v>787</v>
      </c>
      <c r="D26" s="18">
        <v>667</v>
      </c>
      <c r="E26" s="18">
        <v>1454</v>
      </c>
    </row>
    <row r="27" spans="2:5" x14ac:dyDescent="0.25">
      <c r="B27" s="11" t="s">
        <v>27</v>
      </c>
      <c r="C27" s="18">
        <v>250</v>
      </c>
      <c r="D27" s="18">
        <v>586</v>
      </c>
      <c r="E27" s="18">
        <v>836</v>
      </c>
    </row>
    <row r="28" spans="2:5" x14ac:dyDescent="0.25">
      <c r="B28" s="11" t="s">
        <v>28</v>
      </c>
      <c r="C28" s="18">
        <v>912</v>
      </c>
      <c r="D28" s="18">
        <v>479</v>
      </c>
      <c r="E28" s="18">
        <v>1391</v>
      </c>
    </row>
    <row r="29" spans="2:5" x14ac:dyDescent="0.25">
      <c r="B29" s="11" t="s">
        <v>150</v>
      </c>
      <c r="C29" s="18">
        <v>1484</v>
      </c>
      <c r="D29" s="18">
        <v>0</v>
      </c>
      <c r="E29" s="18">
        <v>1484</v>
      </c>
    </row>
    <row r="30" spans="2:5" x14ac:dyDescent="0.25">
      <c r="B30" s="12" t="s">
        <v>29</v>
      </c>
      <c r="C30" s="19">
        <v>29958</v>
      </c>
      <c r="D30" s="19">
        <v>16323</v>
      </c>
      <c r="E30" s="19">
        <v>46281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dimension ref="A1:F30"/>
  <sheetViews>
    <sheetView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15.6" customHeight="1" x14ac:dyDescent="0.25">
      <c r="A1" s="194" t="s">
        <v>396</v>
      </c>
      <c r="B1" s="194"/>
      <c r="C1" s="194"/>
      <c r="D1" s="194"/>
      <c r="E1" s="194"/>
      <c r="F1" s="194"/>
    </row>
    <row r="2" spans="1:6" x14ac:dyDescent="0.25">
      <c r="B2" s="124"/>
      <c r="C2" s="124"/>
      <c r="D2" s="124"/>
      <c r="E2" s="160" t="s">
        <v>207</v>
      </c>
    </row>
    <row r="3" spans="1:6" ht="31.15" customHeight="1" x14ac:dyDescent="0.25">
      <c r="B3" s="126" t="s">
        <v>98</v>
      </c>
      <c r="C3" s="127" t="s">
        <v>97</v>
      </c>
      <c r="D3" s="126" t="s">
        <v>0</v>
      </c>
      <c r="E3" s="126" t="s">
        <v>1</v>
      </c>
    </row>
    <row r="4" spans="1:6" s="5" customFormat="1" x14ac:dyDescent="0.2">
      <c r="B4" s="127" t="s">
        <v>4</v>
      </c>
      <c r="C4" s="126">
        <v>1</v>
      </c>
      <c r="D4" s="126">
        <v>2</v>
      </c>
      <c r="E4" s="126">
        <v>3</v>
      </c>
    </row>
    <row r="5" spans="1:6" x14ac:dyDescent="0.25">
      <c r="B5" s="10" t="s">
        <v>5</v>
      </c>
      <c r="C5" s="18">
        <v>1652</v>
      </c>
      <c r="D5" s="18">
        <v>1182</v>
      </c>
      <c r="E5" s="18">
        <v>2834</v>
      </c>
    </row>
    <row r="6" spans="1:6" x14ac:dyDescent="0.25">
      <c r="B6" s="11" t="s">
        <v>6</v>
      </c>
      <c r="C6" s="18">
        <v>1542</v>
      </c>
      <c r="D6" s="18">
        <v>1100</v>
      </c>
      <c r="E6" s="18">
        <v>2642</v>
      </c>
    </row>
    <row r="7" spans="1:6" x14ac:dyDescent="0.25">
      <c r="B7" s="11" t="s">
        <v>7</v>
      </c>
      <c r="C7" s="18">
        <v>4650</v>
      </c>
      <c r="D7" s="18">
        <v>537</v>
      </c>
      <c r="E7" s="18">
        <v>5187</v>
      </c>
    </row>
    <row r="8" spans="1:6" x14ac:dyDescent="0.25">
      <c r="B8" s="11" t="s">
        <v>8</v>
      </c>
      <c r="C8" s="18">
        <v>2787</v>
      </c>
      <c r="D8" s="18">
        <v>372</v>
      </c>
      <c r="E8" s="18">
        <v>3159</v>
      </c>
    </row>
    <row r="9" spans="1:6" x14ac:dyDescent="0.25">
      <c r="B9" s="11" t="s">
        <v>9</v>
      </c>
      <c r="C9" s="18">
        <v>1839</v>
      </c>
      <c r="D9" s="18">
        <v>909</v>
      </c>
      <c r="E9" s="18">
        <v>2748</v>
      </c>
    </row>
    <row r="10" spans="1:6" x14ac:dyDescent="0.25">
      <c r="B10" s="11" t="s">
        <v>10</v>
      </c>
      <c r="C10" s="18">
        <v>1086</v>
      </c>
      <c r="D10" s="18">
        <v>1275</v>
      </c>
      <c r="E10" s="18">
        <v>2361</v>
      </c>
    </row>
    <row r="11" spans="1:6" x14ac:dyDescent="0.25">
      <c r="B11" s="11" t="s">
        <v>11</v>
      </c>
      <c r="C11" s="18">
        <v>2655</v>
      </c>
      <c r="D11" s="18">
        <v>583</v>
      </c>
      <c r="E11" s="18">
        <v>3238</v>
      </c>
    </row>
    <row r="12" spans="1:6" x14ac:dyDescent="0.25">
      <c r="B12" s="11" t="s">
        <v>12</v>
      </c>
      <c r="C12" s="18">
        <v>1382</v>
      </c>
      <c r="D12" s="18">
        <v>1156</v>
      </c>
      <c r="E12" s="18">
        <v>2538</v>
      </c>
    </row>
    <row r="13" spans="1:6" x14ac:dyDescent="0.25">
      <c r="B13" s="11" t="s">
        <v>13</v>
      </c>
      <c r="C13" s="18">
        <v>2565</v>
      </c>
      <c r="D13" s="18">
        <v>1220</v>
      </c>
      <c r="E13" s="18">
        <v>3785</v>
      </c>
    </row>
    <row r="14" spans="1:6" x14ac:dyDescent="0.25">
      <c r="B14" s="11" t="s">
        <v>14</v>
      </c>
      <c r="C14" s="18">
        <v>1379</v>
      </c>
      <c r="D14" s="18">
        <v>406</v>
      </c>
      <c r="E14" s="18">
        <v>1785</v>
      </c>
    </row>
    <row r="15" spans="1:6" x14ac:dyDescent="0.25">
      <c r="B15" s="11" t="s">
        <v>15</v>
      </c>
      <c r="C15" s="18">
        <v>816</v>
      </c>
      <c r="D15" s="18">
        <v>202</v>
      </c>
      <c r="E15" s="18">
        <v>1018</v>
      </c>
    </row>
    <row r="16" spans="1:6" x14ac:dyDescent="0.25">
      <c r="B16" s="11" t="s">
        <v>16</v>
      </c>
      <c r="C16" s="18">
        <v>3028</v>
      </c>
      <c r="D16" s="18">
        <v>1125</v>
      </c>
      <c r="E16" s="18">
        <v>4153</v>
      </c>
    </row>
    <row r="17" spans="2:5" x14ac:dyDescent="0.25">
      <c r="B17" s="11" t="s">
        <v>17</v>
      </c>
      <c r="C17" s="18">
        <v>1464</v>
      </c>
      <c r="D17" s="18">
        <v>574</v>
      </c>
      <c r="E17" s="18">
        <v>2038</v>
      </c>
    </row>
    <row r="18" spans="2:5" x14ac:dyDescent="0.25">
      <c r="B18" s="11" t="s">
        <v>18</v>
      </c>
      <c r="C18" s="18">
        <v>2441</v>
      </c>
      <c r="D18" s="18">
        <v>865</v>
      </c>
      <c r="E18" s="18">
        <v>3306</v>
      </c>
    </row>
    <row r="19" spans="2:5" x14ac:dyDescent="0.25">
      <c r="B19" s="11" t="s">
        <v>19</v>
      </c>
      <c r="C19" s="18">
        <v>1795</v>
      </c>
      <c r="D19" s="18">
        <v>739</v>
      </c>
      <c r="E19" s="18">
        <v>2534</v>
      </c>
    </row>
    <row r="20" spans="2:5" x14ac:dyDescent="0.25">
      <c r="B20" s="11" t="s">
        <v>20</v>
      </c>
      <c r="C20" s="18">
        <v>1572</v>
      </c>
      <c r="D20" s="18">
        <v>1653</v>
      </c>
      <c r="E20" s="18">
        <v>3225</v>
      </c>
    </row>
    <row r="21" spans="2:5" x14ac:dyDescent="0.25">
      <c r="B21" s="11" t="s">
        <v>21</v>
      </c>
      <c r="C21" s="18">
        <v>1297</v>
      </c>
      <c r="D21" s="18">
        <v>431</v>
      </c>
      <c r="E21" s="18">
        <v>1728</v>
      </c>
    </row>
    <row r="22" spans="2:5" x14ac:dyDescent="0.25">
      <c r="B22" s="11" t="s">
        <v>22</v>
      </c>
      <c r="C22" s="18">
        <v>1257</v>
      </c>
      <c r="D22" s="18">
        <v>726</v>
      </c>
      <c r="E22" s="18">
        <v>1983</v>
      </c>
    </row>
    <row r="23" spans="2:5" x14ac:dyDescent="0.25">
      <c r="B23" s="11" t="s">
        <v>23</v>
      </c>
      <c r="C23" s="18">
        <v>3380</v>
      </c>
      <c r="D23" s="18">
        <v>490</v>
      </c>
      <c r="E23" s="18">
        <v>3870</v>
      </c>
    </row>
    <row r="24" spans="2:5" x14ac:dyDescent="0.25">
      <c r="B24" s="11" t="s">
        <v>24</v>
      </c>
      <c r="C24" s="18">
        <v>1129</v>
      </c>
      <c r="D24" s="18">
        <v>407</v>
      </c>
      <c r="E24" s="18">
        <v>1536</v>
      </c>
    </row>
    <row r="25" spans="2:5" x14ac:dyDescent="0.25">
      <c r="B25" s="11" t="s">
        <v>25</v>
      </c>
      <c r="C25" s="18">
        <v>1799</v>
      </c>
      <c r="D25" s="18">
        <v>838</v>
      </c>
      <c r="E25" s="18">
        <v>2637</v>
      </c>
    </row>
    <row r="26" spans="2:5" x14ac:dyDescent="0.25">
      <c r="B26" s="11" t="s">
        <v>26</v>
      </c>
      <c r="C26" s="18">
        <v>1400</v>
      </c>
      <c r="D26" s="18">
        <v>688</v>
      </c>
      <c r="E26" s="18">
        <v>2088</v>
      </c>
    </row>
    <row r="27" spans="2:5" x14ac:dyDescent="0.25">
      <c r="B27" s="11" t="s">
        <v>27</v>
      </c>
      <c r="C27" s="18">
        <v>946</v>
      </c>
      <c r="D27" s="18">
        <v>965</v>
      </c>
      <c r="E27" s="18">
        <v>1911</v>
      </c>
    </row>
    <row r="28" spans="2:5" x14ac:dyDescent="0.25">
      <c r="B28" s="11" t="s">
        <v>28</v>
      </c>
      <c r="C28" s="18">
        <v>1816</v>
      </c>
      <c r="D28" s="18">
        <v>426</v>
      </c>
      <c r="E28" s="18">
        <v>2242</v>
      </c>
    </row>
    <row r="29" spans="2:5" x14ac:dyDescent="0.25">
      <c r="B29" s="11" t="s">
        <v>150</v>
      </c>
      <c r="C29" s="18">
        <v>4168</v>
      </c>
      <c r="D29" s="18">
        <v>0</v>
      </c>
      <c r="E29" s="18">
        <v>4168</v>
      </c>
    </row>
    <row r="30" spans="2:5" x14ac:dyDescent="0.25">
      <c r="B30" s="12" t="s">
        <v>29</v>
      </c>
      <c r="C30" s="19">
        <v>49845</v>
      </c>
      <c r="D30" s="19">
        <v>18869</v>
      </c>
      <c r="E30" s="19">
        <v>68714</v>
      </c>
    </row>
  </sheetData>
  <mergeCells count="1">
    <mergeCell ref="A1:F1"/>
  </mergeCell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dimension ref="A1:F30"/>
  <sheetViews>
    <sheetView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15.6" customHeight="1" x14ac:dyDescent="0.25">
      <c r="A1" s="194" t="s">
        <v>395</v>
      </c>
      <c r="B1" s="194"/>
      <c r="C1" s="194"/>
      <c r="D1" s="194"/>
      <c r="E1" s="194"/>
      <c r="F1" s="194"/>
    </row>
    <row r="2" spans="1:6" x14ac:dyDescent="0.25">
      <c r="B2" s="124"/>
      <c r="C2" s="124"/>
      <c r="D2" s="124"/>
      <c r="E2" s="160" t="s">
        <v>207</v>
      </c>
    </row>
    <row r="3" spans="1:6" ht="31.15" customHeight="1" x14ac:dyDescent="0.25">
      <c r="B3" s="126" t="s">
        <v>98</v>
      </c>
      <c r="C3" s="127" t="s">
        <v>97</v>
      </c>
      <c r="D3" s="126" t="s">
        <v>0</v>
      </c>
      <c r="E3" s="126" t="s">
        <v>1</v>
      </c>
    </row>
    <row r="4" spans="1:6" s="5" customFormat="1" x14ac:dyDescent="0.2">
      <c r="B4" s="127" t="s">
        <v>4</v>
      </c>
      <c r="C4" s="126">
        <v>1</v>
      </c>
      <c r="D4" s="126">
        <v>2</v>
      </c>
      <c r="E4" s="126">
        <v>3</v>
      </c>
    </row>
    <row r="5" spans="1:6" x14ac:dyDescent="0.25">
      <c r="B5" s="10" t="s">
        <v>5</v>
      </c>
      <c r="C5" s="18">
        <v>2216</v>
      </c>
      <c r="D5" s="18">
        <v>5294</v>
      </c>
      <c r="E5" s="18">
        <v>7510</v>
      </c>
    </row>
    <row r="6" spans="1:6" x14ac:dyDescent="0.25">
      <c r="B6" s="11" t="s">
        <v>6</v>
      </c>
      <c r="C6" s="18">
        <v>3022</v>
      </c>
      <c r="D6" s="18">
        <v>9194</v>
      </c>
      <c r="E6" s="18">
        <v>12216</v>
      </c>
    </row>
    <row r="7" spans="1:6" x14ac:dyDescent="0.25">
      <c r="B7" s="11" t="s">
        <v>7</v>
      </c>
      <c r="C7" s="18">
        <v>3455</v>
      </c>
      <c r="D7" s="18">
        <v>1734</v>
      </c>
      <c r="E7" s="18">
        <v>5189</v>
      </c>
    </row>
    <row r="8" spans="1:6" x14ac:dyDescent="0.25">
      <c r="B8" s="11" t="s">
        <v>8</v>
      </c>
      <c r="C8" s="18">
        <v>2032</v>
      </c>
      <c r="D8" s="18">
        <v>694</v>
      </c>
      <c r="E8" s="18">
        <v>2726</v>
      </c>
    </row>
    <row r="9" spans="1:6" x14ac:dyDescent="0.25">
      <c r="B9" s="11" t="s">
        <v>9</v>
      </c>
      <c r="C9" s="18">
        <v>2043</v>
      </c>
      <c r="D9" s="18">
        <v>2929</v>
      </c>
      <c r="E9" s="18">
        <v>4972</v>
      </c>
    </row>
    <row r="10" spans="1:6" x14ac:dyDescent="0.25">
      <c r="B10" s="11" t="s">
        <v>10</v>
      </c>
      <c r="C10" s="18">
        <v>1900</v>
      </c>
      <c r="D10" s="18">
        <v>4848</v>
      </c>
      <c r="E10" s="18">
        <v>6748</v>
      </c>
    </row>
    <row r="11" spans="1:6" x14ac:dyDescent="0.25">
      <c r="B11" s="11" t="s">
        <v>11</v>
      </c>
      <c r="C11" s="18">
        <v>2242</v>
      </c>
      <c r="D11" s="18">
        <v>1475</v>
      </c>
      <c r="E11" s="18">
        <v>3717</v>
      </c>
    </row>
    <row r="12" spans="1:6" x14ac:dyDescent="0.25">
      <c r="B12" s="11" t="s">
        <v>12</v>
      </c>
      <c r="C12" s="18">
        <v>4032</v>
      </c>
      <c r="D12" s="18">
        <v>9205</v>
      </c>
      <c r="E12" s="18">
        <v>13237</v>
      </c>
    </row>
    <row r="13" spans="1:6" x14ac:dyDescent="0.25">
      <c r="B13" s="11" t="s">
        <v>13</v>
      </c>
      <c r="C13" s="18">
        <v>1282</v>
      </c>
      <c r="D13" s="18">
        <v>1325</v>
      </c>
      <c r="E13" s="18">
        <v>2607</v>
      </c>
    </row>
    <row r="14" spans="1:6" x14ac:dyDescent="0.25">
      <c r="B14" s="11" t="s">
        <v>14</v>
      </c>
      <c r="C14" s="18">
        <v>2078</v>
      </c>
      <c r="D14" s="18">
        <v>2208</v>
      </c>
      <c r="E14" s="18">
        <v>4286</v>
      </c>
    </row>
    <row r="15" spans="1:6" x14ac:dyDescent="0.25">
      <c r="B15" s="11" t="s">
        <v>15</v>
      </c>
      <c r="C15" s="18">
        <v>615</v>
      </c>
      <c r="D15" s="18">
        <v>538</v>
      </c>
      <c r="E15" s="18">
        <v>1153</v>
      </c>
    </row>
    <row r="16" spans="1:6" x14ac:dyDescent="0.25">
      <c r="B16" s="11" t="s">
        <v>16</v>
      </c>
      <c r="C16" s="18">
        <v>4836</v>
      </c>
      <c r="D16" s="18">
        <v>9953</v>
      </c>
      <c r="E16" s="18">
        <v>14789</v>
      </c>
    </row>
    <row r="17" spans="2:5" x14ac:dyDescent="0.25">
      <c r="B17" s="11" t="s">
        <v>17</v>
      </c>
      <c r="C17" s="18">
        <v>2300</v>
      </c>
      <c r="D17" s="18">
        <v>3857</v>
      </c>
      <c r="E17" s="18">
        <v>6157</v>
      </c>
    </row>
    <row r="18" spans="2:5" x14ac:dyDescent="0.25">
      <c r="B18" s="11" t="s">
        <v>18</v>
      </c>
      <c r="C18" s="18">
        <v>2836</v>
      </c>
      <c r="D18" s="18">
        <v>4527</v>
      </c>
      <c r="E18" s="18">
        <v>7363</v>
      </c>
    </row>
    <row r="19" spans="2:5" x14ac:dyDescent="0.25">
      <c r="B19" s="11" t="s">
        <v>19</v>
      </c>
      <c r="C19" s="18">
        <v>2272</v>
      </c>
      <c r="D19" s="18">
        <v>2167</v>
      </c>
      <c r="E19" s="18">
        <v>4439</v>
      </c>
    </row>
    <row r="20" spans="2:5" x14ac:dyDescent="0.25">
      <c r="B20" s="11" t="s">
        <v>20</v>
      </c>
      <c r="C20" s="18">
        <v>2476</v>
      </c>
      <c r="D20" s="18">
        <v>14102</v>
      </c>
      <c r="E20" s="18">
        <v>16578</v>
      </c>
    </row>
    <row r="21" spans="2:5" x14ac:dyDescent="0.25">
      <c r="B21" s="11" t="s">
        <v>21</v>
      </c>
      <c r="C21" s="18">
        <v>2730</v>
      </c>
      <c r="D21" s="18">
        <v>1588</v>
      </c>
      <c r="E21" s="18">
        <v>4318</v>
      </c>
    </row>
    <row r="22" spans="2:5" x14ac:dyDescent="0.25">
      <c r="B22" s="11" t="s">
        <v>22</v>
      </c>
      <c r="C22" s="18">
        <v>2479</v>
      </c>
      <c r="D22" s="18">
        <v>6005</v>
      </c>
      <c r="E22" s="18">
        <v>8484</v>
      </c>
    </row>
    <row r="23" spans="2:5" x14ac:dyDescent="0.25">
      <c r="B23" s="11" t="s">
        <v>23</v>
      </c>
      <c r="C23" s="18">
        <v>2417</v>
      </c>
      <c r="D23" s="18">
        <v>1469</v>
      </c>
      <c r="E23" s="18">
        <v>3886</v>
      </c>
    </row>
    <row r="24" spans="2:5" x14ac:dyDescent="0.25">
      <c r="B24" s="11" t="s">
        <v>24</v>
      </c>
      <c r="C24" s="18">
        <v>1200</v>
      </c>
      <c r="D24" s="18">
        <v>1630</v>
      </c>
      <c r="E24" s="18">
        <v>2830</v>
      </c>
    </row>
    <row r="25" spans="2:5" x14ac:dyDescent="0.25">
      <c r="B25" s="11" t="s">
        <v>25</v>
      </c>
      <c r="C25" s="18">
        <v>2635</v>
      </c>
      <c r="D25" s="18">
        <v>3827</v>
      </c>
      <c r="E25" s="18">
        <v>6462</v>
      </c>
    </row>
    <row r="26" spans="2:5" x14ac:dyDescent="0.25">
      <c r="B26" s="11" t="s">
        <v>26</v>
      </c>
      <c r="C26" s="18">
        <v>1742</v>
      </c>
      <c r="D26" s="18">
        <v>1718</v>
      </c>
      <c r="E26" s="18">
        <v>3460</v>
      </c>
    </row>
    <row r="27" spans="2:5" x14ac:dyDescent="0.25">
      <c r="B27" s="11" t="s">
        <v>27</v>
      </c>
      <c r="C27" s="18">
        <v>2071</v>
      </c>
      <c r="D27" s="18">
        <v>6836</v>
      </c>
      <c r="E27" s="18">
        <v>8907</v>
      </c>
    </row>
    <row r="28" spans="2:5" x14ac:dyDescent="0.25">
      <c r="B28" s="11" t="s">
        <v>28</v>
      </c>
      <c r="C28" s="18">
        <v>2069</v>
      </c>
      <c r="D28" s="18">
        <v>1336</v>
      </c>
      <c r="E28" s="18">
        <v>3405</v>
      </c>
    </row>
    <row r="29" spans="2:5" x14ac:dyDescent="0.25">
      <c r="B29" s="11" t="s">
        <v>150</v>
      </c>
      <c r="C29" s="18">
        <v>278</v>
      </c>
      <c r="D29" s="18">
        <v>0</v>
      </c>
      <c r="E29" s="18">
        <v>278</v>
      </c>
    </row>
    <row r="30" spans="2:5" x14ac:dyDescent="0.25">
      <c r="B30" s="12" t="s">
        <v>29</v>
      </c>
      <c r="C30" s="19">
        <v>57258</v>
      </c>
      <c r="D30" s="19">
        <v>98459</v>
      </c>
      <c r="E30" s="19">
        <v>155717</v>
      </c>
    </row>
  </sheetData>
  <mergeCells count="1">
    <mergeCell ref="A1:F1"/>
  </mergeCell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1:F30"/>
  <sheetViews>
    <sheetView workbookViewId="0">
      <selection activeCell="G6" sqref="G6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55.15" customHeight="1" x14ac:dyDescent="0.25">
      <c r="A1" s="194" t="s">
        <v>491</v>
      </c>
      <c r="B1" s="194"/>
      <c r="C1" s="194"/>
      <c r="D1" s="194"/>
      <c r="E1" s="194"/>
      <c r="F1" s="194"/>
    </row>
    <row r="2" spans="1:6" x14ac:dyDescent="0.25">
      <c r="B2" s="124"/>
      <c r="C2" s="124"/>
      <c r="D2" s="124"/>
      <c r="E2" s="160" t="s">
        <v>207</v>
      </c>
    </row>
    <row r="3" spans="1:6" ht="31.15" customHeight="1" x14ac:dyDescent="0.25">
      <c r="B3" s="126" t="s">
        <v>98</v>
      </c>
      <c r="C3" s="127" t="s">
        <v>97</v>
      </c>
      <c r="D3" s="126" t="s">
        <v>0</v>
      </c>
      <c r="E3" s="126" t="s">
        <v>1</v>
      </c>
    </row>
    <row r="4" spans="1:6" s="5" customFormat="1" x14ac:dyDescent="0.2">
      <c r="B4" s="127" t="s">
        <v>4</v>
      </c>
      <c r="C4" s="126">
        <v>1</v>
      </c>
      <c r="D4" s="126">
        <v>2</v>
      </c>
      <c r="E4" s="126">
        <v>3</v>
      </c>
    </row>
    <row r="5" spans="1:6" x14ac:dyDescent="0.25">
      <c r="B5" s="10" t="s">
        <v>5</v>
      </c>
      <c r="C5" s="18">
        <v>0</v>
      </c>
      <c r="D5" s="18">
        <v>0</v>
      </c>
      <c r="E5" s="18">
        <v>0</v>
      </c>
    </row>
    <row r="6" spans="1:6" x14ac:dyDescent="0.25">
      <c r="B6" s="11" t="s">
        <v>6</v>
      </c>
      <c r="C6" s="18">
        <v>0</v>
      </c>
      <c r="D6" s="18">
        <v>0</v>
      </c>
      <c r="E6" s="18">
        <v>0</v>
      </c>
    </row>
    <row r="7" spans="1:6" x14ac:dyDescent="0.25">
      <c r="B7" s="11" t="s">
        <v>7</v>
      </c>
      <c r="C7" s="18">
        <v>0</v>
      </c>
      <c r="D7" s="18">
        <v>0</v>
      </c>
      <c r="E7" s="18">
        <v>0</v>
      </c>
    </row>
    <row r="8" spans="1:6" x14ac:dyDescent="0.25">
      <c r="B8" s="11" t="s">
        <v>8</v>
      </c>
      <c r="C8" s="18">
        <v>0</v>
      </c>
      <c r="D8" s="18">
        <v>0</v>
      </c>
      <c r="E8" s="18">
        <v>0</v>
      </c>
    </row>
    <row r="9" spans="1:6" x14ac:dyDescent="0.25">
      <c r="B9" s="11" t="s">
        <v>9</v>
      </c>
      <c r="C9" s="18">
        <v>0</v>
      </c>
      <c r="D9" s="18">
        <v>0</v>
      </c>
      <c r="E9" s="18">
        <v>0</v>
      </c>
    </row>
    <row r="10" spans="1:6" x14ac:dyDescent="0.25">
      <c r="B10" s="11" t="s">
        <v>10</v>
      </c>
      <c r="C10" s="18">
        <v>4</v>
      </c>
      <c r="D10" s="18">
        <v>0</v>
      </c>
      <c r="E10" s="18">
        <v>4</v>
      </c>
    </row>
    <row r="11" spans="1:6" x14ac:dyDescent="0.25">
      <c r="B11" s="11" t="s">
        <v>11</v>
      </c>
      <c r="C11" s="18">
        <v>0</v>
      </c>
      <c r="D11" s="18">
        <v>0</v>
      </c>
      <c r="E11" s="18">
        <v>0</v>
      </c>
    </row>
    <row r="12" spans="1:6" x14ac:dyDescent="0.25">
      <c r="B12" s="11" t="s">
        <v>12</v>
      </c>
      <c r="C12" s="18">
        <v>0</v>
      </c>
      <c r="D12" s="18">
        <v>0</v>
      </c>
      <c r="E12" s="18">
        <v>0</v>
      </c>
    </row>
    <row r="13" spans="1:6" x14ac:dyDescent="0.25">
      <c r="B13" s="11" t="s">
        <v>13</v>
      </c>
      <c r="C13" s="18">
        <v>0</v>
      </c>
      <c r="D13" s="18">
        <v>0</v>
      </c>
      <c r="E13" s="18">
        <v>0</v>
      </c>
    </row>
    <row r="14" spans="1:6" x14ac:dyDescent="0.25">
      <c r="B14" s="11" t="s">
        <v>14</v>
      </c>
      <c r="C14" s="18">
        <v>0</v>
      </c>
      <c r="D14" s="18">
        <v>0</v>
      </c>
      <c r="E14" s="18">
        <v>0</v>
      </c>
    </row>
    <row r="15" spans="1:6" x14ac:dyDescent="0.25">
      <c r="B15" s="11" t="s">
        <v>15</v>
      </c>
      <c r="C15" s="18">
        <v>0</v>
      </c>
      <c r="D15" s="18">
        <v>0</v>
      </c>
      <c r="E15" s="18">
        <v>0</v>
      </c>
    </row>
    <row r="16" spans="1:6" x14ac:dyDescent="0.25">
      <c r="B16" s="11" t="s">
        <v>16</v>
      </c>
      <c r="C16" s="18">
        <v>0</v>
      </c>
      <c r="D16" s="18">
        <v>0</v>
      </c>
      <c r="E16" s="18">
        <v>0</v>
      </c>
    </row>
    <row r="17" spans="2:5" x14ac:dyDescent="0.25">
      <c r="B17" s="11" t="s">
        <v>17</v>
      </c>
      <c r="C17" s="18">
        <v>0</v>
      </c>
      <c r="D17" s="18">
        <v>0</v>
      </c>
      <c r="E17" s="18">
        <v>0</v>
      </c>
    </row>
    <row r="18" spans="2:5" x14ac:dyDescent="0.25">
      <c r="B18" s="11" t="s">
        <v>18</v>
      </c>
      <c r="C18" s="18">
        <v>0</v>
      </c>
      <c r="D18" s="18">
        <v>27</v>
      </c>
      <c r="E18" s="18">
        <v>27</v>
      </c>
    </row>
    <row r="19" spans="2:5" x14ac:dyDescent="0.25">
      <c r="B19" s="11" t="s">
        <v>19</v>
      </c>
      <c r="C19" s="18">
        <v>0</v>
      </c>
      <c r="D19" s="18">
        <v>0</v>
      </c>
      <c r="E19" s="18">
        <v>0</v>
      </c>
    </row>
    <row r="20" spans="2:5" x14ac:dyDescent="0.25">
      <c r="B20" s="11" t="s">
        <v>20</v>
      </c>
      <c r="C20" s="18">
        <v>0</v>
      </c>
      <c r="D20" s="18">
        <v>0</v>
      </c>
      <c r="E20" s="18">
        <v>0</v>
      </c>
    </row>
    <row r="21" spans="2:5" x14ac:dyDescent="0.25">
      <c r="B21" s="11" t="s">
        <v>21</v>
      </c>
      <c r="C21" s="18">
        <v>0</v>
      </c>
      <c r="D21" s="18">
        <v>0</v>
      </c>
      <c r="E21" s="18">
        <v>0</v>
      </c>
    </row>
    <row r="22" spans="2:5" x14ac:dyDescent="0.25">
      <c r="B22" s="11" t="s">
        <v>22</v>
      </c>
      <c r="C22" s="18">
        <v>0</v>
      </c>
      <c r="D22" s="18">
        <v>0</v>
      </c>
      <c r="E22" s="18">
        <v>0</v>
      </c>
    </row>
    <row r="23" spans="2:5" x14ac:dyDescent="0.25">
      <c r="B23" s="11" t="s">
        <v>23</v>
      </c>
      <c r="C23" s="18">
        <v>0</v>
      </c>
      <c r="D23" s="18">
        <v>0</v>
      </c>
      <c r="E23" s="18">
        <v>0</v>
      </c>
    </row>
    <row r="24" spans="2:5" x14ac:dyDescent="0.25">
      <c r="B24" s="11" t="s">
        <v>24</v>
      </c>
      <c r="C24" s="18">
        <v>0</v>
      </c>
      <c r="D24" s="18">
        <v>0</v>
      </c>
      <c r="E24" s="18">
        <v>0</v>
      </c>
    </row>
    <row r="25" spans="2:5" x14ac:dyDescent="0.25">
      <c r="B25" s="11" t="s">
        <v>25</v>
      </c>
      <c r="C25" s="18">
        <v>0</v>
      </c>
      <c r="D25" s="18">
        <v>0</v>
      </c>
      <c r="E25" s="18">
        <v>0</v>
      </c>
    </row>
    <row r="26" spans="2:5" x14ac:dyDescent="0.25">
      <c r="B26" s="11" t="s">
        <v>26</v>
      </c>
      <c r="C26" s="18">
        <v>0</v>
      </c>
      <c r="D26" s="18">
        <v>0</v>
      </c>
      <c r="E26" s="18">
        <v>0</v>
      </c>
    </row>
    <row r="27" spans="2:5" x14ac:dyDescent="0.25">
      <c r="B27" s="11" t="s">
        <v>27</v>
      </c>
      <c r="C27" s="18">
        <v>0</v>
      </c>
      <c r="D27" s="18">
        <v>0</v>
      </c>
      <c r="E27" s="18">
        <v>0</v>
      </c>
    </row>
    <row r="28" spans="2:5" x14ac:dyDescent="0.25">
      <c r="B28" s="11" t="s">
        <v>28</v>
      </c>
      <c r="C28" s="18">
        <v>0</v>
      </c>
      <c r="D28" s="18">
        <v>0</v>
      </c>
      <c r="E28" s="18">
        <v>0</v>
      </c>
    </row>
    <row r="29" spans="2:5" x14ac:dyDescent="0.25">
      <c r="B29" s="11" t="s">
        <v>150</v>
      </c>
      <c r="C29" s="18">
        <v>0</v>
      </c>
      <c r="D29" s="18">
        <v>0</v>
      </c>
      <c r="E29" s="18">
        <v>0</v>
      </c>
    </row>
    <row r="30" spans="2:5" x14ac:dyDescent="0.25">
      <c r="B30" s="12" t="s">
        <v>29</v>
      </c>
      <c r="C30" s="19">
        <v>4</v>
      </c>
      <c r="D30" s="19">
        <v>27</v>
      </c>
      <c r="E30" s="19">
        <v>31</v>
      </c>
    </row>
  </sheetData>
  <mergeCells count="1">
    <mergeCell ref="A1:F1"/>
  </mergeCells>
  <conditionalFormatting sqref="C5:E30">
    <cfRule type="cellIs" dxfId="13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1:F30"/>
  <sheetViews>
    <sheetView workbookViewId="0">
      <selection activeCell="H4" sqref="H4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64.150000000000006" customHeight="1" x14ac:dyDescent="0.25">
      <c r="A1" s="194" t="s">
        <v>492</v>
      </c>
      <c r="B1" s="194"/>
      <c r="C1" s="194"/>
      <c r="D1" s="194"/>
      <c r="E1" s="194"/>
      <c r="F1" s="194"/>
    </row>
    <row r="2" spans="1:6" x14ac:dyDescent="0.25">
      <c r="B2" s="124"/>
      <c r="C2" s="124"/>
      <c r="D2" s="124"/>
      <c r="E2" s="160" t="s">
        <v>207</v>
      </c>
    </row>
    <row r="3" spans="1:6" ht="31.15" customHeight="1" x14ac:dyDescent="0.25">
      <c r="B3" s="126" t="s">
        <v>98</v>
      </c>
      <c r="C3" s="127" t="s">
        <v>97</v>
      </c>
      <c r="D3" s="126" t="s">
        <v>0</v>
      </c>
      <c r="E3" s="126" t="s">
        <v>1</v>
      </c>
    </row>
    <row r="4" spans="1:6" s="5" customFormat="1" x14ac:dyDescent="0.2">
      <c r="B4" s="127" t="s">
        <v>4</v>
      </c>
      <c r="C4" s="126">
        <v>1</v>
      </c>
      <c r="D4" s="126">
        <v>2</v>
      </c>
      <c r="E4" s="126">
        <v>3</v>
      </c>
    </row>
    <row r="5" spans="1:6" x14ac:dyDescent="0.25">
      <c r="B5" s="10" t="s">
        <v>5</v>
      </c>
      <c r="C5" s="18">
        <v>0</v>
      </c>
      <c r="D5" s="18">
        <v>0</v>
      </c>
      <c r="E5" s="18">
        <v>0</v>
      </c>
    </row>
    <row r="6" spans="1:6" x14ac:dyDescent="0.25">
      <c r="B6" s="11" t="s">
        <v>6</v>
      </c>
      <c r="C6" s="18">
        <v>0</v>
      </c>
      <c r="D6" s="18">
        <v>0</v>
      </c>
      <c r="E6" s="18">
        <v>0</v>
      </c>
    </row>
    <row r="7" spans="1:6" x14ac:dyDescent="0.25">
      <c r="B7" s="11" t="s">
        <v>7</v>
      </c>
      <c r="C7" s="18">
        <v>0</v>
      </c>
      <c r="D7" s="18">
        <v>0</v>
      </c>
      <c r="E7" s="18">
        <v>0</v>
      </c>
    </row>
    <row r="8" spans="1:6" x14ac:dyDescent="0.25">
      <c r="B8" s="11" t="s">
        <v>8</v>
      </c>
      <c r="C8" s="18">
        <v>0</v>
      </c>
      <c r="D8" s="18">
        <v>0</v>
      </c>
      <c r="E8" s="18">
        <v>0</v>
      </c>
    </row>
    <row r="9" spans="1:6" x14ac:dyDescent="0.25">
      <c r="B9" s="11" t="s">
        <v>9</v>
      </c>
      <c r="C9" s="18">
        <v>0</v>
      </c>
      <c r="D9" s="18">
        <v>0</v>
      </c>
      <c r="E9" s="18">
        <v>0</v>
      </c>
    </row>
    <row r="10" spans="1:6" x14ac:dyDescent="0.25">
      <c r="B10" s="11" t="s">
        <v>10</v>
      </c>
      <c r="C10" s="18">
        <v>0</v>
      </c>
      <c r="D10" s="18">
        <v>0</v>
      </c>
      <c r="E10" s="18">
        <v>0</v>
      </c>
    </row>
    <row r="11" spans="1:6" x14ac:dyDescent="0.25">
      <c r="B11" s="11" t="s">
        <v>11</v>
      </c>
      <c r="C11" s="18">
        <v>12</v>
      </c>
      <c r="D11" s="18">
        <v>0</v>
      </c>
      <c r="E11" s="18">
        <v>12</v>
      </c>
    </row>
    <row r="12" spans="1:6" x14ac:dyDescent="0.25">
      <c r="B12" s="11" t="s">
        <v>12</v>
      </c>
      <c r="C12" s="18">
        <v>0</v>
      </c>
      <c r="D12" s="18">
        <v>0</v>
      </c>
      <c r="E12" s="18">
        <v>0</v>
      </c>
    </row>
    <row r="13" spans="1:6" x14ac:dyDescent="0.25">
      <c r="B13" s="11" t="s">
        <v>13</v>
      </c>
      <c r="C13" s="18">
        <v>0</v>
      </c>
      <c r="D13" s="18">
        <v>0</v>
      </c>
      <c r="E13" s="18">
        <v>0</v>
      </c>
    </row>
    <row r="14" spans="1:6" x14ac:dyDescent="0.25">
      <c r="B14" s="11" t="s">
        <v>14</v>
      </c>
      <c r="C14" s="18">
        <v>0</v>
      </c>
      <c r="D14" s="18">
        <v>0</v>
      </c>
      <c r="E14" s="18">
        <v>0</v>
      </c>
    </row>
    <row r="15" spans="1:6" x14ac:dyDescent="0.25">
      <c r="B15" s="11" t="s">
        <v>15</v>
      </c>
      <c r="C15" s="18">
        <v>2</v>
      </c>
      <c r="D15" s="18">
        <v>0</v>
      </c>
      <c r="E15" s="18">
        <v>2</v>
      </c>
    </row>
    <row r="16" spans="1:6" x14ac:dyDescent="0.25">
      <c r="B16" s="11" t="s">
        <v>16</v>
      </c>
      <c r="C16" s="18">
        <v>0</v>
      </c>
      <c r="D16" s="18">
        <v>0</v>
      </c>
      <c r="E16" s="18">
        <v>0</v>
      </c>
    </row>
    <row r="17" spans="2:5" x14ac:dyDescent="0.25">
      <c r="B17" s="11" t="s">
        <v>17</v>
      </c>
      <c r="C17" s="18">
        <v>0</v>
      </c>
      <c r="D17" s="18">
        <v>1</v>
      </c>
      <c r="E17" s="18">
        <v>1</v>
      </c>
    </row>
    <row r="18" spans="2:5" x14ac:dyDescent="0.25">
      <c r="B18" s="11" t="s">
        <v>18</v>
      </c>
      <c r="C18" s="18">
        <v>0</v>
      </c>
      <c r="D18" s="18">
        <v>0</v>
      </c>
      <c r="E18" s="18">
        <v>0</v>
      </c>
    </row>
    <row r="19" spans="2:5" x14ac:dyDescent="0.25">
      <c r="B19" s="11" t="s">
        <v>19</v>
      </c>
      <c r="C19" s="18">
        <v>0</v>
      </c>
      <c r="D19" s="18">
        <v>0</v>
      </c>
      <c r="E19" s="18">
        <v>0</v>
      </c>
    </row>
    <row r="20" spans="2:5" x14ac:dyDescent="0.25">
      <c r="B20" s="11" t="s">
        <v>20</v>
      </c>
      <c r="C20" s="18">
        <v>0</v>
      </c>
      <c r="D20" s="18">
        <v>0</v>
      </c>
      <c r="E20" s="18">
        <v>0</v>
      </c>
    </row>
    <row r="21" spans="2:5" x14ac:dyDescent="0.25">
      <c r="B21" s="11" t="s">
        <v>21</v>
      </c>
      <c r="C21" s="18">
        <v>0</v>
      </c>
      <c r="D21" s="18">
        <v>0</v>
      </c>
      <c r="E21" s="18">
        <v>0</v>
      </c>
    </row>
    <row r="22" spans="2:5" x14ac:dyDescent="0.25">
      <c r="B22" s="11" t="s">
        <v>22</v>
      </c>
      <c r="C22" s="18">
        <v>3</v>
      </c>
      <c r="D22" s="18">
        <v>0</v>
      </c>
      <c r="E22" s="18">
        <v>3</v>
      </c>
    </row>
    <row r="23" spans="2:5" x14ac:dyDescent="0.25">
      <c r="B23" s="11" t="s">
        <v>23</v>
      </c>
      <c r="C23" s="18">
        <v>0</v>
      </c>
      <c r="D23" s="18">
        <v>0</v>
      </c>
      <c r="E23" s="18">
        <v>0</v>
      </c>
    </row>
    <row r="24" spans="2:5" x14ac:dyDescent="0.25">
      <c r="B24" s="11" t="s">
        <v>24</v>
      </c>
      <c r="C24" s="18">
        <v>0</v>
      </c>
      <c r="D24" s="18">
        <v>0</v>
      </c>
      <c r="E24" s="18">
        <v>0</v>
      </c>
    </row>
    <row r="25" spans="2:5" x14ac:dyDescent="0.25">
      <c r="B25" s="11" t="s">
        <v>25</v>
      </c>
      <c r="C25" s="18">
        <v>0</v>
      </c>
      <c r="D25" s="18">
        <v>0</v>
      </c>
      <c r="E25" s="18">
        <v>0</v>
      </c>
    </row>
    <row r="26" spans="2:5" x14ac:dyDescent="0.25">
      <c r="B26" s="11" t="s">
        <v>26</v>
      </c>
      <c r="C26" s="18">
        <v>0</v>
      </c>
      <c r="D26" s="18">
        <v>0</v>
      </c>
      <c r="E26" s="18">
        <v>0</v>
      </c>
    </row>
    <row r="27" spans="2:5" x14ac:dyDescent="0.25">
      <c r="B27" s="11" t="s">
        <v>27</v>
      </c>
      <c r="C27" s="18">
        <v>0</v>
      </c>
      <c r="D27" s="18">
        <v>0</v>
      </c>
      <c r="E27" s="18">
        <v>0</v>
      </c>
    </row>
    <row r="28" spans="2:5" x14ac:dyDescent="0.25">
      <c r="B28" s="11" t="s">
        <v>28</v>
      </c>
      <c r="C28" s="18">
        <v>0</v>
      </c>
      <c r="D28" s="18">
        <v>0</v>
      </c>
      <c r="E28" s="18">
        <v>0</v>
      </c>
    </row>
    <row r="29" spans="2:5" x14ac:dyDescent="0.25">
      <c r="B29" s="11" t="s">
        <v>150</v>
      </c>
      <c r="C29" s="18">
        <v>0</v>
      </c>
      <c r="D29" s="18">
        <v>0</v>
      </c>
      <c r="E29" s="18">
        <v>0</v>
      </c>
    </row>
    <row r="30" spans="2:5" x14ac:dyDescent="0.25">
      <c r="B30" s="12" t="s">
        <v>29</v>
      </c>
      <c r="C30" s="19">
        <v>17</v>
      </c>
      <c r="D30" s="19">
        <v>1</v>
      </c>
      <c r="E30" s="19">
        <v>18</v>
      </c>
    </row>
  </sheetData>
  <mergeCells count="1">
    <mergeCell ref="A1:F1"/>
  </mergeCells>
  <conditionalFormatting sqref="C5:E30">
    <cfRule type="cellIs" dxfId="12" priority="1" operator="equal">
      <formula>0</formula>
    </cfRule>
  </conditionalFormatting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>
    <pageSetUpPr fitToPage="1"/>
  </sheetPr>
  <dimension ref="A1:H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8" ht="36" customHeight="1" x14ac:dyDescent="0.25">
      <c r="A1" s="194" t="s">
        <v>394</v>
      </c>
      <c r="B1" s="194"/>
      <c r="C1" s="194"/>
      <c r="D1" s="194"/>
      <c r="E1" s="194"/>
      <c r="F1" s="194"/>
    </row>
    <row r="2" spans="1:8" x14ac:dyDescent="0.25">
      <c r="E2" s="157" t="s">
        <v>207</v>
      </c>
      <c r="H2" s="93"/>
    </row>
    <row r="3" spans="1:8" ht="31.5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8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8" x14ac:dyDescent="0.25">
      <c r="B5" s="10" t="s">
        <v>5</v>
      </c>
      <c r="C5" s="18">
        <v>10415</v>
      </c>
      <c r="D5" s="18">
        <v>6927</v>
      </c>
      <c r="E5" s="18">
        <v>17342</v>
      </c>
    </row>
    <row r="6" spans="1:8" x14ac:dyDescent="0.25">
      <c r="B6" s="11" t="s">
        <v>6</v>
      </c>
      <c r="C6" s="18">
        <v>7792</v>
      </c>
      <c r="D6" s="18">
        <v>6657</v>
      </c>
      <c r="E6" s="18">
        <v>14449</v>
      </c>
    </row>
    <row r="7" spans="1:8" x14ac:dyDescent="0.25">
      <c r="B7" s="11" t="s">
        <v>7</v>
      </c>
      <c r="C7" s="18">
        <v>30113</v>
      </c>
      <c r="D7" s="18">
        <v>4687</v>
      </c>
      <c r="E7" s="18">
        <v>34800</v>
      </c>
    </row>
    <row r="8" spans="1:8" x14ac:dyDescent="0.25">
      <c r="B8" s="11" t="s">
        <v>8</v>
      </c>
      <c r="C8" s="18">
        <v>14749</v>
      </c>
      <c r="D8" s="18">
        <v>2011</v>
      </c>
      <c r="E8" s="18">
        <v>16760</v>
      </c>
    </row>
    <row r="9" spans="1:8" x14ac:dyDescent="0.25">
      <c r="B9" s="11" t="s">
        <v>9</v>
      </c>
      <c r="C9" s="18">
        <v>9337</v>
      </c>
      <c r="D9" s="18">
        <v>4696</v>
      </c>
      <c r="E9" s="18">
        <v>14033</v>
      </c>
    </row>
    <row r="10" spans="1:8" x14ac:dyDescent="0.25">
      <c r="B10" s="11" t="s">
        <v>10</v>
      </c>
      <c r="C10" s="18">
        <v>7081</v>
      </c>
      <c r="D10" s="18">
        <v>10417</v>
      </c>
      <c r="E10" s="18">
        <v>17498</v>
      </c>
    </row>
    <row r="11" spans="1:8" x14ac:dyDescent="0.25">
      <c r="B11" s="11" t="s">
        <v>11</v>
      </c>
      <c r="C11" s="18">
        <v>13772</v>
      </c>
      <c r="D11" s="18">
        <v>3497</v>
      </c>
      <c r="E11" s="18">
        <v>17269</v>
      </c>
    </row>
    <row r="12" spans="1:8" x14ac:dyDescent="0.25">
      <c r="B12" s="11" t="s">
        <v>12</v>
      </c>
      <c r="C12" s="18">
        <v>7751</v>
      </c>
      <c r="D12" s="18">
        <v>8349</v>
      </c>
      <c r="E12" s="18">
        <v>16100</v>
      </c>
    </row>
    <row r="13" spans="1:8" x14ac:dyDescent="0.25">
      <c r="B13" s="11" t="s">
        <v>13</v>
      </c>
      <c r="C13" s="18">
        <v>14648</v>
      </c>
      <c r="D13" s="18">
        <v>7785</v>
      </c>
      <c r="E13" s="18">
        <v>22433</v>
      </c>
    </row>
    <row r="14" spans="1:8" x14ac:dyDescent="0.25">
      <c r="B14" s="11" t="s">
        <v>14</v>
      </c>
      <c r="C14" s="18">
        <v>7058</v>
      </c>
      <c r="D14" s="18">
        <v>3032</v>
      </c>
      <c r="E14" s="18">
        <v>10090</v>
      </c>
    </row>
    <row r="15" spans="1:8" x14ac:dyDescent="0.25">
      <c r="B15" s="11" t="s">
        <v>15</v>
      </c>
      <c r="C15" s="18">
        <v>4269</v>
      </c>
      <c r="D15" s="18">
        <v>1287</v>
      </c>
      <c r="E15" s="18">
        <v>5556</v>
      </c>
    </row>
    <row r="16" spans="1:8" x14ac:dyDescent="0.25">
      <c r="B16" s="11" t="s">
        <v>16</v>
      </c>
      <c r="C16" s="18">
        <v>18624</v>
      </c>
      <c r="D16" s="18">
        <v>9620</v>
      </c>
      <c r="E16" s="18">
        <v>28244</v>
      </c>
    </row>
    <row r="17" spans="2:5" x14ac:dyDescent="0.25">
      <c r="B17" s="11" t="s">
        <v>17</v>
      </c>
      <c r="C17" s="18">
        <v>8345</v>
      </c>
      <c r="D17" s="18">
        <v>3696</v>
      </c>
      <c r="E17" s="18">
        <v>12041</v>
      </c>
    </row>
    <row r="18" spans="2:5" x14ac:dyDescent="0.25">
      <c r="B18" s="11" t="s">
        <v>18</v>
      </c>
      <c r="C18" s="18">
        <v>18721</v>
      </c>
      <c r="D18" s="18">
        <v>9048</v>
      </c>
      <c r="E18" s="18">
        <v>27769</v>
      </c>
    </row>
    <row r="19" spans="2:5" x14ac:dyDescent="0.25">
      <c r="B19" s="11" t="s">
        <v>19</v>
      </c>
      <c r="C19" s="18">
        <v>9671</v>
      </c>
      <c r="D19" s="18">
        <v>4255</v>
      </c>
      <c r="E19" s="18">
        <v>13926</v>
      </c>
    </row>
    <row r="20" spans="2:5" x14ac:dyDescent="0.25">
      <c r="B20" s="11" t="s">
        <v>20</v>
      </c>
      <c r="C20" s="18">
        <v>7786</v>
      </c>
      <c r="D20" s="18">
        <v>9002</v>
      </c>
      <c r="E20" s="18">
        <v>16788</v>
      </c>
    </row>
    <row r="21" spans="2:5" x14ac:dyDescent="0.25">
      <c r="B21" s="11" t="s">
        <v>21</v>
      </c>
      <c r="C21" s="18">
        <v>7739</v>
      </c>
      <c r="D21" s="18">
        <v>2185</v>
      </c>
      <c r="E21" s="18">
        <v>9924</v>
      </c>
    </row>
    <row r="22" spans="2:5" x14ac:dyDescent="0.25">
      <c r="B22" s="11" t="s">
        <v>22</v>
      </c>
      <c r="C22" s="18">
        <v>6227</v>
      </c>
      <c r="D22" s="18">
        <v>5234</v>
      </c>
      <c r="E22" s="18">
        <v>11461</v>
      </c>
    </row>
    <row r="23" spans="2:5" x14ac:dyDescent="0.25">
      <c r="B23" s="11" t="s">
        <v>23</v>
      </c>
      <c r="C23" s="18">
        <v>21793</v>
      </c>
      <c r="D23" s="18">
        <v>3877</v>
      </c>
      <c r="E23" s="18">
        <v>25670</v>
      </c>
    </row>
    <row r="24" spans="2:5" x14ac:dyDescent="0.25">
      <c r="B24" s="11" t="s">
        <v>24</v>
      </c>
      <c r="C24" s="18">
        <v>7635</v>
      </c>
      <c r="D24" s="18">
        <v>4016</v>
      </c>
      <c r="E24" s="18">
        <v>11651</v>
      </c>
    </row>
    <row r="25" spans="2:5" x14ac:dyDescent="0.25">
      <c r="B25" s="11" t="s">
        <v>25</v>
      </c>
      <c r="C25" s="18">
        <v>9556</v>
      </c>
      <c r="D25" s="18">
        <v>4462</v>
      </c>
      <c r="E25" s="18">
        <v>14018</v>
      </c>
    </row>
    <row r="26" spans="2:5" x14ac:dyDescent="0.25">
      <c r="B26" s="11" t="s">
        <v>26</v>
      </c>
      <c r="C26" s="18">
        <v>7689</v>
      </c>
      <c r="D26" s="18">
        <v>4226</v>
      </c>
      <c r="E26" s="18">
        <v>11915</v>
      </c>
    </row>
    <row r="27" spans="2:5" x14ac:dyDescent="0.25">
      <c r="B27" s="11" t="s">
        <v>27</v>
      </c>
      <c r="C27" s="18">
        <v>4769</v>
      </c>
      <c r="D27" s="18">
        <v>6001</v>
      </c>
      <c r="E27" s="18">
        <v>10770</v>
      </c>
    </row>
    <row r="28" spans="2:5" x14ac:dyDescent="0.25">
      <c r="B28" s="11" t="s">
        <v>28</v>
      </c>
      <c r="C28" s="18">
        <v>7244</v>
      </c>
      <c r="D28" s="18">
        <v>2638</v>
      </c>
      <c r="E28" s="18">
        <v>9882</v>
      </c>
    </row>
    <row r="29" spans="2:5" x14ac:dyDescent="0.25">
      <c r="B29" s="11" t="s">
        <v>150</v>
      </c>
      <c r="C29" s="18">
        <v>31640</v>
      </c>
      <c r="D29" s="18">
        <v>0</v>
      </c>
      <c r="E29" s="18">
        <v>31640</v>
      </c>
    </row>
    <row r="30" spans="2:5" x14ac:dyDescent="0.25">
      <c r="B30" s="12" t="s">
        <v>29</v>
      </c>
      <c r="C30" s="19">
        <v>294424</v>
      </c>
      <c r="D30" s="19">
        <v>127605</v>
      </c>
      <c r="E30" s="19">
        <v>422029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>
    <pageSetUpPr fitToPage="1"/>
  </sheetPr>
  <dimension ref="A1:H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8" ht="36" customHeight="1" x14ac:dyDescent="0.25">
      <c r="A1" s="194" t="s">
        <v>393</v>
      </c>
      <c r="B1" s="194"/>
      <c r="C1" s="194"/>
      <c r="D1" s="194"/>
      <c r="E1" s="194"/>
      <c r="F1" s="194"/>
    </row>
    <row r="2" spans="1:8" x14ac:dyDescent="0.25">
      <c r="E2" s="157" t="s">
        <v>207</v>
      </c>
      <c r="H2" s="93"/>
    </row>
    <row r="3" spans="1:8" ht="31.5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8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8" x14ac:dyDescent="0.25">
      <c r="B5" s="10" t="s">
        <v>5</v>
      </c>
      <c r="C5" s="18">
        <v>10263</v>
      </c>
      <c r="D5" s="18">
        <v>6932</v>
      </c>
      <c r="E5" s="18">
        <v>17195</v>
      </c>
    </row>
    <row r="6" spans="1:8" x14ac:dyDescent="0.25">
      <c r="B6" s="11" t="s">
        <v>6</v>
      </c>
      <c r="C6" s="18">
        <v>7984</v>
      </c>
      <c r="D6" s="18">
        <v>6886</v>
      </c>
      <c r="E6" s="18">
        <v>14870</v>
      </c>
    </row>
    <row r="7" spans="1:8" x14ac:dyDescent="0.25">
      <c r="B7" s="11" t="s">
        <v>7</v>
      </c>
      <c r="C7" s="18">
        <v>30630</v>
      </c>
      <c r="D7" s="18">
        <v>4812</v>
      </c>
      <c r="E7" s="18">
        <v>35442</v>
      </c>
    </row>
    <row r="8" spans="1:8" x14ac:dyDescent="0.25">
      <c r="B8" s="11" t="s">
        <v>8</v>
      </c>
      <c r="C8" s="18">
        <v>14911</v>
      </c>
      <c r="D8" s="18">
        <v>2123</v>
      </c>
      <c r="E8" s="18">
        <v>17034</v>
      </c>
    </row>
    <row r="9" spans="1:8" x14ac:dyDescent="0.25">
      <c r="B9" s="11" t="s">
        <v>9</v>
      </c>
      <c r="C9" s="18">
        <v>9374</v>
      </c>
      <c r="D9" s="18">
        <v>4612</v>
      </c>
      <c r="E9" s="18">
        <v>13986</v>
      </c>
    </row>
    <row r="10" spans="1:8" x14ac:dyDescent="0.25">
      <c r="B10" s="11" t="s">
        <v>10</v>
      </c>
      <c r="C10" s="18">
        <v>7143</v>
      </c>
      <c r="D10" s="18">
        <v>10584</v>
      </c>
      <c r="E10" s="18">
        <v>17727</v>
      </c>
    </row>
    <row r="11" spans="1:8" x14ac:dyDescent="0.25">
      <c r="B11" s="11" t="s">
        <v>11</v>
      </c>
      <c r="C11" s="18">
        <v>13945</v>
      </c>
      <c r="D11" s="18">
        <v>3445</v>
      </c>
      <c r="E11" s="18">
        <v>17390</v>
      </c>
    </row>
    <row r="12" spans="1:8" x14ac:dyDescent="0.25">
      <c r="B12" s="11" t="s">
        <v>12</v>
      </c>
      <c r="C12" s="18">
        <v>8018</v>
      </c>
      <c r="D12" s="18">
        <v>8834</v>
      </c>
      <c r="E12" s="18">
        <v>16852</v>
      </c>
    </row>
    <row r="13" spans="1:8" x14ac:dyDescent="0.25">
      <c r="B13" s="11" t="s">
        <v>13</v>
      </c>
      <c r="C13" s="18">
        <v>14986</v>
      </c>
      <c r="D13" s="18">
        <v>7940</v>
      </c>
      <c r="E13" s="18">
        <v>22926</v>
      </c>
    </row>
    <row r="14" spans="1:8" x14ac:dyDescent="0.25">
      <c r="B14" s="11" t="s">
        <v>14</v>
      </c>
      <c r="C14" s="18">
        <v>7113</v>
      </c>
      <c r="D14" s="18">
        <v>2850</v>
      </c>
      <c r="E14" s="18">
        <v>9963</v>
      </c>
    </row>
    <row r="15" spans="1:8" x14ac:dyDescent="0.25">
      <c r="B15" s="11" t="s">
        <v>15</v>
      </c>
      <c r="C15" s="18">
        <v>4467</v>
      </c>
      <c r="D15" s="18">
        <v>1339</v>
      </c>
      <c r="E15" s="18">
        <v>5806</v>
      </c>
    </row>
    <row r="16" spans="1:8" x14ac:dyDescent="0.25">
      <c r="B16" s="11" t="s">
        <v>16</v>
      </c>
      <c r="C16" s="18">
        <v>19180</v>
      </c>
      <c r="D16" s="18">
        <v>10207</v>
      </c>
      <c r="E16" s="18">
        <v>29387</v>
      </c>
    </row>
    <row r="17" spans="2:5" x14ac:dyDescent="0.25">
      <c r="B17" s="11" t="s">
        <v>17</v>
      </c>
      <c r="C17" s="18">
        <v>8623</v>
      </c>
      <c r="D17" s="18">
        <v>3668</v>
      </c>
      <c r="E17" s="18">
        <v>12291</v>
      </c>
    </row>
    <row r="18" spans="2:5" x14ac:dyDescent="0.25">
      <c r="B18" s="11" t="s">
        <v>18</v>
      </c>
      <c r="C18" s="18">
        <v>18977</v>
      </c>
      <c r="D18" s="18">
        <v>8929</v>
      </c>
      <c r="E18" s="18">
        <v>27906</v>
      </c>
    </row>
    <row r="19" spans="2:5" x14ac:dyDescent="0.25">
      <c r="B19" s="11" t="s">
        <v>19</v>
      </c>
      <c r="C19" s="18">
        <v>9913</v>
      </c>
      <c r="D19" s="18">
        <v>4387</v>
      </c>
      <c r="E19" s="18">
        <v>14300</v>
      </c>
    </row>
    <row r="20" spans="2:5" x14ac:dyDescent="0.25">
      <c r="B20" s="11" t="s">
        <v>20</v>
      </c>
      <c r="C20" s="18">
        <v>7725</v>
      </c>
      <c r="D20" s="18">
        <v>9022</v>
      </c>
      <c r="E20" s="18">
        <v>16747</v>
      </c>
    </row>
    <row r="21" spans="2:5" x14ac:dyDescent="0.25">
      <c r="B21" s="11" t="s">
        <v>21</v>
      </c>
      <c r="C21" s="18">
        <v>7846</v>
      </c>
      <c r="D21" s="18">
        <v>2193</v>
      </c>
      <c r="E21" s="18">
        <v>10039</v>
      </c>
    </row>
    <row r="22" spans="2:5" x14ac:dyDescent="0.25">
      <c r="B22" s="11" t="s">
        <v>22</v>
      </c>
      <c r="C22" s="18">
        <v>6226</v>
      </c>
      <c r="D22" s="18">
        <v>5589</v>
      </c>
      <c r="E22" s="18">
        <v>11815</v>
      </c>
    </row>
    <row r="23" spans="2:5" x14ac:dyDescent="0.25">
      <c r="B23" s="11" t="s">
        <v>23</v>
      </c>
      <c r="C23" s="18">
        <v>22422</v>
      </c>
      <c r="D23" s="18">
        <v>3896</v>
      </c>
      <c r="E23" s="18">
        <v>26318</v>
      </c>
    </row>
    <row r="24" spans="2:5" x14ac:dyDescent="0.25">
      <c r="B24" s="11" t="s">
        <v>24</v>
      </c>
      <c r="C24" s="18">
        <v>7651</v>
      </c>
      <c r="D24" s="18">
        <v>3857</v>
      </c>
      <c r="E24" s="18">
        <v>11508</v>
      </c>
    </row>
    <row r="25" spans="2:5" x14ac:dyDescent="0.25">
      <c r="B25" s="11" t="s">
        <v>25</v>
      </c>
      <c r="C25" s="18">
        <v>9488</v>
      </c>
      <c r="D25" s="18">
        <v>4724</v>
      </c>
      <c r="E25" s="18">
        <v>14212</v>
      </c>
    </row>
    <row r="26" spans="2:5" x14ac:dyDescent="0.25">
      <c r="B26" s="11" t="s">
        <v>26</v>
      </c>
      <c r="C26" s="18">
        <v>7698</v>
      </c>
      <c r="D26" s="18">
        <v>4395</v>
      </c>
      <c r="E26" s="18">
        <v>12093</v>
      </c>
    </row>
    <row r="27" spans="2:5" x14ac:dyDescent="0.25">
      <c r="B27" s="11" t="s">
        <v>27</v>
      </c>
      <c r="C27" s="18">
        <v>4829</v>
      </c>
      <c r="D27" s="18">
        <v>5997</v>
      </c>
      <c r="E27" s="18">
        <v>10826</v>
      </c>
    </row>
    <row r="28" spans="2:5" x14ac:dyDescent="0.25">
      <c r="B28" s="11" t="s">
        <v>28</v>
      </c>
      <c r="C28" s="18">
        <v>7302</v>
      </c>
      <c r="D28" s="18">
        <v>2727</v>
      </c>
      <c r="E28" s="18">
        <v>10029</v>
      </c>
    </row>
    <row r="29" spans="2:5" x14ac:dyDescent="0.25">
      <c r="B29" s="11" t="s">
        <v>150</v>
      </c>
      <c r="C29" s="18">
        <v>31452</v>
      </c>
      <c r="D29" s="18">
        <v>0</v>
      </c>
      <c r="E29" s="18">
        <v>31452</v>
      </c>
    </row>
    <row r="30" spans="2:5" x14ac:dyDescent="0.25">
      <c r="B30" s="12" t="s">
        <v>29</v>
      </c>
      <c r="C30" s="19">
        <v>298166</v>
      </c>
      <c r="D30" s="19">
        <v>129948</v>
      </c>
      <c r="E30" s="19">
        <v>428114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>
    <pageSetUpPr fitToPage="1"/>
  </sheetPr>
  <dimension ref="A1:H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8" ht="36" customHeight="1" x14ac:dyDescent="0.25">
      <c r="A1" s="194" t="s">
        <v>392</v>
      </c>
      <c r="B1" s="194"/>
      <c r="C1" s="194"/>
      <c r="D1" s="194"/>
      <c r="E1" s="194"/>
      <c r="F1" s="194"/>
    </row>
    <row r="2" spans="1:8" x14ac:dyDescent="0.25">
      <c r="E2" s="157" t="s">
        <v>207</v>
      </c>
      <c r="H2" s="93"/>
    </row>
    <row r="3" spans="1:8" ht="31.5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8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8" x14ac:dyDescent="0.25">
      <c r="B5" s="10" t="s">
        <v>5</v>
      </c>
      <c r="C5" s="18">
        <v>9593</v>
      </c>
      <c r="D5" s="18">
        <v>6623</v>
      </c>
      <c r="E5" s="18">
        <v>16216</v>
      </c>
    </row>
    <row r="6" spans="1:8" x14ac:dyDescent="0.25">
      <c r="B6" s="11" t="s">
        <v>6</v>
      </c>
      <c r="C6" s="18">
        <v>7429</v>
      </c>
      <c r="D6" s="18">
        <v>6378</v>
      </c>
      <c r="E6" s="18">
        <v>13807</v>
      </c>
    </row>
    <row r="7" spans="1:8" x14ac:dyDescent="0.25">
      <c r="B7" s="11" t="s">
        <v>7</v>
      </c>
      <c r="C7" s="18">
        <v>28700</v>
      </c>
      <c r="D7" s="18">
        <v>4471</v>
      </c>
      <c r="E7" s="18">
        <v>33171</v>
      </c>
    </row>
    <row r="8" spans="1:8" x14ac:dyDescent="0.25">
      <c r="B8" s="11" t="s">
        <v>8</v>
      </c>
      <c r="C8" s="18">
        <v>13594</v>
      </c>
      <c r="D8" s="18">
        <v>1928</v>
      </c>
      <c r="E8" s="18">
        <v>15522</v>
      </c>
    </row>
    <row r="9" spans="1:8" x14ac:dyDescent="0.25">
      <c r="B9" s="11" t="s">
        <v>9</v>
      </c>
      <c r="C9" s="18">
        <v>8814</v>
      </c>
      <c r="D9" s="18">
        <v>4407</v>
      </c>
      <c r="E9" s="18">
        <v>13221</v>
      </c>
    </row>
    <row r="10" spans="1:8" x14ac:dyDescent="0.25">
      <c r="B10" s="11" t="s">
        <v>10</v>
      </c>
      <c r="C10" s="18">
        <v>6814</v>
      </c>
      <c r="D10" s="18">
        <v>10008</v>
      </c>
      <c r="E10" s="18">
        <v>16822</v>
      </c>
    </row>
    <row r="11" spans="1:8" x14ac:dyDescent="0.25">
      <c r="B11" s="11" t="s">
        <v>11</v>
      </c>
      <c r="C11" s="18">
        <v>12977</v>
      </c>
      <c r="D11" s="18">
        <v>3341</v>
      </c>
      <c r="E11" s="18">
        <v>16318</v>
      </c>
    </row>
    <row r="12" spans="1:8" x14ac:dyDescent="0.25">
      <c r="B12" s="11" t="s">
        <v>12</v>
      </c>
      <c r="C12" s="18">
        <v>7702</v>
      </c>
      <c r="D12" s="18">
        <v>8210</v>
      </c>
      <c r="E12" s="18">
        <v>15912</v>
      </c>
    </row>
    <row r="13" spans="1:8" x14ac:dyDescent="0.25">
      <c r="B13" s="11" t="s">
        <v>13</v>
      </c>
      <c r="C13" s="18">
        <v>13963</v>
      </c>
      <c r="D13" s="18">
        <v>7336</v>
      </c>
      <c r="E13" s="18">
        <v>21299</v>
      </c>
    </row>
    <row r="14" spans="1:8" x14ac:dyDescent="0.25">
      <c r="B14" s="11" t="s">
        <v>14</v>
      </c>
      <c r="C14" s="18">
        <v>6590</v>
      </c>
      <c r="D14" s="18">
        <v>2654</v>
      </c>
      <c r="E14" s="18">
        <v>9244</v>
      </c>
    </row>
    <row r="15" spans="1:8" x14ac:dyDescent="0.25">
      <c r="B15" s="11" t="s">
        <v>15</v>
      </c>
      <c r="C15" s="18">
        <v>3985</v>
      </c>
      <c r="D15" s="18">
        <v>1201</v>
      </c>
      <c r="E15" s="18">
        <v>5186</v>
      </c>
    </row>
    <row r="16" spans="1:8" x14ac:dyDescent="0.25">
      <c r="B16" s="11" t="s">
        <v>16</v>
      </c>
      <c r="C16" s="18">
        <v>17635</v>
      </c>
      <c r="D16" s="18">
        <v>9521</v>
      </c>
      <c r="E16" s="18">
        <v>27156</v>
      </c>
    </row>
    <row r="17" spans="2:5" x14ac:dyDescent="0.25">
      <c r="B17" s="11" t="s">
        <v>17</v>
      </c>
      <c r="C17" s="18">
        <v>8027</v>
      </c>
      <c r="D17" s="18">
        <v>3579</v>
      </c>
      <c r="E17" s="18">
        <v>11606</v>
      </c>
    </row>
    <row r="18" spans="2:5" x14ac:dyDescent="0.25">
      <c r="B18" s="11" t="s">
        <v>18</v>
      </c>
      <c r="C18" s="18">
        <v>17727</v>
      </c>
      <c r="D18" s="18">
        <v>8616</v>
      </c>
      <c r="E18" s="18">
        <v>26343</v>
      </c>
    </row>
    <row r="19" spans="2:5" x14ac:dyDescent="0.25">
      <c r="B19" s="11" t="s">
        <v>19</v>
      </c>
      <c r="C19" s="18">
        <v>9281</v>
      </c>
      <c r="D19" s="18">
        <v>4028</v>
      </c>
      <c r="E19" s="18">
        <v>13309</v>
      </c>
    </row>
    <row r="20" spans="2:5" x14ac:dyDescent="0.25">
      <c r="B20" s="11" t="s">
        <v>20</v>
      </c>
      <c r="C20" s="18">
        <v>7245</v>
      </c>
      <c r="D20" s="18">
        <v>8291</v>
      </c>
      <c r="E20" s="18">
        <v>15536</v>
      </c>
    </row>
    <row r="21" spans="2:5" x14ac:dyDescent="0.25">
      <c r="B21" s="11" t="s">
        <v>21</v>
      </c>
      <c r="C21" s="18">
        <v>7558</v>
      </c>
      <c r="D21" s="18">
        <v>2111</v>
      </c>
      <c r="E21" s="18">
        <v>9669</v>
      </c>
    </row>
    <row r="22" spans="2:5" x14ac:dyDescent="0.25">
      <c r="B22" s="11" t="s">
        <v>22</v>
      </c>
      <c r="C22" s="18">
        <v>5932</v>
      </c>
      <c r="D22" s="18">
        <v>5332</v>
      </c>
      <c r="E22" s="18">
        <v>11264</v>
      </c>
    </row>
    <row r="23" spans="2:5" x14ac:dyDescent="0.25">
      <c r="B23" s="11" t="s">
        <v>23</v>
      </c>
      <c r="C23" s="18">
        <v>20937</v>
      </c>
      <c r="D23" s="18">
        <v>3699</v>
      </c>
      <c r="E23" s="18">
        <v>24636</v>
      </c>
    </row>
    <row r="24" spans="2:5" x14ac:dyDescent="0.25">
      <c r="B24" s="11" t="s">
        <v>24</v>
      </c>
      <c r="C24" s="18">
        <v>7358</v>
      </c>
      <c r="D24" s="18">
        <v>3835</v>
      </c>
      <c r="E24" s="18">
        <v>11193</v>
      </c>
    </row>
    <row r="25" spans="2:5" x14ac:dyDescent="0.25">
      <c r="B25" s="11" t="s">
        <v>25</v>
      </c>
      <c r="C25" s="18">
        <v>9128</v>
      </c>
      <c r="D25" s="18">
        <v>4461</v>
      </c>
      <c r="E25" s="18">
        <v>13589</v>
      </c>
    </row>
    <row r="26" spans="2:5" x14ac:dyDescent="0.25">
      <c r="B26" s="11" t="s">
        <v>26</v>
      </c>
      <c r="C26" s="18">
        <v>7247</v>
      </c>
      <c r="D26" s="18">
        <v>4152</v>
      </c>
      <c r="E26" s="18">
        <v>11399</v>
      </c>
    </row>
    <row r="27" spans="2:5" x14ac:dyDescent="0.25">
      <c r="B27" s="11" t="s">
        <v>27</v>
      </c>
      <c r="C27" s="18">
        <v>4514</v>
      </c>
      <c r="D27" s="18">
        <v>5831</v>
      </c>
      <c r="E27" s="18">
        <v>10345</v>
      </c>
    </row>
    <row r="28" spans="2:5" x14ac:dyDescent="0.25">
      <c r="B28" s="11" t="s">
        <v>28</v>
      </c>
      <c r="C28" s="18">
        <v>6744</v>
      </c>
      <c r="D28" s="18">
        <v>2375</v>
      </c>
      <c r="E28" s="18">
        <v>9119</v>
      </c>
    </row>
    <row r="29" spans="2:5" x14ac:dyDescent="0.25">
      <c r="B29" s="11" t="s">
        <v>150</v>
      </c>
      <c r="C29" s="18">
        <v>28602</v>
      </c>
      <c r="D29" s="18">
        <v>0</v>
      </c>
      <c r="E29" s="18">
        <v>28602</v>
      </c>
    </row>
    <row r="30" spans="2:5" x14ac:dyDescent="0.25">
      <c r="B30" s="12" t="s">
        <v>29</v>
      </c>
      <c r="C30" s="19">
        <v>278096</v>
      </c>
      <c r="D30" s="19">
        <v>122388</v>
      </c>
      <c r="E30" s="19">
        <v>400484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>
    <pageSetUpPr fitToPage="1"/>
  </sheetPr>
  <dimension ref="A1:H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8" ht="36" customHeight="1" x14ac:dyDescent="0.25">
      <c r="A1" s="194" t="s">
        <v>391</v>
      </c>
      <c r="B1" s="194"/>
      <c r="C1" s="194"/>
      <c r="D1" s="194"/>
      <c r="E1" s="194"/>
      <c r="F1" s="194"/>
    </row>
    <row r="2" spans="1:8" x14ac:dyDescent="0.25">
      <c r="E2" s="157" t="s">
        <v>207</v>
      </c>
      <c r="H2" s="93"/>
    </row>
    <row r="3" spans="1:8" ht="31.5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8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8" x14ac:dyDescent="0.25">
      <c r="B5" s="10" t="s">
        <v>5</v>
      </c>
      <c r="C5" s="18">
        <v>9120</v>
      </c>
      <c r="D5" s="18">
        <v>6472</v>
      </c>
      <c r="E5" s="18">
        <v>15592</v>
      </c>
    </row>
    <row r="6" spans="1:8" x14ac:dyDescent="0.25">
      <c r="B6" s="11" t="s">
        <v>6</v>
      </c>
      <c r="C6" s="18">
        <v>7188</v>
      </c>
      <c r="D6" s="18">
        <v>6168</v>
      </c>
      <c r="E6" s="18">
        <v>13356</v>
      </c>
    </row>
    <row r="7" spans="1:8" x14ac:dyDescent="0.25">
      <c r="B7" s="11" t="s">
        <v>7</v>
      </c>
      <c r="C7" s="18">
        <v>27450</v>
      </c>
      <c r="D7" s="18">
        <v>4279</v>
      </c>
      <c r="E7" s="18">
        <v>31729</v>
      </c>
    </row>
    <row r="8" spans="1:8" x14ac:dyDescent="0.25">
      <c r="B8" s="11" t="s">
        <v>8</v>
      </c>
      <c r="C8" s="18">
        <v>13640</v>
      </c>
      <c r="D8" s="18">
        <v>1938</v>
      </c>
      <c r="E8" s="18">
        <v>15578</v>
      </c>
    </row>
    <row r="9" spans="1:8" x14ac:dyDescent="0.25">
      <c r="B9" s="11" t="s">
        <v>9</v>
      </c>
      <c r="C9" s="18">
        <v>8458</v>
      </c>
      <c r="D9" s="18">
        <v>4421</v>
      </c>
      <c r="E9" s="18">
        <v>12879</v>
      </c>
    </row>
    <row r="10" spans="1:8" x14ac:dyDescent="0.25">
      <c r="B10" s="11" t="s">
        <v>10</v>
      </c>
      <c r="C10" s="18">
        <v>6533</v>
      </c>
      <c r="D10" s="18">
        <v>9394</v>
      </c>
      <c r="E10" s="18">
        <v>15927</v>
      </c>
    </row>
    <row r="11" spans="1:8" x14ac:dyDescent="0.25">
      <c r="B11" s="11" t="s">
        <v>11</v>
      </c>
      <c r="C11" s="18">
        <v>12650</v>
      </c>
      <c r="D11" s="18">
        <v>3317</v>
      </c>
      <c r="E11" s="18">
        <v>15967</v>
      </c>
    </row>
    <row r="12" spans="1:8" x14ac:dyDescent="0.25">
      <c r="B12" s="11" t="s">
        <v>12</v>
      </c>
      <c r="C12" s="18">
        <v>7272</v>
      </c>
      <c r="D12" s="18">
        <v>7928</v>
      </c>
      <c r="E12" s="18">
        <v>15200</v>
      </c>
    </row>
    <row r="13" spans="1:8" x14ac:dyDescent="0.25">
      <c r="B13" s="11" t="s">
        <v>13</v>
      </c>
      <c r="C13" s="18">
        <v>13211</v>
      </c>
      <c r="D13" s="18">
        <v>6889</v>
      </c>
      <c r="E13" s="18">
        <v>20100</v>
      </c>
    </row>
    <row r="14" spans="1:8" x14ac:dyDescent="0.25">
      <c r="B14" s="11" t="s">
        <v>14</v>
      </c>
      <c r="C14" s="18">
        <v>6286</v>
      </c>
      <c r="D14" s="18">
        <v>2697</v>
      </c>
      <c r="E14" s="18">
        <v>8983</v>
      </c>
    </row>
    <row r="15" spans="1:8" x14ac:dyDescent="0.25">
      <c r="B15" s="11" t="s">
        <v>15</v>
      </c>
      <c r="C15" s="18">
        <v>3921</v>
      </c>
      <c r="D15" s="18">
        <v>1242</v>
      </c>
      <c r="E15" s="18">
        <v>5163</v>
      </c>
    </row>
    <row r="16" spans="1:8" x14ac:dyDescent="0.25">
      <c r="B16" s="11" t="s">
        <v>16</v>
      </c>
      <c r="C16" s="18">
        <v>17131</v>
      </c>
      <c r="D16" s="18">
        <v>9102</v>
      </c>
      <c r="E16" s="18">
        <v>26233</v>
      </c>
    </row>
    <row r="17" spans="2:5" x14ac:dyDescent="0.25">
      <c r="B17" s="11" t="s">
        <v>17</v>
      </c>
      <c r="C17" s="18">
        <v>7647</v>
      </c>
      <c r="D17" s="18">
        <v>3515</v>
      </c>
      <c r="E17" s="18">
        <v>11162</v>
      </c>
    </row>
    <row r="18" spans="2:5" x14ac:dyDescent="0.25">
      <c r="B18" s="11" t="s">
        <v>18</v>
      </c>
      <c r="C18" s="18">
        <v>16430</v>
      </c>
      <c r="D18" s="18">
        <v>8143</v>
      </c>
      <c r="E18" s="18">
        <v>24573</v>
      </c>
    </row>
    <row r="19" spans="2:5" x14ac:dyDescent="0.25">
      <c r="B19" s="11" t="s">
        <v>19</v>
      </c>
      <c r="C19" s="18">
        <v>8941</v>
      </c>
      <c r="D19" s="18">
        <v>3928</v>
      </c>
      <c r="E19" s="18">
        <v>12869</v>
      </c>
    </row>
    <row r="20" spans="2:5" x14ac:dyDescent="0.25">
      <c r="B20" s="11" t="s">
        <v>20</v>
      </c>
      <c r="C20" s="18">
        <v>6760</v>
      </c>
      <c r="D20" s="18">
        <v>8073</v>
      </c>
      <c r="E20" s="18">
        <v>14833</v>
      </c>
    </row>
    <row r="21" spans="2:5" x14ac:dyDescent="0.25">
      <c r="B21" s="11" t="s">
        <v>21</v>
      </c>
      <c r="C21" s="18">
        <v>7303</v>
      </c>
      <c r="D21" s="18">
        <v>2154</v>
      </c>
      <c r="E21" s="18">
        <v>9457</v>
      </c>
    </row>
    <row r="22" spans="2:5" x14ac:dyDescent="0.25">
      <c r="B22" s="11" t="s">
        <v>22</v>
      </c>
      <c r="C22" s="18">
        <v>5607</v>
      </c>
      <c r="D22" s="18">
        <v>5091</v>
      </c>
      <c r="E22" s="18">
        <v>10698</v>
      </c>
    </row>
    <row r="23" spans="2:5" x14ac:dyDescent="0.25">
      <c r="B23" s="11" t="s">
        <v>23</v>
      </c>
      <c r="C23" s="18">
        <v>19896</v>
      </c>
      <c r="D23" s="18">
        <v>3479</v>
      </c>
      <c r="E23" s="18">
        <v>23375</v>
      </c>
    </row>
    <row r="24" spans="2:5" x14ac:dyDescent="0.25">
      <c r="B24" s="11" t="s">
        <v>24</v>
      </c>
      <c r="C24" s="18">
        <v>6913</v>
      </c>
      <c r="D24" s="18">
        <v>3715</v>
      </c>
      <c r="E24" s="18">
        <v>10628</v>
      </c>
    </row>
    <row r="25" spans="2:5" x14ac:dyDescent="0.25">
      <c r="B25" s="11" t="s">
        <v>25</v>
      </c>
      <c r="C25" s="18">
        <v>8543</v>
      </c>
      <c r="D25" s="18">
        <v>4409</v>
      </c>
      <c r="E25" s="18">
        <v>12952</v>
      </c>
    </row>
    <row r="26" spans="2:5" x14ac:dyDescent="0.25">
      <c r="B26" s="11" t="s">
        <v>26</v>
      </c>
      <c r="C26" s="18">
        <v>7138</v>
      </c>
      <c r="D26" s="18">
        <v>4043</v>
      </c>
      <c r="E26" s="18">
        <v>11181</v>
      </c>
    </row>
    <row r="27" spans="2:5" x14ac:dyDescent="0.25">
      <c r="B27" s="11" t="s">
        <v>27</v>
      </c>
      <c r="C27" s="18">
        <v>4202</v>
      </c>
      <c r="D27" s="18">
        <v>5417</v>
      </c>
      <c r="E27" s="18">
        <v>9619</v>
      </c>
    </row>
    <row r="28" spans="2:5" x14ac:dyDescent="0.25">
      <c r="B28" s="11" t="s">
        <v>28</v>
      </c>
      <c r="C28" s="18">
        <v>6627</v>
      </c>
      <c r="D28" s="18">
        <v>2438</v>
      </c>
      <c r="E28" s="18">
        <v>9065</v>
      </c>
    </row>
    <row r="29" spans="2:5" x14ac:dyDescent="0.25">
      <c r="B29" s="11" t="s">
        <v>150</v>
      </c>
      <c r="C29" s="18">
        <v>26903</v>
      </c>
      <c r="D29" s="18">
        <v>0</v>
      </c>
      <c r="E29" s="18">
        <v>26903</v>
      </c>
    </row>
    <row r="30" spans="2:5" x14ac:dyDescent="0.25">
      <c r="B30" s="12" t="s">
        <v>29</v>
      </c>
      <c r="C30" s="19">
        <v>265770</v>
      </c>
      <c r="D30" s="19">
        <v>118252</v>
      </c>
      <c r="E30" s="19">
        <v>384022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2"/>
  <sheetViews>
    <sheetView showZeros="0" zoomScaleNormal="100" workbookViewId="0">
      <selection sqref="A1:J1"/>
    </sheetView>
  </sheetViews>
  <sheetFormatPr defaultColWidth="9.140625" defaultRowHeight="15.75" x14ac:dyDescent="0.25"/>
  <cols>
    <col min="1" max="1" width="19.7109375" style="1" customWidth="1"/>
    <col min="2" max="2" width="10.42578125" style="1" customWidth="1"/>
    <col min="3" max="3" width="11.7109375" style="1" customWidth="1"/>
    <col min="4" max="5" width="10.42578125" style="1" customWidth="1"/>
    <col min="6" max="6" width="11.7109375" style="1" customWidth="1"/>
    <col min="7" max="8" width="10.42578125" style="1" customWidth="1"/>
    <col min="9" max="9" width="11.7109375" style="1" customWidth="1"/>
    <col min="10" max="10" width="13.5703125" style="1" customWidth="1"/>
    <col min="11" max="16384" width="9.140625" style="1"/>
  </cols>
  <sheetData>
    <row r="1" spans="1:10" ht="35.25" customHeight="1" x14ac:dyDescent="0.25">
      <c r="A1" s="194" t="s">
        <v>474</v>
      </c>
      <c r="B1" s="194"/>
      <c r="C1" s="194"/>
      <c r="D1" s="194"/>
      <c r="E1" s="194"/>
      <c r="F1" s="194"/>
      <c r="G1" s="194"/>
      <c r="H1" s="194"/>
      <c r="I1" s="194"/>
      <c r="J1" s="194"/>
    </row>
    <row r="3" spans="1:10" ht="15" customHeight="1" x14ac:dyDescent="0.25">
      <c r="A3" s="195" t="s">
        <v>98</v>
      </c>
      <c r="B3" s="196" t="s">
        <v>97</v>
      </c>
      <c r="C3" s="193"/>
      <c r="D3" s="197"/>
      <c r="E3" s="196" t="s">
        <v>0</v>
      </c>
      <c r="F3" s="193"/>
      <c r="G3" s="197"/>
      <c r="H3" s="198" t="s">
        <v>1</v>
      </c>
      <c r="I3" s="193"/>
      <c r="J3" s="193"/>
    </row>
    <row r="4" spans="1:10" ht="15.75" customHeight="1" x14ac:dyDescent="0.25">
      <c r="A4" s="195"/>
      <c r="B4" s="196" t="s">
        <v>203</v>
      </c>
      <c r="C4" s="193" t="s">
        <v>2</v>
      </c>
      <c r="D4" s="197"/>
      <c r="E4" s="196" t="s">
        <v>203</v>
      </c>
      <c r="F4" s="193" t="s">
        <v>3</v>
      </c>
      <c r="G4" s="197"/>
      <c r="H4" s="198" t="s">
        <v>203</v>
      </c>
      <c r="I4" s="193" t="s">
        <v>2</v>
      </c>
      <c r="J4" s="193"/>
    </row>
    <row r="5" spans="1:10" ht="54.75" customHeight="1" x14ac:dyDescent="0.25">
      <c r="A5" s="195"/>
      <c r="B5" s="196"/>
      <c r="C5" s="138" t="s">
        <v>204</v>
      </c>
      <c r="D5" s="139" t="s">
        <v>205</v>
      </c>
      <c r="E5" s="196"/>
      <c r="F5" s="138" t="s">
        <v>204</v>
      </c>
      <c r="G5" s="139" t="s">
        <v>205</v>
      </c>
      <c r="H5" s="198"/>
      <c r="I5" s="138" t="s">
        <v>204</v>
      </c>
      <c r="J5" s="150" t="s">
        <v>205</v>
      </c>
    </row>
    <row r="6" spans="1:10" s="48" customFormat="1" x14ac:dyDescent="0.25">
      <c r="A6" s="24" t="s">
        <v>4</v>
      </c>
      <c r="B6" s="25">
        <v>1</v>
      </c>
      <c r="C6" s="23">
        <v>2</v>
      </c>
      <c r="D6" s="26">
        <v>3</v>
      </c>
      <c r="E6" s="25">
        <v>4</v>
      </c>
      <c r="F6" s="23">
        <v>5</v>
      </c>
      <c r="G6" s="26">
        <v>6</v>
      </c>
      <c r="H6" s="27">
        <v>7</v>
      </c>
      <c r="I6" s="23">
        <v>8</v>
      </c>
      <c r="J6" s="23">
        <v>9</v>
      </c>
    </row>
    <row r="7" spans="1:10" x14ac:dyDescent="0.25">
      <c r="A7" s="3" t="s">
        <v>5</v>
      </c>
      <c r="B7" s="33">
        <v>1</v>
      </c>
      <c r="C7" s="18">
        <v>346</v>
      </c>
      <c r="D7" s="34">
        <v>45</v>
      </c>
      <c r="E7" s="33">
        <v>0</v>
      </c>
      <c r="F7" s="18">
        <v>0</v>
      </c>
      <c r="G7" s="34">
        <v>0</v>
      </c>
      <c r="H7" s="35">
        <v>1</v>
      </c>
      <c r="I7" s="18">
        <v>346</v>
      </c>
      <c r="J7" s="18">
        <v>45</v>
      </c>
    </row>
    <row r="8" spans="1:10" x14ac:dyDescent="0.25">
      <c r="A8" s="4" t="s">
        <v>6</v>
      </c>
      <c r="B8" s="33">
        <v>3</v>
      </c>
      <c r="C8" s="18">
        <v>111</v>
      </c>
      <c r="D8" s="34">
        <v>229</v>
      </c>
      <c r="E8" s="33">
        <v>0</v>
      </c>
      <c r="F8" s="18">
        <v>0</v>
      </c>
      <c r="G8" s="34">
        <v>0</v>
      </c>
      <c r="H8" s="35">
        <v>3</v>
      </c>
      <c r="I8" s="18">
        <v>111</v>
      </c>
      <c r="J8" s="18">
        <v>229</v>
      </c>
    </row>
    <row r="9" spans="1:10" x14ac:dyDescent="0.25">
      <c r="A9" s="4" t="s">
        <v>7</v>
      </c>
      <c r="B9" s="33">
        <v>2</v>
      </c>
      <c r="C9" s="18">
        <v>942</v>
      </c>
      <c r="D9" s="34">
        <v>114</v>
      </c>
      <c r="E9" s="33">
        <v>0</v>
      </c>
      <c r="F9" s="18">
        <v>0</v>
      </c>
      <c r="G9" s="34">
        <v>0</v>
      </c>
      <c r="H9" s="35">
        <v>2</v>
      </c>
      <c r="I9" s="18">
        <v>942</v>
      </c>
      <c r="J9" s="18">
        <v>114</v>
      </c>
    </row>
    <row r="10" spans="1:10" x14ac:dyDescent="0.25">
      <c r="A10" s="4" t="s">
        <v>8</v>
      </c>
      <c r="B10" s="33">
        <v>0</v>
      </c>
      <c r="C10" s="18">
        <v>0</v>
      </c>
      <c r="D10" s="34">
        <v>0</v>
      </c>
      <c r="E10" s="33">
        <v>0</v>
      </c>
      <c r="F10" s="18">
        <v>0</v>
      </c>
      <c r="G10" s="34">
        <v>0</v>
      </c>
      <c r="H10" s="35">
        <v>0</v>
      </c>
      <c r="I10" s="18">
        <v>0</v>
      </c>
      <c r="J10" s="18">
        <v>0</v>
      </c>
    </row>
    <row r="11" spans="1:10" x14ac:dyDescent="0.25">
      <c r="A11" s="4" t="s">
        <v>9</v>
      </c>
      <c r="B11" s="33">
        <v>4</v>
      </c>
      <c r="C11" s="18">
        <v>1085</v>
      </c>
      <c r="D11" s="34">
        <v>213</v>
      </c>
      <c r="E11" s="33">
        <v>2</v>
      </c>
      <c r="F11" s="18">
        <v>17</v>
      </c>
      <c r="G11" s="34">
        <v>45</v>
      </c>
      <c r="H11" s="35">
        <v>6</v>
      </c>
      <c r="I11" s="18">
        <v>1102</v>
      </c>
      <c r="J11" s="18">
        <v>258</v>
      </c>
    </row>
    <row r="12" spans="1:10" x14ac:dyDescent="0.25">
      <c r="A12" s="4" t="s">
        <v>10</v>
      </c>
      <c r="B12" s="33">
        <v>0</v>
      </c>
      <c r="C12" s="18">
        <v>0</v>
      </c>
      <c r="D12" s="34">
        <v>0</v>
      </c>
      <c r="E12" s="33">
        <v>0</v>
      </c>
      <c r="F12" s="18">
        <v>0</v>
      </c>
      <c r="G12" s="34">
        <v>0</v>
      </c>
      <c r="H12" s="35">
        <v>0</v>
      </c>
      <c r="I12" s="18">
        <v>0</v>
      </c>
      <c r="J12" s="18">
        <v>0</v>
      </c>
    </row>
    <row r="13" spans="1:10" x14ac:dyDescent="0.25">
      <c r="A13" s="4" t="s">
        <v>11</v>
      </c>
      <c r="B13" s="33">
        <v>5</v>
      </c>
      <c r="C13" s="18">
        <v>2481</v>
      </c>
      <c r="D13" s="34">
        <v>315</v>
      </c>
      <c r="E13" s="33">
        <v>1</v>
      </c>
      <c r="F13" s="18">
        <v>28</v>
      </c>
      <c r="G13" s="34">
        <v>25</v>
      </c>
      <c r="H13" s="35">
        <v>6</v>
      </c>
      <c r="I13" s="18">
        <v>2509</v>
      </c>
      <c r="J13" s="18">
        <v>340</v>
      </c>
    </row>
    <row r="14" spans="1:10" x14ac:dyDescent="0.25">
      <c r="A14" s="4" t="s">
        <v>12</v>
      </c>
      <c r="B14" s="33">
        <v>0</v>
      </c>
      <c r="C14" s="18">
        <v>0</v>
      </c>
      <c r="D14" s="34">
        <v>0</v>
      </c>
      <c r="E14" s="33">
        <v>0</v>
      </c>
      <c r="F14" s="18">
        <v>0</v>
      </c>
      <c r="G14" s="34">
        <v>0</v>
      </c>
      <c r="H14" s="35">
        <v>0</v>
      </c>
      <c r="I14" s="18">
        <v>0</v>
      </c>
      <c r="J14" s="18">
        <v>0</v>
      </c>
    </row>
    <row r="15" spans="1:10" x14ac:dyDescent="0.25">
      <c r="A15" s="4" t="s">
        <v>13</v>
      </c>
      <c r="B15" s="33">
        <v>1</v>
      </c>
      <c r="C15" s="18">
        <v>481</v>
      </c>
      <c r="D15" s="34">
        <v>37</v>
      </c>
      <c r="E15" s="33">
        <v>0</v>
      </c>
      <c r="F15" s="18">
        <v>0</v>
      </c>
      <c r="G15" s="34">
        <v>0</v>
      </c>
      <c r="H15" s="35">
        <v>1</v>
      </c>
      <c r="I15" s="18">
        <v>481</v>
      </c>
      <c r="J15" s="18">
        <v>37</v>
      </c>
    </row>
    <row r="16" spans="1:10" x14ac:dyDescent="0.25">
      <c r="A16" s="4" t="s">
        <v>14</v>
      </c>
      <c r="B16" s="33">
        <v>0</v>
      </c>
      <c r="C16" s="18">
        <v>0</v>
      </c>
      <c r="D16" s="34">
        <v>0</v>
      </c>
      <c r="E16" s="33">
        <v>0</v>
      </c>
      <c r="F16" s="18">
        <v>0</v>
      </c>
      <c r="G16" s="34">
        <v>0</v>
      </c>
      <c r="H16" s="35">
        <v>0</v>
      </c>
      <c r="I16" s="18">
        <v>0</v>
      </c>
      <c r="J16" s="18">
        <v>0</v>
      </c>
    </row>
    <row r="17" spans="1:10" x14ac:dyDescent="0.25">
      <c r="A17" s="4" t="s">
        <v>15</v>
      </c>
      <c r="B17" s="33">
        <v>0</v>
      </c>
      <c r="C17" s="18">
        <v>0</v>
      </c>
      <c r="D17" s="34">
        <v>0</v>
      </c>
      <c r="E17" s="33">
        <v>0</v>
      </c>
      <c r="F17" s="18">
        <v>0</v>
      </c>
      <c r="G17" s="34">
        <v>0</v>
      </c>
      <c r="H17" s="35">
        <v>0</v>
      </c>
      <c r="I17" s="18">
        <v>0</v>
      </c>
      <c r="J17" s="18">
        <v>0</v>
      </c>
    </row>
    <row r="18" spans="1:10" x14ac:dyDescent="0.25">
      <c r="A18" s="4" t="s">
        <v>16</v>
      </c>
      <c r="B18" s="33">
        <v>0</v>
      </c>
      <c r="C18" s="18">
        <v>0</v>
      </c>
      <c r="D18" s="34">
        <v>0</v>
      </c>
      <c r="E18" s="33">
        <v>0</v>
      </c>
      <c r="F18" s="18">
        <v>0</v>
      </c>
      <c r="G18" s="34">
        <v>0</v>
      </c>
      <c r="H18" s="35">
        <v>0</v>
      </c>
      <c r="I18" s="18">
        <v>0</v>
      </c>
      <c r="J18" s="18">
        <v>0</v>
      </c>
    </row>
    <row r="19" spans="1:10" x14ac:dyDescent="0.25">
      <c r="A19" s="4" t="s">
        <v>17</v>
      </c>
      <c r="B19" s="33">
        <v>1</v>
      </c>
      <c r="C19" s="18">
        <v>1679</v>
      </c>
      <c r="D19" s="34">
        <v>103</v>
      </c>
      <c r="E19" s="33">
        <v>0</v>
      </c>
      <c r="F19" s="18">
        <v>0</v>
      </c>
      <c r="G19" s="34">
        <v>0</v>
      </c>
      <c r="H19" s="35">
        <v>1</v>
      </c>
      <c r="I19" s="18">
        <v>1679</v>
      </c>
      <c r="J19" s="18">
        <v>103</v>
      </c>
    </row>
    <row r="20" spans="1:10" x14ac:dyDescent="0.25">
      <c r="A20" s="4" t="s">
        <v>18</v>
      </c>
      <c r="B20" s="33">
        <v>0</v>
      </c>
      <c r="C20" s="18">
        <v>0</v>
      </c>
      <c r="D20" s="34">
        <v>0</v>
      </c>
      <c r="E20" s="33">
        <v>0</v>
      </c>
      <c r="F20" s="18">
        <v>0</v>
      </c>
      <c r="G20" s="34">
        <v>0</v>
      </c>
      <c r="H20" s="35">
        <v>0</v>
      </c>
      <c r="I20" s="18">
        <v>0</v>
      </c>
      <c r="J20" s="18">
        <v>0</v>
      </c>
    </row>
    <row r="21" spans="1:10" x14ac:dyDescent="0.25">
      <c r="A21" s="4" t="s">
        <v>19</v>
      </c>
      <c r="B21" s="33">
        <v>2</v>
      </c>
      <c r="C21" s="18">
        <v>536</v>
      </c>
      <c r="D21" s="34">
        <v>119</v>
      </c>
      <c r="E21" s="33">
        <v>0</v>
      </c>
      <c r="F21" s="18">
        <v>0</v>
      </c>
      <c r="G21" s="34">
        <v>0</v>
      </c>
      <c r="H21" s="35">
        <v>2</v>
      </c>
      <c r="I21" s="18">
        <v>536</v>
      </c>
      <c r="J21" s="18">
        <v>119</v>
      </c>
    </row>
    <row r="22" spans="1:10" x14ac:dyDescent="0.25">
      <c r="A22" s="4" t="s">
        <v>20</v>
      </c>
      <c r="B22" s="33">
        <v>1</v>
      </c>
      <c r="C22" s="18">
        <v>163</v>
      </c>
      <c r="D22" s="34">
        <v>86</v>
      </c>
      <c r="E22" s="33">
        <v>0</v>
      </c>
      <c r="F22" s="18">
        <v>0</v>
      </c>
      <c r="G22" s="34">
        <v>0</v>
      </c>
      <c r="H22" s="35">
        <v>1</v>
      </c>
      <c r="I22" s="18">
        <v>163</v>
      </c>
      <c r="J22" s="18">
        <v>86</v>
      </c>
    </row>
    <row r="23" spans="1:10" x14ac:dyDescent="0.25">
      <c r="A23" s="4" t="s">
        <v>21</v>
      </c>
      <c r="B23" s="33">
        <v>0</v>
      </c>
      <c r="C23" s="18">
        <v>0</v>
      </c>
      <c r="D23" s="34">
        <v>0</v>
      </c>
      <c r="E23" s="33">
        <v>0</v>
      </c>
      <c r="F23" s="18">
        <v>0</v>
      </c>
      <c r="G23" s="34">
        <v>0</v>
      </c>
      <c r="H23" s="35">
        <v>0</v>
      </c>
      <c r="I23" s="18">
        <v>0</v>
      </c>
      <c r="J23" s="18">
        <v>0</v>
      </c>
    </row>
    <row r="24" spans="1:10" x14ac:dyDescent="0.25">
      <c r="A24" s="4" t="s">
        <v>22</v>
      </c>
      <c r="B24" s="33">
        <v>2</v>
      </c>
      <c r="C24" s="18">
        <v>84</v>
      </c>
      <c r="D24" s="34">
        <v>77</v>
      </c>
      <c r="E24" s="33">
        <v>1</v>
      </c>
      <c r="F24" s="18">
        <v>43</v>
      </c>
      <c r="G24" s="34">
        <v>13</v>
      </c>
      <c r="H24" s="35">
        <v>3</v>
      </c>
      <c r="I24" s="18">
        <v>127</v>
      </c>
      <c r="J24" s="18">
        <v>90</v>
      </c>
    </row>
    <row r="25" spans="1:10" x14ac:dyDescent="0.25">
      <c r="A25" s="4" t="s">
        <v>23</v>
      </c>
      <c r="B25" s="33">
        <v>2</v>
      </c>
      <c r="C25" s="18">
        <v>1368</v>
      </c>
      <c r="D25" s="34">
        <v>170</v>
      </c>
      <c r="E25" s="33">
        <v>0</v>
      </c>
      <c r="F25" s="18">
        <v>0</v>
      </c>
      <c r="G25" s="34">
        <v>0</v>
      </c>
      <c r="H25" s="35">
        <v>2</v>
      </c>
      <c r="I25" s="18">
        <v>1368</v>
      </c>
      <c r="J25" s="18">
        <v>170</v>
      </c>
    </row>
    <row r="26" spans="1:10" x14ac:dyDescent="0.25">
      <c r="A26" s="4" t="s">
        <v>24</v>
      </c>
      <c r="B26" s="33">
        <v>0</v>
      </c>
      <c r="C26" s="18">
        <v>0</v>
      </c>
      <c r="D26" s="34">
        <v>0</v>
      </c>
      <c r="E26" s="33">
        <v>0</v>
      </c>
      <c r="F26" s="18">
        <v>0</v>
      </c>
      <c r="G26" s="34">
        <v>0</v>
      </c>
      <c r="H26" s="35">
        <v>0</v>
      </c>
      <c r="I26" s="18">
        <v>0</v>
      </c>
      <c r="J26" s="18">
        <v>0</v>
      </c>
    </row>
    <row r="27" spans="1:10" x14ac:dyDescent="0.25">
      <c r="A27" s="4" t="s">
        <v>25</v>
      </c>
      <c r="B27" s="33">
        <v>3</v>
      </c>
      <c r="C27" s="18">
        <v>785</v>
      </c>
      <c r="D27" s="34">
        <v>277</v>
      </c>
      <c r="E27" s="33">
        <v>4</v>
      </c>
      <c r="F27" s="18">
        <v>476</v>
      </c>
      <c r="G27" s="34">
        <v>130</v>
      </c>
      <c r="H27" s="35">
        <v>7</v>
      </c>
      <c r="I27" s="18">
        <v>1261</v>
      </c>
      <c r="J27" s="18">
        <v>407</v>
      </c>
    </row>
    <row r="28" spans="1:10" x14ac:dyDescent="0.25">
      <c r="A28" s="4" t="s">
        <v>26</v>
      </c>
      <c r="B28" s="33">
        <v>1</v>
      </c>
      <c r="C28" s="18">
        <v>312</v>
      </c>
      <c r="D28" s="34">
        <v>65</v>
      </c>
      <c r="E28" s="33">
        <v>0</v>
      </c>
      <c r="F28" s="18">
        <v>0</v>
      </c>
      <c r="G28" s="34">
        <v>0</v>
      </c>
      <c r="H28" s="35">
        <v>1</v>
      </c>
      <c r="I28" s="18">
        <v>312</v>
      </c>
      <c r="J28" s="18">
        <v>65</v>
      </c>
    </row>
    <row r="29" spans="1:10" x14ac:dyDescent="0.25">
      <c r="A29" s="4" t="s">
        <v>27</v>
      </c>
      <c r="B29" s="33">
        <v>0</v>
      </c>
      <c r="C29" s="18">
        <v>0</v>
      </c>
      <c r="D29" s="34">
        <v>0</v>
      </c>
      <c r="E29" s="33">
        <v>0</v>
      </c>
      <c r="F29" s="18">
        <v>0</v>
      </c>
      <c r="G29" s="34">
        <v>0</v>
      </c>
      <c r="H29" s="35">
        <v>0</v>
      </c>
      <c r="I29" s="18">
        <v>0</v>
      </c>
      <c r="J29" s="18">
        <v>0</v>
      </c>
    </row>
    <row r="30" spans="1:10" x14ac:dyDescent="0.25">
      <c r="A30" s="4" t="s">
        <v>28</v>
      </c>
      <c r="B30" s="33">
        <v>1</v>
      </c>
      <c r="C30" s="18">
        <v>161</v>
      </c>
      <c r="D30" s="34">
        <v>113</v>
      </c>
      <c r="E30" s="33">
        <v>0</v>
      </c>
      <c r="F30" s="18">
        <v>0</v>
      </c>
      <c r="G30" s="34">
        <v>0</v>
      </c>
      <c r="H30" s="35">
        <v>1</v>
      </c>
      <c r="I30" s="18">
        <v>161</v>
      </c>
      <c r="J30" s="18">
        <v>113</v>
      </c>
    </row>
    <row r="31" spans="1:10" x14ac:dyDescent="0.25">
      <c r="A31" s="4" t="s">
        <v>150</v>
      </c>
      <c r="B31" s="33">
        <v>2</v>
      </c>
      <c r="C31" s="18">
        <v>493</v>
      </c>
      <c r="D31" s="34">
        <v>91</v>
      </c>
      <c r="E31" s="33">
        <v>0</v>
      </c>
      <c r="F31" s="18">
        <v>0</v>
      </c>
      <c r="G31" s="34">
        <v>0</v>
      </c>
      <c r="H31" s="35">
        <v>2</v>
      </c>
      <c r="I31" s="18">
        <v>493</v>
      </c>
      <c r="J31" s="18">
        <v>91</v>
      </c>
    </row>
    <row r="32" spans="1:10" x14ac:dyDescent="0.25">
      <c r="A32" s="2" t="s">
        <v>29</v>
      </c>
      <c r="B32" s="36">
        <v>31</v>
      </c>
      <c r="C32" s="19">
        <v>11027</v>
      </c>
      <c r="D32" s="37">
        <v>2054</v>
      </c>
      <c r="E32" s="36">
        <v>8</v>
      </c>
      <c r="F32" s="19">
        <v>564</v>
      </c>
      <c r="G32" s="37">
        <v>213</v>
      </c>
      <c r="H32" s="38">
        <v>39</v>
      </c>
      <c r="I32" s="19">
        <v>11591</v>
      </c>
      <c r="J32" s="19">
        <v>2267</v>
      </c>
    </row>
  </sheetData>
  <mergeCells count="11">
    <mergeCell ref="I4:J4"/>
    <mergeCell ref="A1:J1"/>
    <mergeCell ref="A3:A5"/>
    <mergeCell ref="B3:D3"/>
    <mergeCell ref="E3:G3"/>
    <mergeCell ref="H3:J3"/>
    <mergeCell ref="B4:B5"/>
    <mergeCell ref="C4:D4"/>
    <mergeCell ref="E4:E5"/>
    <mergeCell ref="F4:G4"/>
    <mergeCell ref="H4:H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>
    <pageSetUpPr fitToPage="1"/>
  </sheetPr>
  <dimension ref="A1:H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8" ht="36" customHeight="1" x14ac:dyDescent="0.25">
      <c r="A1" s="194" t="s">
        <v>390</v>
      </c>
      <c r="B1" s="194"/>
      <c r="C1" s="194"/>
      <c r="D1" s="194"/>
      <c r="E1" s="194"/>
      <c r="F1" s="194"/>
    </row>
    <row r="2" spans="1:8" x14ac:dyDescent="0.25">
      <c r="E2" s="157" t="s">
        <v>207</v>
      </c>
      <c r="H2" s="93"/>
    </row>
    <row r="3" spans="1:8" ht="31.5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8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8" x14ac:dyDescent="0.25">
      <c r="B5" s="10" t="s">
        <v>5</v>
      </c>
      <c r="C5" s="18">
        <v>8738</v>
      </c>
      <c r="D5" s="18">
        <v>6147</v>
      </c>
      <c r="E5" s="18">
        <v>14885</v>
      </c>
    </row>
    <row r="6" spans="1:8" x14ac:dyDescent="0.25">
      <c r="B6" s="11" t="s">
        <v>6</v>
      </c>
      <c r="C6" s="18">
        <v>6783</v>
      </c>
      <c r="D6" s="18">
        <v>5985</v>
      </c>
      <c r="E6" s="18">
        <v>12768</v>
      </c>
    </row>
    <row r="7" spans="1:8" x14ac:dyDescent="0.25">
      <c r="B7" s="11" t="s">
        <v>7</v>
      </c>
      <c r="C7" s="18">
        <v>25334</v>
      </c>
      <c r="D7" s="18">
        <v>3949</v>
      </c>
      <c r="E7" s="18">
        <v>29283</v>
      </c>
    </row>
    <row r="8" spans="1:8" x14ac:dyDescent="0.25">
      <c r="B8" s="11" t="s">
        <v>8</v>
      </c>
      <c r="C8" s="18">
        <v>12979</v>
      </c>
      <c r="D8" s="18">
        <v>1803</v>
      </c>
      <c r="E8" s="18">
        <v>14782</v>
      </c>
    </row>
    <row r="9" spans="1:8" x14ac:dyDescent="0.25">
      <c r="B9" s="11" t="s">
        <v>9</v>
      </c>
      <c r="C9" s="18">
        <v>8257</v>
      </c>
      <c r="D9" s="18">
        <v>4303</v>
      </c>
      <c r="E9" s="18">
        <v>12560</v>
      </c>
    </row>
    <row r="10" spans="1:8" x14ac:dyDescent="0.25">
      <c r="B10" s="11" t="s">
        <v>10</v>
      </c>
      <c r="C10" s="18">
        <v>6605</v>
      </c>
      <c r="D10" s="18">
        <v>9003</v>
      </c>
      <c r="E10" s="18">
        <v>15608</v>
      </c>
    </row>
    <row r="11" spans="1:8" x14ac:dyDescent="0.25">
      <c r="B11" s="11" t="s">
        <v>11</v>
      </c>
      <c r="C11" s="18">
        <v>12115</v>
      </c>
      <c r="D11" s="18">
        <v>3159</v>
      </c>
      <c r="E11" s="18">
        <v>15274</v>
      </c>
    </row>
    <row r="12" spans="1:8" x14ac:dyDescent="0.25">
      <c r="B12" s="11" t="s">
        <v>12</v>
      </c>
      <c r="C12" s="18">
        <v>6953</v>
      </c>
      <c r="D12" s="18">
        <v>7657</v>
      </c>
      <c r="E12" s="18">
        <v>14610</v>
      </c>
    </row>
    <row r="13" spans="1:8" x14ac:dyDescent="0.25">
      <c r="B13" s="11" t="s">
        <v>13</v>
      </c>
      <c r="C13" s="18">
        <v>12400</v>
      </c>
      <c r="D13" s="18">
        <v>6348</v>
      </c>
      <c r="E13" s="18">
        <v>18748</v>
      </c>
    </row>
    <row r="14" spans="1:8" x14ac:dyDescent="0.25">
      <c r="B14" s="11" t="s">
        <v>14</v>
      </c>
      <c r="C14" s="18">
        <v>6001</v>
      </c>
      <c r="D14" s="18">
        <v>2601</v>
      </c>
      <c r="E14" s="18">
        <v>8602</v>
      </c>
    </row>
    <row r="15" spans="1:8" x14ac:dyDescent="0.25">
      <c r="B15" s="11" t="s">
        <v>15</v>
      </c>
      <c r="C15" s="18">
        <v>3834</v>
      </c>
      <c r="D15" s="18">
        <v>1142</v>
      </c>
      <c r="E15" s="18">
        <v>4976</v>
      </c>
    </row>
    <row r="16" spans="1:8" x14ac:dyDescent="0.25">
      <c r="B16" s="11" t="s">
        <v>16</v>
      </c>
      <c r="C16" s="18">
        <v>16676</v>
      </c>
      <c r="D16" s="18">
        <v>8865</v>
      </c>
      <c r="E16" s="18">
        <v>25541</v>
      </c>
    </row>
    <row r="17" spans="2:5" x14ac:dyDescent="0.25">
      <c r="B17" s="11" t="s">
        <v>17</v>
      </c>
      <c r="C17" s="18">
        <v>7188</v>
      </c>
      <c r="D17" s="18">
        <v>3162</v>
      </c>
      <c r="E17" s="18">
        <v>10350</v>
      </c>
    </row>
    <row r="18" spans="2:5" x14ac:dyDescent="0.25">
      <c r="B18" s="11" t="s">
        <v>18</v>
      </c>
      <c r="C18" s="18">
        <v>15579</v>
      </c>
      <c r="D18" s="18">
        <v>7757</v>
      </c>
      <c r="E18" s="18">
        <v>23336</v>
      </c>
    </row>
    <row r="19" spans="2:5" x14ac:dyDescent="0.25">
      <c r="B19" s="11" t="s">
        <v>19</v>
      </c>
      <c r="C19" s="18">
        <v>8693</v>
      </c>
      <c r="D19" s="18">
        <v>3880</v>
      </c>
      <c r="E19" s="18">
        <v>12573</v>
      </c>
    </row>
    <row r="20" spans="2:5" x14ac:dyDescent="0.25">
      <c r="B20" s="11" t="s">
        <v>20</v>
      </c>
      <c r="C20" s="18">
        <v>6708</v>
      </c>
      <c r="D20" s="18">
        <v>8173</v>
      </c>
      <c r="E20" s="18">
        <v>14881</v>
      </c>
    </row>
    <row r="21" spans="2:5" x14ac:dyDescent="0.25">
      <c r="B21" s="11" t="s">
        <v>21</v>
      </c>
      <c r="C21" s="18">
        <v>6805</v>
      </c>
      <c r="D21" s="18">
        <v>2197</v>
      </c>
      <c r="E21" s="18">
        <v>9002</v>
      </c>
    </row>
    <row r="22" spans="2:5" x14ac:dyDescent="0.25">
      <c r="B22" s="11" t="s">
        <v>22</v>
      </c>
      <c r="C22" s="18">
        <v>5689</v>
      </c>
      <c r="D22" s="18">
        <v>5056</v>
      </c>
      <c r="E22" s="18">
        <v>10745</v>
      </c>
    </row>
    <row r="23" spans="2:5" x14ac:dyDescent="0.25">
      <c r="B23" s="11" t="s">
        <v>23</v>
      </c>
      <c r="C23" s="18">
        <v>18758</v>
      </c>
      <c r="D23" s="18">
        <v>3439</v>
      </c>
      <c r="E23" s="18">
        <v>22197</v>
      </c>
    </row>
    <row r="24" spans="2:5" x14ac:dyDescent="0.25">
      <c r="B24" s="11" t="s">
        <v>24</v>
      </c>
      <c r="C24" s="18">
        <v>6568</v>
      </c>
      <c r="D24" s="18">
        <v>3469</v>
      </c>
      <c r="E24" s="18">
        <v>10037</v>
      </c>
    </row>
    <row r="25" spans="2:5" x14ac:dyDescent="0.25">
      <c r="B25" s="11" t="s">
        <v>25</v>
      </c>
      <c r="C25" s="18">
        <v>8250</v>
      </c>
      <c r="D25" s="18">
        <v>4275</v>
      </c>
      <c r="E25" s="18">
        <v>12525</v>
      </c>
    </row>
    <row r="26" spans="2:5" x14ac:dyDescent="0.25">
      <c r="B26" s="11" t="s">
        <v>26</v>
      </c>
      <c r="C26" s="18">
        <v>6720</v>
      </c>
      <c r="D26" s="18">
        <v>3863</v>
      </c>
      <c r="E26" s="18">
        <v>10583</v>
      </c>
    </row>
    <row r="27" spans="2:5" x14ac:dyDescent="0.25">
      <c r="B27" s="11" t="s">
        <v>27</v>
      </c>
      <c r="C27" s="18">
        <v>4135</v>
      </c>
      <c r="D27" s="18">
        <v>5412</v>
      </c>
      <c r="E27" s="18">
        <v>9547</v>
      </c>
    </row>
    <row r="28" spans="2:5" x14ac:dyDescent="0.25">
      <c r="B28" s="11" t="s">
        <v>28</v>
      </c>
      <c r="C28" s="18">
        <v>6256</v>
      </c>
      <c r="D28" s="18">
        <v>2451</v>
      </c>
      <c r="E28" s="18">
        <v>8707</v>
      </c>
    </row>
    <row r="29" spans="2:5" x14ac:dyDescent="0.25">
      <c r="B29" s="11" t="s">
        <v>150</v>
      </c>
      <c r="C29" s="18">
        <v>25724</v>
      </c>
      <c r="D29" s="18">
        <v>0</v>
      </c>
      <c r="E29" s="18">
        <v>25724</v>
      </c>
    </row>
    <row r="30" spans="2:5" x14ac:dyDescent="0.25">
      <c r="B30" s="12" t="s">
        <v>29</v>
      </c>
      <c r="C30" s="19">
        <v>253748</v>
      </c>
      <c r="D30" s="19">
        <v>114096</v>
      </c>
      <c r="E30" s="19">
        <v>367844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>
    <pageSetUpPr fitToPage="1"/>
  </sheetPr>
  <dimension ref="A1:H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8" ht="36" customHeight="1" x14ac:dyDescent="0.25">
      <c r="A1" s="194" t="s">
        <v>389</v>
      </c>
      <c r="B1" s="194"/>
      <c r="C1" s="194"/>
      <c r="D1" s="194"/>
      <c r="E1" s="194"/>
      <c r="F1" s="194"/>
    </row>
    <row r="2" spans="1:8" x14ac:dyDescent="0.25">
      <c r="E2" s="157" t="s">
        <v>207</v>
      </c>
      <c r="H2" s="93"/>
    </row>
    <row r="3" spans="1:8" ht="31.5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8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8" x14ac:dyDescent="0.25">
      <c r="B5" s="10" t="s">
        <v>5</v>
      </c>
      <c r="C5" s="18">
        <v>8261</v>
      </c>
      <c r="D5" s="18">
        <v>5847</v>
      </c>
      <c r="E5" s="18">
        <v>14108</v>
      </c>
    </row>
    <row r="6" spans="1:8" x14ac:dyDescent="0.25">
      <c r="B6" s="11" t="s">
        <v>6</v>
      </c>
      <c r="C6" s="18">
        <v>6280</v>
      </c>
      <c r="D6" s="18">
        <v>5589</v>
      </c>
      <c r="E6" s="18">
        <v>11869</v>
      </c>
    </row>
    <row r="7" spans="1:8" x14ac:dyDescent="0.25">
      <c r="B7" s="11" t="s">
        <v>7</v>
      </c>
      <c r="C7" s="18">
        <v>23896</v>
      </c>
      <c r="D7" s="18">
        <v>3768</v>
      </c>
      <c r="E7" s="18">
        <v>27664</v>
      </c>
    </row>
    <row r="8" spans="1:8" x14ac:dyDescent="0.25">
      <c r="B8" s="11" t="s">
        <v>8</v>
      </c>
      <c r="C8" s="18">
        <v>11801</v>
      </c>
      <c r="D8" s="18">
        <v>1780</v>
      </c>
      <c r="E8" s="18">
        <v>13581</v>
      </c>
    </row>
    <row r="9" spans="1:8" x14ac:dyDescent="0.25">
      <c r="B9" s="11" t="s">
        <v>9</v>
      </c>
      <c r="C9" s="18">
        <v>7753</v>
      </c>
      <c r="D9" s="18">
        <v>4079</v>
      </c>
      <c r="E9" s="18">
        <v>11832</v>
      </c>
    </row>
    <row r="10" spans="1:8" x14ac:dyDescent="0.25">
      <c r="B10" s="11" t="s">
        <v>10</v>
      </c>
      <c r="C10" s="18">
        <v>6227</v>
      </c>
      <c r="D10" s="18">
        <v>8472</v>
      </c>
      <c r="E10" s="18">
        <v>14699</v>
      </c>
    </row>
    <row r="11" spans="1:8" x14ac:dyDescent="0.25">
      <c r="B11" s="11" t="s">
        <v>11</v>
      </c>
      <c r="C11" s="18">
        <v>11037</v>
      </c>
      <c r="D11" s="18">
        <v>2954</v>
      </c>
      <c r="E11" s="18">
        <v>13991</v>
      </c>
    </row>
    <row r="12" spans="1:8" x14ac:dyDescent="0.25">
      <c r="B12" s="11" t="s">
        <v>12</v>
      </c>
      <c r="C12" s="18">
        <v>6786</v>
      </c>
      <c r="D12" s="18">
        <v>7173</v>
      </c>
      <c r="E12" s="18">
        <v>13959</v>
      </c>
    </row>
    <row r="13" spans="1:8" x14ac:dyDescent="0.25">
      <c r="B13" s="11" t="s">
        <v>13</v>
      </c>
      <c r="C13" s="18">
        <v>11764</v>
      </c>
      <c r="D13" s="18">
        <v>5994</v>
      </c>
      <c r="E13" s="18">
        <v>17758</v>
      </c>
    </row>
    <row r="14" spans="1:8" x14ac:dyDescent="0.25">
      <c r="B14" s="11" t="s">
        <v>14</v>
      </c>
      <c r="C14" s="18">
        <v>5758</v>
      </c>
      <c r="D14" s="18">
        <v>2338</v>
      </c>
      <c r="E14" s="18">
        <v>8096</v>
      </c>
    </row>
    <row r="15" spans="1:8" x14ac:dyDescent="0.25">
      <c r="B15" s="11" t="s">
        <v>15</v>
      </c>
      <c r="C15" s="18">
        <v>3488</v>
      </c>
      <c r="D15" s="18">
        <v>1113</v>
      </c>
      <c r="E15" s="18">
        <v>4601</v>
      </c>
    </row>
    <row r="16" spans="1:8" x14ac:dyDescent="0.25">
      <c r="B16" s="11" t="s">
        <v>16</v>
      </c>
      <c r="C16" s="18">
        <v>16344</v>
      </c>
      <c r="D16" s="18">
        <v>8506</v>
      </c>
      <c r="E16" s="18">
        <v>24850</v>
      </c>
    </row>
    <row r="17" spans="2:5" x14ac:dyDescent="0.25">
      <c r="B17" s="11" t="s">
        <v>17</v>
      </c>
      <c r="C17" s="18">
        <v>6827</v>
      </c>
      <c r="D17" s="18">
        <v>2961</v>
      </c>
      <c r="E17" s="18">
        <v>9788</v>
      </c>
    </row>
    <row r="18" spans="2:5" x14ac:dyDescent="0.25">
      <c r="B18" s="11" t="s">
        <v>18</v>
      </c>
      <c r="C18" s="18">
        <v>15116</v>
      </c>
      <c r="D18" s="18">
        <v>7158</v>
      </c>
      <c r="E18" s="18">
        <v>22274</v>
      </c>
    </row>
    <row r="19" spans="2:5" x14ac:dyDescent="0.25">
      <c r="B19" s="11" t="s">
        <v>19</v>
      </c>
      <c r="C19" s="18">
        <v>7798</v>
      </c>
      <c r="D19" s="18">
        <v>3389</v>
      </c>
      <c r="E19" s="18">
        <v>11187</v>
      </c>
    </row>
    <row r="20" spans="2:5" x14ac:dyDescent="0.25">
      <c r="B20" s="11" t="s">
        <v>20</v>
      </c>
      <c r="C20" s="18">
        <v>6221</v>
      </c>
      <c r="D20" s="18">
        <v>7235</v>
      </c>
      <c r="E20" s="18">
        <v>13456</v>
      </c>
    </row>
    <row r="21" spans="2:5" x14ac:dyDescent="0.25">
      <c r="B21" s="11" t="s">
        <v>21</v>
      </c>
      <c r="C21" s="18">
        <v>6228</v>
      </c>
      <c r="D21" s="18">
        <v>1968</v>
      </c>
      <c r="E21" s="18">
        <v>8196</v>
      </c>
    </row>
    <row r="22" spans="2:5" x14ac:dyDescent="0.25">
      <c r="B22" s="11" t="s">
        <v>22</v>
      </c>
      <c r="C22" s="18">
        <v>5201</v>
      </c>
      <c r="D22" s="18">
        <v>4963</v>
      </c>
      <c r="E22" s="18">
        <v>10164</v>
      </c>
    </row>
    <row r="23" spans="2:5" x14ac:dyDescent="0.25">
      <c r="B23" s="11" t="s">
        <v>23</v>
      </c>
      <c r="C23" s="18">
        <v>17599</v>
      </c>
      <c r="D23" s="18">
        <v>3069</v>
      </c>
      <c r="E23" s="18">
        <v>20668</v>
      </c>
    </row>
    <row r="24" spans="2:5" x14ac:dyDescent="0.25">
      <c r="B24" s="11" t="s">
        <v>24</v>
      </c>
      <c r="C24" s="18">
        <v>6089</v>
      </c>
      <c r="D24" s="18">
        <v>3236</v>
      </c>
      <c r="E24" s="18">
        <v>9325</v>
      </c>
    </row>
    <row r="25" spans="2:5" x14ac:dyDescent="0.25">
      <c r="B25" s="11" t="s">
        <v>25</v>
      </c>
      <c r="C25" s="18">
        <v>7605</v>
      </c>
      <c r="D25" s="18">
        <v>3917</v>
      </c>
      <c r="E25" s="18">
        <v>11522</v>
      </c>
    </row>
    <row r="26" spans="2:5" x14ac:dyDescent="0.25">
      <c r="B26" s="11" t="s">
        <v>26</v>
      </c>
      <c r="C26" s="18">
        <v>6056</v>
      </c>
      <c r="D26" s="18">
        <v>3515</v>
      </c>
      <c r="E26" s="18">
        <v>9571</v>
      </c>
    </row>
    <row r="27" spans="2:5" x14ac:dyDescent="0.25">
      <c r="B27" s="11" t="s">
        <v>27</v>
      </c>
      <c r="C27" s="18">
        <v>4084</v>
      </c>
      <c r="D27" s="18">
        <v>5226</v>
      </c>
      <c r="E27" s="18">
        <v>9310</v>
      </c>
    </row>
    <row r="28" spans="2:5" x14ac:dyDescent="0.25">
      <c r="B28" s="11" t="s">
        <v>28</v>
      </c>
      <c r="C28" s="18">
        <v>5854</v>
      </c>
      <c r="D28" s="18">
        <v>2267</v>
      </c>
      <c r="E28" s="18">
        <v>8121</v>
      </c>
    </row>
    <row r="29" spans="2:5" x14ac:dyDescent="0.25">
      <c r="B29" s="11" t="s">
        <v>150</v>
      </c>
      <c r="C29" s="18">
        <v>24750</v>
      </c>
      <c r="D29" s="18">
        <v>0</v>
      </c>
      <c r="E29" s="18">
        <v>24750</v>
      </c>
    </row>
    <row r="30" spans="2:5" x14ac:dyDescent="0.25">
      <c r="B30" s="12" t="s">
        <v>29</v>
      </c>
      <c r="C30" s="19">
        <v>238823</v>
      </c>
      <c r="D30" s="19">
        <v>106517</v>
      </c>
      <c r="E30" s="19">
        <v>345340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>
    <pageSetUpPr fitToPage="1"/>
  </sheetPr>
  <dimension ref="A1:H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8" ht="36" customHeight="1" x14ac:dyDescent="0.25">
      <c r="A1" s="194" t="s">
        <v>388</v>
      </c>
      <c r="B1" s="194"/>
      <c r="C1" s="194"/>
      <c r="D1" s="194"/>
      <c r="E1" s="194"/>
      <c r="F1" s="194"/>
    </row>
    <row r="2" spans="1:8" x14ac:dyDescent="0.25">
      <c r="E2" s="157" t="s">
        <v>207</v>
      </c>
      <c r="H2" s="93"/>
    </row>
    <row r="3" spans="1:8" ht="31.5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8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8" x14ac:dyDescent="0.25">
      <c r="B5" s="10" t="s">
        <v>5</v>
      </c>
      <c r="C5" s="18">
        <v>8387</v>
      </c>
      <c r="D5" s="18">
        <v>6054</v>
      </c>
      <c r="E5" s="18">
        <v>14441</v>
      </c>
    </row>
    <row r="6" spans="1:8" x14ac:dyDescent="0.25">
      <c r="B6" s="11" t="s">
        <v>6</v>
      </c>
      <c r="C6" s="18">
        <v>6211</v>
      </c>
      <c r="D6" s="18">
        <v>5663</v>
      </c>
      <c r="E6" s="18">
        <v>11874</v>
      </c>
    </row>
    <row r="7" spans="1:8" x14ac:dyDescent="0.25">
      <c r="B7" s="11" t="s">
        <v>7</v>
      </c>
      <c r="C7" s="18">
        <v>24408</v>
      </c>
      <c r="D7" s="18">
        <v>3983</v>
      </c>
      <c r="E7" s="18">
        <v>28391</v>
      </c>
    </row>
    <row r="8" spans="1:8" x14ac:dyDescent="0.25">
      <c r="B8" s="11" t="s">
        <v>8</v>
      </c>
      <c r="C8" s="18">
        <v>12110</v>
      </c>
      <c r="D8" s="18">
        <v>1773</v>
      </c>
      <c r="E8" s="18">
        <v>13883</v>
      </c>
    </row>
    <row r="9" spans="1:8" x14ac:dyDescent="0.25">
      <c r="B9" s="11" t="s">
        <v>9</v>
      </c>
      <c r="C9" s="18">
        <v>7915</v>
      </c>
      <c r="D9" s="18">
        <v>4292</v>
      </c>
      <c r="E9" s="18">
        <v>12207</v>
      </c>
    </row>
    <row r="10" spans="1:8" x14ac:dyDescent="0.25">
      <c r="B10" s="11" t="s">
        <v>10</v>
      </c>
      <c r="C10" s="18">
        <v>6119</v>
      </c>
      <c r="D10" s="18">
        <v>8525</v>
      </c>
      <c r="E10" s="18">
        <v>14644</v>
      </c>
    </row>
    <row r="11" spans="1:8" x14ac:dyDescent="0.25">
      <c r="B11" s="11" t="s">
        <v>11</v>
      </c>
      <c r="C11" s="18">
        <v>11312</v>
      </c>
      <c r="D11" s="18">
        <v>3148</v>
      </c>
      <c r="E11" s="18">
        <v>14460</v>
      </c>
    </row>
    <row r="12" spans="1:8" x14ac:dyDescent="0.25">
      <c r="B12" s="11" t="s">
        <v>12</v>
      </c>
      <c r="C12" s="18">
        <v>6693</v>
      </c>
      <c r="D12" s="18">
        <v>7339</v>
      </c>
      <c r="E12" s="18">
        <v>14032</v>
      </c>
    </row>
    <row r="13" spans="1:8" x14ac:dyDescent="0.25">
      <c r="B13" s="11" t="s">
        <v>13</v>
      </c>
      <c r="C13" s="18">
        <v>11730</v>
      </c>
      <c r="D13" s="18">
        <v>6059</v>
      </c>
      <c r="E13" s="18">
        <v>17789</v>
      </c>
    </row>
    <row r="14" spans="1:8" x14ac:dyDescent="0.25">
      <c r="B14" s="11" t="s">
        <v>14</v>
      </c>
      <c r="C14" s="18">
        <v>5886</v>
      </c>
      <c r="D14" s="18">
        <v>2484</v>
      </c>
      <c r="E14" s="18">
        <v>8370</v>
      </c>
    </row>
    <row r="15" spans="1:8" x14ac:dyDescent="0.25">
      <c r="B15" s="11" t="s">
        <v>15</v>
      </c>
      <c r="C15" s="18">
        <v>3574</v>
      </c>
      <c r="D15" s="18">
        <v>1147</v>
      </c>
      <c r="E15" s="18">
        <v>4721</v>
      </c>
    </row>
    <row r="16" spans="1:8" x14ac:dyDescent="0.25">
      <c r="B16" s="11" t="s">
        <v>16</v>
      </c>
      <c r="C16" s="18">
        <v>16558</v>
      </c>
      <c r="D16" s="18">
        <v>8809</v>
      </c>
      <c r="E16" s="18">
        <v>25367</v>
      </c>
    </row>
    <row r="17" spans="2:5" x14ac:dyDescent="0.25">
      <c r="B17" s="11" t="s">
        <v>17</v>
      </c>
      <c r="C17" s="18">
        <v>6984</v>
      </c>
      <c r="D17" s="18">
        <v>3077</v>
      </c>
      <c r="E17" s="18">
        <v>10061</v>
      </c>
    </row>
    <row r="18" spans="2:5" x14ac:dyDescent="0.25">
      <c r="B18" s="11" t="s">
        <v>18</v>
      </c>
      <c r="C18" s="18">
        <v>15067</v>
      </c>
      <c r="D18" s="18">
        <v>7375</v>
      </c>
      <c r="E18" s="18">
        <v>22442</v>
      </c>
    </row>
    <row r="19" spans="2:5" x14ac:dyDescent="0.25">
      <c r="B19" s="11" t="s">
        <v>19</v>
      </c>
      <c r="C19" s="18">
        <v>7929</v>
      </c>
      <c r="D19" s="18">
        <v>3443</v>
      </c>
      <c r="E19" s="18">
        <v>11372</v>
      </c>
    </row>
    <row r="20" spans="2:5" x14ac:dyDescent="0.25">
      <c r="B20" s="11" t="s">
        <v>20</v>
      </c>
      <c r="C20" s="18">
        <v>6364</v>
      </c>
      <c r="D20" s="18">
        <v>7428</v>
      </c>
      <c r="E20" s="18">
        <v>13792</v>
      </c>
    </row>
    <row r="21" spans="2:5" x14ac:dyDescent="0.25">
      <c r="B21" s="11" t="s">
        <v>21</v>
      </c>
      <c r="C21" s="18">
        <v>6259</v>
      </c>
      <c r="D21" s="18">
        <v>1993</v>
      </c>
      <c r="E21" s="18">
        <v>8252</v>
      </c>
    </row>
    <row r="22" spans="2:5" x14ac:dyDescent="0.25">
      <c r="B22" s="11" t="s">
        <v>22</v>
      </c>
      <c r="C22" s="18">
        <v>5231</v>
      </c>
      <c r="D22" s="18">
        <v>4882</v>
      </c>
      <c r="E22" s="18">
        <v>10113</v>
      </c>
    </row>
    <row r="23" spans="2:5" x14ac:dyDescent="0.25">
      <c r="B23" s="11" t="s">
        <v>23</v>
      </c>
      <c r="C23" s="18">
        <v>17636</v>
      </c>
      <c r="D23" s="18">
        <v>3292</v>
      </c>
      <c r="E23" s="18">
        <v>20928</v>
      </c>
    </row>
    <row r="24" spans="2:5" x14ac:dyDescent="0.25">
      <c r="B24" s="11" t="s">
        <v>24</v>
      </c>
      <c r="C24" s="18">
        <v>6314</v>
      </c>
      <c r="D24" s="18">
        <v>3259</v>
      </c>
      <c r="E24" s="18">
        <v>9573</v>
      </c>
    </row>
    <row r="25" spans="2:5" x14ac:dyDescent="0.25">
      <c r="B25" s="11" t="s">
        <v>25</v>
      </c>
      <c r="C25" s="18">
        <v>7897</v>
      </c>
      <c r="D25" s="18">
        <v>4062</v>
      </c>
      <c r="E25" s="18">
        <v>11959</v>
      </c>
    </row>
    <row r="26" spans="2:5" x14ac:dyDescent="0.25">
      <c r="B26" s="11" t="s">
        <v>26</v>
      </c>
      <c r="C26" s="18">
        <v>6296</v>
      </c>
      <c r="D26" s="18">
        <v>3674</v>
      </c>
      <c r="E26" s="18">
        <v>9970</v>
      </c>
    </row>
    <row r="27" spans="2:5" x14ac:dyDescent="0.25">
      <c r="B27" s="11" t="s">
        <v>27</v>
      </c>
      <c r="C27" s="18">
        <v>3906</v>
      </c>
      <c r="D27" s="18">
        <v>5216</v>
      </c>
      <c r="E27" s="18">
        <v>9122</v>
      </c>
    </row>
    <row r="28" spans="2:5" x14ac:dyDescent="0.25">
      <c r="B28" s="11" t="s">
        <v>28</v>
      </c>
      <c r="C28" s="18">
        <v>6054</v>
      </c>
      <c r="D28" s="18">
        <v>2421</v>
      </c>
      <c r="E28" s="18">
        <v>8475</v>
      </c>
    </row>
    <row r="29" spans="2:5" x14ac:dyDescent="0.25">
      <c r="B29" s="11" t="s">
        <v>150</v>
      </c>
      <c r="C29" s="18">
        <v>24159</v>
      </c>
      <c r="D29" s="18">
        <v>0</v>
      </c>
      <c r="E29" s="18">
        <v>24159</v>
      </c>
    </row>
    <row r="30" spans="2:5" x14ac:dyDescent="0.25">
      <c r="B30" s="12" t="s">
        <v>29</v>
      </c>
      <c r="C30" s="19">
        <v>240999</v>
      </c>
      <c r="D30" s="19">
        <v>109398</v>
      </c>
      <c r="E30" s="19">
        <v>350397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>
    <pageSetUpPr fitToPage="1"/>
  </sheetPr>
  <dimension ref="A1:H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8" ht="36" customHeight="1" x14ac:dyDescent="0.25">
      <c r="A1" s="194" t="s">
        <v>387</v>
      </c>
      <c r="B1" s="194"/>
      <c r="C1" s="194"/>
      <c r="D1" s="194"/>
      <c r="E1" s="194"/>
      <c r="F1" s="194"/>
    </row>
    <row r="2" spans="1:8" x14ac:dyDescent="0.25">
      <c r="E2" s="157" t="s">
        <v>207</v>
      </c>
      <c r="H2" s="93"/>
    </row>
    <row r="3" spans="1:8" ht="31.5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8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8" x14ac:dyDescent="0.25">
      <c r="B5" s="10" t="s">
        <v>5</v>
      </c>
      <c r="C5" s="18">
        <v>8288</v>
      </c>
      <c r="D5" s="18">
        <v>6111</v>
      </c>
      <c r="E5" s="18">
        <v>14399</v>
      </c>
    </row>
    <row r="6" spans="1:8" x14ac:dyDescent="0.25">
      <c r="B6" s="11" t="s">
        <v>6</v>
      </c>
      <c r="C6" s="18">
        <v>5862</v>
      </c>
      <c r="D6" s="18">
        <v>5390</v>
      </c>
      <c r="E6" s="18">
        <v>11252</v>
      </c>
    </row>
    <row r="7" spans="1:8" x14ac:dyDescent="0.25">
      <c r="B7" s="11" t="s">
        <v>7</v>
      </c>
      <c r="C7" s="18">
        <v>23985</v>
      </c>
      <c r="D7" s="18">
        <v>4018</v>
      </c>
      <c r="E7" s="18">
        <v>28003</v>
      </c>
    </row>
    <row r="8" spans="1:8" x14ac:dyDescent="0.25">
      <c r="B8" s="11" t="s">
        <v>8</v>
      </c>
      <c r="C8" s="18">
        <v>12011</v>
      </c>
      <c r="D8" s="18">
        <v>1936</v>
      </c>
      <c r="E8" s="18">
        <v>13947</v>
      </c>
    </row>
    <row r="9" spans="1:8" x14ac:dyDescent="0.25">
      <c r="B9" s="11" t="s">
        <v>9</v>
      </c>
      <c r="C9" s="18">
        <v>7693</v>
      </c>
      <c r="D9" s="18">
        <v>4259</v>
      </c>
      <c r="E9" s="18">
        <v>11952</v>
      </c>
    </row>
    <row r="10" spans="1:8" x14ac:dyDescent="0.25">
      <c r="B10" s="11" t="s">
        <v>10</v>
      </c>
      <c r="C10" s="18">
        <v>5963</v>
      </c>
      <c r="D10" s="18">
        <v>8115</v>
      </c>
      <c r="E10" s="18">
        <v>14078</v>
      </c>
    </row>
    <row r="11" spans="1:8" x14ac:dyDescent="0.25">
      <c r="B11" s="11" t="s">
        <v>11</v>
      </c>
      <c r="C11" s="18">
        <v>10920</v>
      </c>
      <c r="D11" s="18">
        <v>3188</v>
      </c>
      <c r="E11" s="18">
        <v>14108</v>
      </c>
    </row>
    <row r="12" spans="1:8" x14ac:dyDescent="0.25">
      <c r="B12" s="11" t="s">
        <v>12</v>
      </c>
      <c r="C12" s="18">
        <v>6470</v>
      </c>
      <c r="D12" s="18">
        <v>7031</v>
      </c>
      <c r="E12" s="18">
        <v>13501</v>
      </c>
    </row>
    <row r="13" spans="1:8" x14ac:dyDescent="0.25">
      <c r="B13" s="11" t="s">
        <v>13</v>
      </c>
      <c r="C13" s="18">
        <v>11154</v>
      </c>
      <c r="D13" s="18">
        <v>5700</v>
      </c>
      <c r="E13" s="18">
        <v>16854</v>
      </c>
    </row>
    <row r="14" spans="1:8" x14ac:dyDescent="0.25">
      <c r="B14" s="11" t="s">
        <v>14</v>
      </c>
      <c r="C14" s="18">
        <v>5831</v>
      </c>
      <c r="D14" s="18">
        <v>2488</v>
      </c>
      <c r="E14" s="18">
        <v>8319</v>
      </c>
    </row>
    <row r="15" spans="1:8" x14ac:dyDescent="0.25">
      <c r="B15" s="11" t="s">
        <v>15</v>
      </c>
      <c r="C15" s="18">
        <v>3612</v>
      </c>
      <c r="D15" s="18">
        <v>1231</v>
      </c>
      <c r="E15" s="18">
        <v>4843</v>
      </c>
    </row>
    <row r="16" spans="1:8" x14ac:dyDescent="0.25">
      <c r="B16" s="11" t="s">
        <v>16</v>
      </c>
      <c r="C16" s="18">
        <v>15496</v>
      </c>
      <c r="D16" s="18">
        <v>8600</v>
      </c>
      <c r="E16" s="18">
        <v>24096</v>
      </c>
    </row>
    <row r="17" spans="2:5" x14ac:dyDescent="0.25">
      <c r="B17" s="11" t="s">
        <v>17</v>
      </c>
      <c r="C17" s="18">
        <v>6804</v>
      </c>
      <c r="D17" s="18">
        <v>3174</v>
      </c>
      <c r="E17" s="18">
        <v>9978</v>
      </c>
    </row>
    <row r="18" spans="2:5" x14ac:dyDescent="0.25">
      <c r="B18" s="11" t="s">
        <v>18</v>
      </c>
      <c r="C18" s="18">
        <v>14617</v>
      </c>
      <c r="D18" s="18">
        <v>7407</v>
      </c>
      <c r="E18" s="18">
        <v>22024</v>
      </c>
    </row>
    <row r="19" spans="2:5" x14ac:dyDescent="0.25">
      <c r="B19" s="11" t="s">
        <v>19</v>
      </c>
      <c r="C19" s="18">
        <v>7799</v>
      </c>
      <c r="D19" s="18">
        <v>3676</v>
      </c>
      <c r="E19" s="18">
        <v>11475</v>
      </c>
    </row>
    <row r="20" spans="2:5" x14ac:dyDescent="0.25">
      <c r="B20" s="11" t="s">
        <v>20</v>
      </c>
      <c r="C20" s="18">
        <v>6033</v>
      </c>
      <c r="D20" s="18">
        <v>7149</v>
      </c>
      <c r="E20" s="18">
        <v>13182</v>
      </c>
    </row>
    <row r="21" spans="2:5" x14ac:dyDescent="0.25">
      <c r="B21" s="11" t="s">
        <v>21</v>
      </c>
      <c r="C21" s="18">
        <v>6381</v>
      </c>
      <c r="D21" s="18">
        <v>2002</v>
      </c>
      <c r="E21" s="18">
        <v>8383</v>
      </c>
    </row>
    <row r="22" spans="2:5" x14ac:dyDescent="0.25">
      <c r="B22" s="11" t="s">
        <v>22</v>
      </c>
      <c r="C22" s="18">
        <v>5133</v>
      </c>
      <c r="D22" s="18">
        <v>4634</v>
      </c>
      <c r="E22" s="18">
        <v>9767</v>
      </c>
    </row>
    <row r="23" spans="2:5" x14ac:dyDescent="0.25">
      <c r="B23" s="11" t="s">
        <v>23</v>
      </c>
      <c r="C23" s="18">
        <v>17478</v>
      </c>
      <c r="D23" s="18">
        <v>3288</v>
      </c>
      <c r="E23" s="18">
        <v>20766</v>
      </c>
    </row>
    <row r="24" spans="2:5" x14ac:dyDescent="0.25">
      <c r="B24" s="11" t="s">
        <v>24</v>
      </c>
      <c r="C24" s="18">
        <v>6159</v>
      </c>
      <c r="D24" s="18">
        <v>3363</v>
      </c>
      <c r="E24" s="18">
        <v>9522</v>
      </c>
    </row>
    <row r="25" spans="2:5" x14ac:dyDescent="0.25">
      <c r="B25" s="11" t="s">
        <v>25</v>
      </c>
      <c r="C25" s="18">
        <v>7430</v>
      </c>
      <c r="D25" s="18">
        <v>4214</v>
      </c>
      <c r="E25" s="18">
        <v>11644</v>
      </c>
    </row>
    <row r="26" spans="2:5" x14ac:dyDescent="0.25">
      <c r="B26" s="11" t="s">
        <v>26</v>
      </c>
      <c r="C26" s="18">
        <v>6339</v>
      </c>
      <c r="D26" s="18">
        <v>3829</v>
      </c>
      <c r="E26" s="18">
        <v>10168</v>
      </c>
    </row>
    <row r="27" spans="2:5" x14ac:dyDescent="0.25">
      <c r="B27" s="11" t="s">
        <v>27</v>
      </c>
      <c r="C27" s="18">
        <v>3715</v>
      </c>
      <c r="D27" s="18">
        <v>4980</v>
      </c>
      <c r="E27" s="18">
        <v>8695</v>
      </c>
    </row>
    <row r="28" spans="2:5" x14ac:dyDescent="0.25">
      <c r="B28" s="11" t="s">
        <v>28</v>
      </c>
      <c r="C28" s="18">
        <v>5932</v>
      </c>
      <c r="D28" s="18">
        <v>2586</v>
      </c>
      <c r="E28" s="18">
        <v>8518</v>
      </c>
    </row>
    <row r="29" spans="2:5" x14ac:dyDescent="0.25">
      <c r="B29" s="11" t="s">
        <v>150</v>
      </c>
      <c r="C29" s="18">
        <v>23480</v>
      </c>
      <c r="D29" s="18">
        <v>0</v>
      </c>
      <c r="E29" s="18">
        <v>23480</v>
      </c>
    </row>
    <row r="30" spans="2:5" x14ac:dyDescent="0.25">
      <c r="B30" s="12" t="s">
        <v>29</v>
      </c>
      <c r="C30" s="19">
        <v>234585</v>
      </c>
      <c r="D30" s="19">
        <v>108369</v>
      </c>
      <c r="E30" s="19">
        <v>342954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>
    <pageSetUpPr fitToPage="1"/>
  </sheetPr>
  <dimension ref="A1:H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8" ht="36" customHeight="1" x14ac:dyDescent="0.25">
      <c r="A1" s="194" t="s">
        <v>386</v>
      </c>
      <c r="B1" s="194"/>
      <c r="C1" s="194"/>
      <c r="D1" s="194"/>
      <c r="E1" s="194"/>
      <c r="F1" s="194"/>
    </row>
    <row r="2" spans="1:8" x14ac:dyDescent="0.25">
      <c r="E2" s="157" t="s">
        <v>207</v>
      </c>
      <c r="H2" s="93"/>
    </row>
    <row r="3" spans="1:8" ht="31.5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8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8" x14ac:dyDescent="0.25">
      <c r="B5" s="10" t="s">
        <v>5</v>
      </c>
      <c r="C5" s="18">
        <v>7618</v>
      </c>
      <c r="D5" s="18">
        <v>6218</v>
      </c>
      <c r="E5" s="18">
        <v>13836</v>
      </c>
    </row>
    <row r="6" spans="1:8" x14ac:dyDescent="0.25">
      <c r="B6" s="11" t="s">
        <v>6</v>
      </c>
      <c r="C6" s="18">
        <v>5640</v>
      </c>
      <c r="D6" s="18">
        <v>5486</v>
      </c>
      <c r="E6" s="18">
        <v>11126</v>
      </c>
    </row>
    <row r="7" spans="1:8" x14ac:dyDescent="0.25">
      <c r="B7" s="11" t="s">
        <v>7</v>
      </c>
      <c r="C7" s="18">
        <v>21804</v>
      </c>
      <c r="D7" s="18">
        <v>3680</v>
      </c>
      <c r="E7" s="18">
        <v>25484</v>
      </c>
    </row>
    <row r="8" spans="1:8" x14ac:dyDescent="0.25">
      <c r="B8" s="11" t="s">
        <v>8</v>
      </c>
      <c r="C8" s="18">
        <v>11150</v>
      </c>
      <c r="D8" s="18">
        <v>1832</v>
      </c>
      <c r="E8" s="18">
        <v>12982</v>
      </c>
    </row>
    <row r="9" spans="1:8" x14ac:dyDescent="0.25">
      <c r="B9" s="11" t="s">
        <v>9</v>
      </c>
      <c r="C9" s="18">
        <v>6983</v>
      </c>
      <c r="D9" s="18">
        <v>4379</v>
      </c>
      <c r="E9" s="18">
        <v>11362</v>
      </c>
    </row>
    <row r="10" spans="1:8" x14ac:dyDescent="0.25">
      <c r="B10" s="11" t="s">
        <v>10</v>
      </c>
      <c r="C10" s="18">
        <v>5403</v>
      </c>
      <c r="D10" s="18">
        <v>8022</v>
      </c>
      <c r="E10" s="18">
        <v>13425</v>
      </c>
    </row>
    <row r="11" spans="1:8" x14ac:dyDescent="0.25">
      <c r="B11" s="11" t="s">
        <v>11</v>
      </c>
      <c r="C11" s="18">
        <v>10353</v>
      </c>
      <c r="D11" s="18">
        <v>3083</v>
      </c>
      <c r="E11" s="18">
        <v>13436</v>
      </c>
    </row>
    <row r="12" spans="1:8" x14ac:dyDescent="0.25">
      <c r="B12" s="11" t="s">
        <v>12</v>
      </c>
      <c r="C12" s="18">
        <v>5958</v>
      </c>
      <c r="D12" s="18">
        <v>7012</v>
      </c>
      <c r="E12" s="18">
        <v>12970</v>
      </c>
    </row>
    <row r="13" spans="1:8" x14ac:dyDescent="0.25">
      <c r="B13" s="11" t="s">
        <v>13</v>
      </c>
      <c r="C13" s="18">
        <v>9792</v>
      </c>
      <c r="D13" s="18">
        <v>5648</v>
      </c>
      <c r="E13" s="18">
        <v>15440</v>
      </c>
    </row>
    <row r="14" spans="1:8" x14ac:dyDescent="0.25">
      <c r="B14" s="11" t="s">
        <v>14</v>
      </c>
      <c r="C14" s="18">
        <v>5605</v>
      </c>
      <c r="D14" s="18">
        <v>2564</v>
      </c>
      <c r="E14" s="18">
        <v>8169</v>
      </c>
    </row>
    <row r="15" spans="1:8" x14ac:dyDescent="0.25">
      <c r="B15" s="11" t="s">
        <v>15</v>
      </c>
      <c r="C15" s="18">
        <v>3455</v>
      </c>
      <c r="D15" s="18">
        <v>1259</v>
      </c>
      <c r="E15" s="18">
        <v>4714</v>
      </c>
    </row>
    <row r="16" spans="1:8" x14ac:dyDescent="0.25">
      <c r="B16" s="11" t="s">
        <v>16</v>
      </c>
      <c r="C16" s="18">
        <v>14555</v>
      </c>
      <c r="D16" s="18">
        <v>8193</v>
      </c>
      <c r="E16" s="18">
        <v>22748</v>
      </c>
    </row>
    <row r="17" spans="2:5" x14ac:dyDescent="0.25">
      <c r="B17" s="11" t="s">
        <v>17</v>
      </c>
      <c r="C17" s="18">
        <v>6230</v>
      </c>
      <c r="D17" s="18">
        <v>2966</v>
      </c>
      <c r="E17" s="18">
        <v>9196</v>
      </c>
    </row>
    <row r="18" spans="2:5" x14ac:dyDescent="0.25">
      <c r="B18" s="11" t="s">
        <v>18</v>
      </c>
      <c r="C18" s="18">
        <v>13615</v>
      </c>
      <c r="D18" s="18">
        <v>7187</v>
      </c>
      <c r="E18" s="18">
        <v>20802</v>
      </c>
    </row>
    <row r="19" spans="2:5" x14ac:dyDescent="0.25">
      <c r="B19" s="11" t="s">
        <v>19</v>
      </c>
      <c r="C19" s="18">
        <v>7337</v>
      </c>
      <c r="D19" s="18">
        <v>3763</v>
      </c>
      <c r="E19" s="18">
        <v>11100</v>
      </c>
    </row>
    <row r="20" spans="2:5" x14ac:dyDescent="0.25">
      <c r="B20" s="11" t="s">
        <v>20</v>
      </c>
      <c r="C20" s="18">
        <v>5579</v>
      </c>
      <c r="D20" s="18">
        <v>6952</v>
      </c>
      <c r="E20" s="18">
        <v>12531</v>
      </c>
    </row>
    <row r="21" spans="2:5" x14ac:dyDescent="0.25">
      <c r="B21" s="11" t="s">
        <v>21</v>
      </c>
      <c r="C21" s="18">
        <v>6091</v>
      </c>
      <c r="D21" s="18">
        <v>2057</v>
      </c>
      <c r="E21" s="18">
        <v>8148</v>
      </c>
    </row>
    <row r="22" spans="2:5" x14ac:dyDescent="0.25">
      <c r="B22" s="11" t="s">
        <v>22</v>
      </c>
      <c r="C22" s="18">
        <v>4827</v>
      </c>
      <c r="D22" s="18">
        <v>4764</v>
      </c>
      <c r="E22" s="18">
        <v>9591</v>
      </c>
    </row>
    <row r="23" spans="2:5" x14ac:dyDescent="0.25">
      <c r="B23" s="11" t="s">
        <v>23</v>
      </c>
      <c r="C23" s="18">
        <v>16214</v>
      </c>
      <c r="D23" s="18">
        <v>3217</v>
      </c>
      <c r="E23" s="18">
        <v>19431</v>
      </c>
    </row>
    <row r="24" spans="2:5" x14ac:dyDescent="0.25">
      <c r="B24" s="11" t="s">
        <v>24</v>
      </c>
      <c r="C24" s="18">
        <v>5877</v>
      </c>
      <c r="D24" s="18">
        <v>3225</v>
      </c>
      <c r="E24" s="18">
        <v>9102</v>
      </c>
    </row>
    <row r="25" spans="2:5" x14ac:dyDescent="0.25">
      <c r="B25" s="11" t="s">
        <v>25</v>
      </c>
      <c r="C25" s="18">
        <v>6966</v>
      </c>
      <c r="D25" s="18">
        <v>4281</v>
      </c>
      <c r="E25" s="18">
        <v>11247</v>
      </c>
    </row>
    <row r="26" spans="2:5" x14ac:dyDescent="0.25">
      <c r="B26" s="11" t="s">
        <v>26</v>
      </c>
      <c r="C26" s="18">
        <v>5791</v>
      </c>
      <c r="D26" s="18">
        <v>3829</v>
      </c>
      <c r="E26" s="18">
        <v>9620</v>
      </c>
    </row>
    <row r="27" spans="2:5" x14ac:dyDescent="0.25">
      <c r="B27" s="11" t="s">
        <v>27</v>
      </c>
      <c r="C27" s="18">
        <v>3426</v>
      </c>
      <c r="D27" s="18">
        <v>4919</v>
      </c>
      <c r="E27" s="18">
        <v>8345</v>
      </c>
    </row>
    <row r="28" spans="2:5" x14ac:dyDescent="0.25">
      <c r="B28" s="11" t="s">
        <v>28</v>
      </c>
      <c r="C28" s="18">
        <v>5441</v>
      </c>
      <c r="D28" s="18">
        <v>2443</v>
      </c>
      <c r="E28" s="18">
        <v>7884</v>
      </c>
    </row>
    <row r="29" spans="2:5" x14ac:dyDescent="0.25">
      <c r="B29" s="11" t="s">
        <v>150</v>
      </c>
      <c r="C29" s="18">
        <v>21573</v>
      </c>
      <c r="D29" s="18">
        <v>0</v>
      </c>
      <c r="E29" s="18">
        <v>21573</v>
      </c>
    </row>
    <row r="30" spans="2:5" x14ac:dyDescent="0.25">
      <c r="B30" s="12" t="s">
        <v>29</v>
      </c>
      <c r="C30" s="19">
        <v>217283</v>
      </c>
      <c r="D30" s="19">
        <v>106979</v>
      </c>
      <c r="E30" s="19">
        <v>324262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>
    <pageSetUpPr fitToPage="1"/>
  </sheetPr>
  <dimension ref="A1:H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8" ht="36" customHeight="1" x14ac:dyDescent="0.25">
      <c r="A1" s="194" t="s">
        <v>385</v>
      </c>
      <c r="B1" s="194"/>
      <c r="C1" s="194"/>
      <c r="D1" s="194"/>
      <c r="E1" s="194"/>
      <c r="F1" s="194"/>
    </row>
    <row r="2" spans="1:8" x14ac:dyDescent="0.25">
      <c r="E2" s="157" t="s">
        <v>207</v>
      </c>
      <c r="H2" s="93"/>
    </row>
    <row r="3" spans="1:8" ht="31.5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8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8" x14ac:dyDescent="0.25">
      <c r="B5" s="10" t="s">
        <v>5</v>
      </c>
      <c r="C5" s="18">
        <v>4463</v>
      </c>
      <c r="D5" s="18">
        <v>2696</v>
      </c>
      <c r="E5" s="18">
        <v>7159</v>
      </c>
    </row>
    <row r="6" spans="1:8" x14ac:dyDescent="0.25">
      <c r="B6" s="11" t="s">
        <v>6</v>
      </c>
      <c r="C6" s="18">
        <v>3578</v>
      </c>
      <c r="D6" s="18">
        <v>2906</v>
      </c>
      <c r="E6" s="18">
        <v>6484</v>
      </c>
    </row>
    <row r="7" spans="1:8" x14ac:dyDescent="0.25">
      <c r="B7" s="11" t="s">
        <v>7</v>
      </c>
      <c r="C7" s="18">
        <v>13269</v>
      </c>
      <c r="D7" s="18">
        <v>2031</v>
      </c>
      <c r="E7" s="18">
        <v>15300</v>
      </c>
    </row>
    <row r="8" spans="1:8" x14ac:dyDescent="0.25">
      <c r="B8" s="11" t="s">
        <v>8</v>
      </c>
      <c r="C8" s="18">
        <v>6683</v>
      </c>
      <c r="D8" s="18">
        <v>1117</v>
      </c>
      <c r="E8" s="18">
        <v>7800</v>
      </c>
    </row>
    <row r="9" spans="1:8" x14ac:dyDescent="0.25">
      <c r="B9" s="11" t="s">
        <v>9</v>
      </c>
      <c r="C9" s="18">
        <v>4090</v>
      </c>
      <c r="D9" s="18">
        <v>2122</v>
      </c>
      <c r="E9" s="18">
        <v>6212</v>
      </c>
    </row>
    <row r="10" spans="1:8" x14ac:dyDescent="0.25">
      <c r="B10" s="11" t="s">
        <v>10</v>
      </c>
      <c r="C10" s="18">
        <v>3382</v>
      </c>
      <c r="D10" s="18">
        <v>4318</v>
      </c>
      <c r="E10" s="18">
        <v>7700</v>
      </c>
    </row>
    <row r="11" spans="1:8" x14ac:dyDescent="0.25">
      <c r="B11" s="11" t="s">
        <v>11</v>
      </c>
      <c r="C11" s="18">
        <v>6307</v>
      </c>
      <c r="D11" s="18">
        <v>1731</v>
      </c>
      <c r="E11" s="18">
        <v>8038</v>
      </c>
    </row>
    <row r="12" spans="1:8" x14ac:dyDescent="0.25">
      <c r="B12" s="11" t="s">
        <v>12</v>
      </c>
      <c r="C12" s="18">
        <v>3466</v>
      </c>
      <c r="D12" s="18">
        <v>3100</v>
      </c>
      <c r="E12" s="18">
        <v>6566</v>
      </c>
    </row>
    <row r="13" spans="1:8" x14ac:dyDescent="0.25">
      <c r="B13" s="11" t="s">
        <v>13</v>
      </c>
      <c r="C13" s="18">
        <v>5419</v>
      </c>
      <c r="D13" s="18">
        <v>2404</v>
      </c>
      <c r="E13" s="18">
        <v>7823</v>
      </c>
    </row>
    <row r="14" spans="1:8" x14ac:dyDescent="0.25">
      <c r="B14" s="11" t="s">
        <v>14</v>
      </c>
      <c r="C14" s="18">
        <v>3254</v>
      </c>
      <c r="D14" s="18">
        <v>1301</v>
      </c>
      <c r="E14" s="18">
        <v>4555</v>
      </c>
    </row>
    <row r="15" spans="1:8" x14ac:dyDescent="0.25">
      <c r="B15" s="11" t="s">
        <v>15</v>
      </c>
      <c r="C15" s="18">
        <v>2265</v>
      </c>
      <c r="D15" s="18">
        <v>698</v>
      </c>
      <c r="E15" s="18">
        <v>2963</v>
      </c>
    </row>
    <row r="16" spans="1:8" x14ac:dyDescent="0.25">
      <c r="B16" s="11" t="s">
        <v>16</v>
      </c>
      <c r="C16" s="18">
        <v>9576</v>
      </c>
      <c r="D16" s="18">
        <v>3615</v>
      </c>
      <c r="E16" s="18">
        <v>13191</v>
      </c>
    </row>
    <row r="17" spans="2:5" x14ac:dyDescent="0.25">
      <c r="B17" s="11" t="s">
        <v>17</v>
      </c>
      <c r="C17" s="18">
        <v>3970</v>
      </c>
      <c r="D17" s="18">
        <v>1527</v>
      </c>
      <c r="E17" s="18">
        <v>5497</v>
      </c>
    </row>
    <row r="18" spans="2:5" x14ac:dyDescent="0.25">
      <c r="B18" s="11" t="s">
        <v>18</v>
      </c>
      <c r="C18" s="18">
        <v>8175</v>
      </c>
      <c r="D18" s="18">
        <v>3653</v>
      </c>
      <c r="E18" s="18">
        <v>11828</v>
      </c>
    </row>
    <row r="19" spans="2:5" x14ac:dyDescent="0.25">
      <c r="B19" s="11" t="s">
        <v>19</v>
      </c>
      <c r="C19" s="18">
        <v>4474</v>
      </c>
      <c r="D19" s="18">
        <v>2113</v>
      </c>
      <c r="E19" s="18">
        <v>6587</v>
      </c>
    </row>
    <row r="20" spans="2:5" x14ac:dyDescent="0.25">
      <c r="B20" s="11" t="s">
        <v>20</v>
      </c>
      <c r="C20" s="18">
        <v>3681</v>
      </c>
      <c r="D20" s="18">
        <v>4147</v>
      </c>
      <c r="E20" s="18">
        <v>7828</v>
      </c>
    </row>
    <row r="21" spans="2:5" x14ac:dyDescent="0.25">
      <c r="B21" s="11" t="s">
        <v>21</v>
      </c>
      <c r="C21" s="18">
        <v>3695</v>
      </c>
      <c r="D21" s="18">
        <v>1135</v>
      </c>
      <c r="E21" s="18">
        <v>4830</v>
      </c>
    </row>
    <row r="22" spans="2:5" x14ac:dyDescent="0.25">
      <c r="B22" s="11" t="s">
        <v>22</v>
      </c>
      <c r="C22" s="18">
        <v>2762</v>
      </c>
      <c r="D22" s="18">
        <v>1605</v>
      </c>
      <c r="E22" s="18">
        <v>4367</v>
      </c>
    </row>
    <row r="23" spans="2:5" x14ac:dyDescent="0.25">
      <c r="B23" s="11" t="s">
        <v>23</v>
      </c>
      <c r="C23" s="18">
        <v>10381</v>
      </c>
      <c r="D23" s="18">
        <v>1603</v>
      </c>
      <c r="E23" s="18">
        <v>11984</v>
      </c>
    </row>
    <row r="24" spans="2:5" x14ac:dyDescent="0.25">
      <c r="B24" s="11" t="s">
        <v>24</v>
      </c>
      <c r="C24" s="18">
        <v>3559</v>
      </c>
      <c r="D24" s="18">
        <v>1891</v>
      </c>
      <c r="E24" s="18">
        <v>5450</v>
      </c>
    </row>
    <row r="25" spans="2:5" x14ac:dyDescent="0.25">
      <c r="B25" s="11" t="s">
        <v>25</v>
      </c>
      <c r="C25" s="18">
        <v>4625</v>
      </c>
      <c r="D25" s="18">
        <v>1943</v>
      </c>
      <c r="E25" s="18">
        <v>6568</v>
      </c>
    </row>
    <row r="26" spans="2:5" x14ac:dyDescent="0.25">
      <c r="B26" s="11" t="s">
        <v>26</v>
      </c>
      <c r="C26" s="18">
        <v>3894</v>
      </c>
      <c r="D26" s="18">
        <v>2173</v>
      </c>
      <c r="E26" s="18">
        <v>6067</v>
      </c>
    </row>
    <row r="27" spans="2:5" x14ac:dyDescent="0.25">
      <c r="B27" s="11" t="s">
        <v>27</v>
      </c>
      <c r="C27" s="18">
        <v>2129</v>
      </c>
      <c r="D27" s="18">
        <v>3015</v>
      </c>
      <c r="E27" s="18">
        <v>5144</v>
      </c>
    </row>
    <row r="28" spans="2:5" x14ac:dyDescent="0.25">
      <c r="B28" s="11" t="s">
        <v>28</v>
      </c>
      <c r="C28" s="18">
        <v>4221</v>
      </c>
      <c r="D28" s="18">
        <v>1373</v>
      </c>
      <c r="E28" s="18">
        <v>5594</v>
      </c>
    </row>
    <row r="29" spans="2:5" x14ac:dyDescent="0.25">
      <c r="B29" s="11" t="s">
        <v>150</v>
      </c>
      <c r="C29" s="18">
        <v>14563</v>
      </c>
      <c r="D29" s="18">
        <v>0</v>
      </c>
      <c r="E29" s="18">
        <v>14563</v>
      </c>
    </row>
    <row r="30" spans="2:5" x14ac:dyDescent="0.25">
      <c r="B30" s="12" t="s">
        <v>29</v>
      </c>
      <c r="C30" s="19">
        <v>135881</v>
      </c>
      <c r="D30" s="19">
        <v>54217</v>
      </c>
      <c r="E30" s="19">
        <v>190098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sheetPr>
    <pageSetUpPr fitToPage="1"/>
  </sheetPr>
  <dimension ref="A1:H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8" ht="36" customHeight="1" x14ac:dyDescent="0.25">
      <c r="A1" s="194" t="s">
        <v>384</v>
      </c>
      <c r="B1" s="194"/>
      <c r="C1" s="194"/>
      <c r="D1" s="194"/>
      <c r="E1" s="194"/>
      <c r="F1" s="194"/>
    </row>
    <row r="2" spans="1:8" x14ac:dyDescent="0.25">
      <c r="E2" s="157" t="s">
        <v>207</v>
      </c>
      <c r="H2" s="93"/>
    </row>
    <row r="3" spans="1:8" ht="31.5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8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8" x14ac:dyDescent="0.25">
      <c r="B5" s="10" t="s">
        <v>5</v>
      </c>
      <c r="C5" s="18">
        <v>4443</v>
      </c>
      <c r="D5" s="18">
        <v>2835</v>
      </c>
      <c r="E5" s="18">
        <v>7278</v>
      </c>
    </row>
    <row r="6" spans="1:8" x14ac:dyDescent="0.25">
      <c r="B6" s="11" t="s">
        <v>6</v>
      </c>
      <c r="C6" s="18">
        <v>3511</v>
      </c>
      <c r="D6" s="18">
        <v>2865</v>
      </c>
      <c r="E6" s="18">
        <v>6376</v>
      </c>
    </row>
    <row r="7" spans="1:8" x14ac:dyDescent="0.25">
      <c r="B7" s="11" t="s">
        <v>7</v>
      </c>
      <c r="C7" s="18">
        <v>12675</v>
      </c>
      <c r="D7" s="18">
        <v>2007</v>
      </c>
      <c r="E7" s="18">
        <v>14682</v>
      </c>
    </row>
    <row r="8" spans="1:8" x14ac:dyDescent="0.25">
      <c r="B8" s="11" t="s">
        <v>8</v>
      </c>
      <c r="C8" s="18">
        <v>6371</v>
      </c>
      <c r="D8" s="18">
        <v>1185</v>
      </c>
      <c r="E8" s="18">
        <v>7556</v>
      </c>
    </row>
    <row r="9" spans="1:8" x14ac:dyDescent="0.25">
      <c r="B9" s="11" t="s">
        <v>9</v>
      </c>
      <c r="C9" s="18">
        <v>4337</v>
      </c>
      <c r="D9" s="18">
        <v>2136</v>
      </c>
      <c r="E9" s="18">
        <v>6473</v>
      </c>
    </row>
    <row r="10" spans="1:8" x14ac:dyDescent="0.25">
      <c r="B10" s="11" t="s">
        <v>10</v>
      </c>
      <c r="C10" s="18">
        <v>3469</v>
      </c>
      <c r="D10" s="18">
        <v>4687</v>
      </c>
      <c r="E10" s="18">
        <v>8156</v>
      </c>
    </row>
    <row r="11" spans="1:8" x14ac:dyDescent="0.25">
      <c r="B11" s="11" t="s">
        <v>11</v>
      </c>
      <c r="C11" s="18">
        <v>6163</v>
      </c>
      <c r="D11" s="18">
        <v>1712</v>
      </c>
      <c r="E11" s="18">
        <v>7875</v>
      </c>
    </row>
    <row r="12" spans="1:8" x14ac:dyDescent="0.25">
      <c r="B12" s="11" t="s">
        <v>12</v>
      </c>
      <c r="C12" s="18">
        <v>3532</v>
      </c>
      <c r="D12" s="18">
        <v>3360</v>
      </c>
      <c r="E12" s="18">
        <v>6892</v>
      </c>
    </row>
    <row r="13" spans="1:8" x14ac:dyDescent="0.25">
      <c r="B13" s="11" t="s">
        <v>13</v>
      </c>
      <c r="C13" s="18">
        <v>5564</v>
      </c>
      <c r="D13" s="18">
        <v>2534</v>
      </c>
      <c r="E13" s="18">
        <v>8098</v>
      </c>
    </row>
    <row r="14" spans="1:8" x14ac:dyDescent="0.25">
      <c r="B14" s="11" t="s">
        <v>14</v>
      </c>
      <c r="C14" s="18">
        <v>3214</v>
      </c>
      <c r="D14" s="18">
        <v>1424</v>
      </c>
      <c r="E14" s="18">
        <v>4638</v>
      </c>
    </row>
    <row r="15" spans="1:8" x14ac:dyDescent="0.25">
      <c r="B15" s="11" t="s">
        <v>15</v>
      </c>
      <c r="C15" s="18">
        <v>2116</v>
      </c>
      <c r="D15" s="18">
        <v>739</v>
      </c>
      <c r="E15" s="18">
        <v>2855</v>
      </c>
    </row>
    <row r="16" spans="1:8" x14ac:dyDescent="0.25">
      <c r="B16" s="11" t="s">
        <v>16</v>
      </c>
      <c r="C16" s="18">
        <v>9320</v>
      </c>
      <c r="D16" s="18">
        <v>3786</v>
      </c>
      <c r="E16" s="18">
        <v>13106</v>
      </c>
    </row>
    <row r="17" spans="2:5" x14ac:dyDescent="0.25">
      <c r="B17" s="11" t="s">
        <v>17</v>
      </c>
      <c r="C17" s="18">
        <v>3768</v>
      </c>
      <c r="D17" s="18">
        <v>1547</v>
      </c>
      <c r="E17" s="18">
        <v>5315</v>
      </c>
    </row>
    <row r="18" spans="2:5" x14ac:dyDescent="0.25">
      <c r="B18" s="11" t="s">
        <v>18</v>
      </c>
      <c r="C18" s="18">
        <v>7997</v>
      </c>
      <c r="D18" s="18">
        <v>3439</v>
      </c>
      <c r="E18" s="18">
        <v>11436</v>
      </c>
    </row>
    <row r="19" spans="2:5" x14ac:dyDescent="0.25">
      <c r="B19" s="11" t="s">
        <v>19</v>
      </c>
      <c r="C19" s="18">
        <v>4590</v>
      </c>
      <c r="D19" s="18">
        <v>2137</v>
      </c>
      <c r="E19" s="18">
        <v>6727</v>
      </c>
    </row>
    <row r="20" spans="2:5" x14ac:dyDescent="0.25">
      <c r="B20" s="11" t="s">
        <v>20</v>
      </c>
      <c r="C20" s="18">
        <v>3740</v>
      </c>
      <c r="D20" s="18">
        <v>4186</v>
      </c>
      <c r="E20" s="18">
        <v>7926</v>
      </c>
    </row>
    <row r="21" spans="2:5" x14ac:dyDescent="0.25">
      <c r="B21" s="11" t="s">
        <v>21</v>
      </c>
      <c r="C21" s="18">
        <v>3731</v>
      </c>
      <c r="D21" s="18">
        <v>1180</v>
      </c>
      <c r="E21" s="18">
        <v>4911</v>
      </c>
    </row>
    <row r="22" spans="2:5" x14ac:dyDescent="0.25">
      <c r="B22" s="11" t="s">
        <v>22</v>
      </c>
      <c r="C22" s="18">
        <v>2846</v>
      </c>
      <c r="D22" s="18">
        <v>1653</v>
      </c>
      <c r="E22" s="18">
        <v>4499</v>
      </c>
    </row>
    <row r="23" spans="2:5" x14ac:dyDescent="0.25">
      <c r="B23" s="11" t="s">
        <v>23</v>
      </c>
      <c r="C23" s="18">
        <v>9831</v>
      </c>
      <c r="D23" s="18">
        <v>1929</v>
      </c>
      <c r="E23" s="18">
        <v>11760</v>
      </c>
    </row>
    <row r="24" spans="2:5" x14ac:dyDescent="0.25">
      <c r="B24" s="11" t="s">
        <v>24</v>
      </c>
      <c r="C24" s="18">
        <v>3541</v>
      </c>
      <c r="D24" s="18">
        <v>1944</v>
      </c>
      <c r="E24" s="18">
        <v>5485</v>
      </c>
    </row>
    <row r="25" spans="2:5" x14ac:dyDescent="0.25">
      <c r="B25" s="11" t="s">
        <v>25</v>
      </c>
      <c r="C25" s="18">
        <v>4488</v>
      </c>
      <c r="D25" s="18">
        <v>2031</v>
      </c>
      <c r="E25" s="18">
        <v>6519</v>
      </c>
    </row>
    <row r="26" spans="2:5" x14ac:dyDescent="0.25">
      <c r="B26" s="11" t="s">
        <v>26</v>
      </c>
      <c r="C26" s="18">
        <v>3881</v>
      </c>
      <c r="D26" s="18">
        <v>2203</v>
      </c>
      <c r="E26" s="18">
        <v>6084</v>
      </c>
    </row>
    <row r="27" spans="2:5" x14ac:dyDescent="0.25">
      <c r="B27" s="11" t="s">
        <v>27</v>
      </c>
      <c r="C27" s="18">
        <v>2087</v>
      </c>
      <c r="D27" s="18">
        <v>3148</v>
      </c>
      <c r="E27" s="18">
        <v>5235</v>
      </c>
    </row>
    <row r="28" spans="2:5" x14ac:dyDescent="0.25">
      <c r="B28" s="11" t="s">
        <v>28</v>
      </c>
      <c r="C28" s="18">
        <v>4088</v>
      </c>
      <c r="D28" s="18">
        <v>1513</v>
      </c>
      <c r="E28" s="18">
        <v>5601</v>
      </c>
    </row>
    <row r="29" spans="2:5" x14ac:dyDescent="0.25">
      <c r="B29" s="11" t="s">
        <v>150</v>
      </c>
      <c r="C29" s="18">
        <v>14792</v>
      </c>
      <c r="D29" s="18">
        <v>0</v>
      </c>
      <c r="E29" s="18">
        <v>14792</v>
      </c>
    </row>
    <row r="30" spans="2:5" x14ac:dyDescent="0.25">
      <c r="B30" s="12" t="s">
        <v>29</v>
      </c>
      <c r="C30" s="19">
        <v>134095</v>
      </c>
      <c r="D30" s="19">
        <v>56180</v>
      </c>
      <c r="E30" s="19">
        <v>190275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>
    <pageSetUpPr fitToPage="1"/>
  </sheetPr>
  <dimension ref="A1:F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35.25" customHeight="1" x14ac:dyDescent="0.25">
      <c r="A1" s="194" t="s">
        <v>383</v>
      </c>
      <c r="B1" s="194"/>
      <c r="C1" s="194"/>
      <c r="D1" s="194"/>
      <c r="E1" s="194"/>
      <c r="F1" s="194"/>
    </row>
    <row r="2" spans="1:6" x14ac:dyDescent="0.25">
      <c r="E2" s="157" t="s">
        <v>207</v>
      </c>
    </row>
    <row r="3" spans="1:6" ht="31.5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6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6" x14ac:dyDescent="0.25">
      <c r="B5" s="10" t="s">
        <v>5</v>
      </c>
      <c r="C5" s="18">
        <v>0</v>
      </c>
      <c r="D5" s="18">
        <v>0</v>
      </c>
      <c r="E5" s="18">
        <v>0</v>
      </c>
    </row>
    <row r="6" spans="1:6" x14ac:dyDescent="0.25">
      <c r="B6" s="11" t="s">
        <v>6</v>
      </c>
      <c r="C6" s="18">
        <v>0</v>
      </c>
      <c r="D6" s="18">
        <v>0</v>
      </c>
      <c r="E6" s="18">
        <v>0</v>
      </c>
    </row>
    <row r="7" spans="1:6" x14ac:dyDescent="0.25">
      <c r="B7" s="11" t="s">
        <v>7</v>
      </c>
      <c r="C7" s="18">
        <v>0</v>
      </c>
      <c r="D7" s="18">
        <v>0</v>
      </c>
      <c r="E7" s="18">
        <v>0</v>
      </c>
    </row>
    <row r="8" spans="1:6" x14ac:dyDescent="0.25">
      <c r="B8" s="11" t="s">
        <v>8</v>
      </c>
      <c r="C8" s="18">
        <v>64</v>
      </c>
      <c r="D8" s="18">
        <v>5</v>
      </c>
      <c r="E8" s="18">
        <v>69</v>
      </c>
    </row>
    <row r="9" spans="1:6" x14ac:dyDescent="0.25">
      <c r="B9" s="11" t="s">
        <v>9</v>
      </c>
      <c r="C9" s="18">
        <v>0</v>
      </c>
      <c r="D9" s="18">
        <v>0</v>
      </c>
      <c r="E9" s="18">
        <v>0</v>
      </c>
    </row>
    <row r="10" spans="1:6" x14ac:dyDescent="0.25">
      <c r="B10" s="11" t="s">
        <v>10</v>
      </c>
      <c r="C10" s="18">
        <v>0</v>
      </c>
      <c r="D10" s="18">
        <v>0</v>
      </c>
      <c r="E10" s="18">
        <v>0</v>
      </c>
    </row>
    <row r="11" spans="1:6" x14ac:dyDescent="0.25">
      <c r="B11" s="11" t="s">
        <v>11</v>
      </c>
      <c r="C11" s="18">
        <v>12</v>
      </c>
      <c r="D11" s="18">
        <v>0</v>
      </c>
      <c r="E11" s="18">
        <v>12</v>
      </c>
    </row>
    <row r="12" spans="1:6" x14ac:dyDescent="0.25">
      <c r="B12" s="11" t="s">
        <v>12</v>
      </c>
      <c r="C12" s="18">
        <v>0</v>
      </c>
      <c r="D12" s="18">
        <v>0</v>
      </c>
      <c r="E12" s="18">
        <v>0</v>
      </c>
    </row>
    <row r="13" spans="1:6" x14ac:dyDescent="0.25">
      <c r="B13" s="11" t="s">
        <v>13</v>
      </c>
      <c r="C13" s="18">
        <v>0</v>
      </c>
      <c r="D13" s="18">
        <v>0</v>
      </c>
      <c r="E13" s="18">
        <v>0</v>
      </c>
    </row>
    <row r="14" spans="1:6" x14ac:dyDescent="0.25">
      <c r="B14" s="11" t="s">
        <v>14</v>
      </c>
      <c r="C14" s="18">
        <v>0</v>
      </c>
      <c r="D14" s="18">
        <v>0</v>
      </c>
      <c r="E14" s="18">
        <v>0</v>
      </c>
    </row>
    <row r="15" spans="1:6" x14ac:dyDescent="0.25">
      <c r="B15" s="11" t="s">
        <v>15</v>
      </c>
      <c r="C15" s="18">
        <v>0</v>
      </c>
      <c r="D15" s="18">
        <v>0</v>
      </c>
      <c r="E15" s="18">
        <v>0</v>
      </c>
    </row>
    <row r="16" spans="1:6" x14ac:dyDescent="0.25">
      <c r="B16" s="11" t="s">
        <v>16</v>
      </c>
      <c r="C16" s="18">
        <v>0</v>
      </c>
      <c r="D16" s="18">
        <v>0</v>
      </c>
      <c r="E16" s="18">
        <v>0</v>
      </c>
    </row>
    <row r="17" spans="2:5" x14ac:dyDescent="0.25">
      <c r="B17" s="11" t="s">
        <v>17</v>
      </c>
      <c r="C17" s="18">
        <v>0</v>
      </c>
      <c r="D17" s="18">
        <v>0</v>
      </c>
      <c r="E17" s="18">
        <v>0</v>
      </c>
    </row>
    <row r="18" spans="2:5" x14ac:dyDescent="0.25">
      <c r="B18" s="11" t="s">
        <v>18</v>
      </c>
      <c r="C18" s="18">
        <v>25</v>
      </c>
      <c r="D18" s="18">
        <v>0</v>
      </c>
      <c r="E18" s="18">
        <v>25</v>
      </c>
    </row>
    <row r="19" spans="2:5" x14ac:dyDescent="0.25">
      <c r="B19" s="11" t="s">
        <v>19</v>
      </c>
      <c r="C19" s="18">
        <v>0</v>
      </c>
      <c r="D19" s="18">
        <v>0</v>
      </c>
      <c r="E19" s="18">
        <v>0</v>
      </c>
    </row>
    <row r="20" spans="2:5" x14ac:dyDescent="0.25">
      <c r="B20" s="11" t="s">
        <v>20</v>
      </c>
      <c r="C20" s="18">
        <v>0</v>
      </c>
      <c r="D20" s="18">
        <v>0</v>
      </c>
      <c r="E20" s="18">
        <v>0</v>
      </c>
    </row>
    <row r="21" spans="2:5" x14ac:dyDescent="0.25">
      <c r="B21" s="11" t="s">
        <v>21</v>
      </c>
      <c r="C21" s="18">
        <v>0</v>
      </c>
      <c r="D21" s="18">
        <v>0</v>
      </c>
      <c r="E21" s="18">
        <v>0</v>
      </c>
    </row>
    <row r="22" spans="2:5" x14ac:dyDescent="0.25">
      <c r="B22" s="11" t="s">
        <v>22</v>
      </c>
      <c r="C22" s="18">
        <v>0</v>
      </c>
      <c r="D22" s="18">
        <v>0</v>
      </c>
      <c r="E22" s="18">
        <v>0</v>
      </c>
    </row>
    <row r="23" spans="2:5" x14ac:dyDescent="0.25">
      <c r="B23" s="11" t="s">
        <v>23</v>
      </c>
      <c r="C23" s="18">
        <v>0</v>
      </c>
      <c r="D23" s="18">
        <v>0</v>
      </c>
      <c r="E23" s="18">
        <v>0</v>
      </c>
    </row>
    <row r="24" spans="2:5" x14ac:dyDescent="0.25">
      <c r="B24" s="11" t="s">
        <v>24</v>
      </c>
      <c r="C24" s="18">
        <v>0</v>
      </c>
      <c r="D24" s="18">
        <v>0</v>
      </c>
      <c r="E24" s="18">
        <v>0</v>
      </c>
    </row>
    <row r="25" spans="2:5" x14ac:dyDescent="0.25">
      <c r="B25" s="11" t="s">
        <v>25</v>
      </c>
      <c r="C25" s="18">
        <v>0</v>
      </c>
      <c r="D25" s="18">
        <v>0</v>
      </c>
      <c r="E25" s="18">
        <v>0</v>
      </c>
    </row>
    <row r="26" spans="2:5" x14ac:dyDescent="0.25">
      <c r="B26" s="11" t="s">
        <v>26</v>
      </c>
      <c r="C26" s="18">
        <v>0</v>
      </c>
      <c r="D26" s="18">
        <v>0</v>
      </c>
      <c r="E26" s="18">
        <v>0</v>
      </c>
    </row>
    <row r="27" spans="2:5" x14ac:dyDescent="0.25">
      <c r="B27" s="11" t="s">
        <v>27</v>
      </c>
      <c r="C27" s="18">
        <v>0</v>
      </c>
      <c r="D27" s="18">
        <v>0</v>
      </c>
      <c r="E27" s="18">
        <v>0</v>
      </c>
    </row>
    <row r="28" spans="2:5" x14ac:dyDescent="0.25">
      <c r="B28" s="11" t="s">
        <v>28</v>
      </c>
      <c r="C28" s="18">
        <v>0</v>
      </c>
      <c r="D28" s="18">
        <v>0</v>
      </c>
      <c r="E28" s="18">
        <v>0</v>
      </c>
    </row>
    <row r="29" spans="2:5" x14ac:dyDescent="0.25">
      <c r="B29" s="11" t="s">
        <v>150</v>
      </c>
      <c r="C29" s="18">
        <v>6</v>
      </c>
      <c r="D29" s="18">
        <v>0</v>
      </c>
      <c r="E29" s="18">
        <v>6</v>
      </c>
    </row>
    <row r="30" spans="2:5" x14ac:dyDescent="0.25">
      <c r="B30" s="12" t="s">
        <v>29</v>
      </c>
      <c r="C30" s="19">
        <v>107</v>
      </c>
      <c r="D30" s="19">
        <v>5</v>
      </c>
      <c r="E30" s="19">
        <v>112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sheetPr>
    <pageSetUpPr fitToPage="1"/>
  </sheetPr>
  <dimension ref="A1:H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8" ht="35.25" customHeight="1" x14ac:dyDescent="0.25">
      <c r="A1" s="194" t="s">
        <v>382</v>
      </c>
      <c r="B1" s="194"/>
      <c r="C1" s="194"/>
      <c r="D1" s="194"/>
      <c r="E1" s="194"/>
      <c r="F1" s="194"/>
    </row>
    <row r="2" spans="1:8" x14ac:dyDescent="0.25">
      <c r="E2" s="157" t="s">
        <v>207</v>
      </c>
      <c r="H2" s="93"/>
    </row>
    <row r="3" spans="1:8" ht="31.5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8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8" x14ac:dyDescent="0.25">
      <c r="B5" s="10" t="s">
        <v>5</v>
      </c>
      <c r="C5" s="18">
        <v>0</v>
      </c>
      <c r="D5" s="18">
        <v>0</v>
      </c>
      <c r="E5" s="18">
        <v>0</v>
      </c>
    </row>
    <row r="6" spans="1:8" x14ac:dyDescent="0.25">
      <c r="B6" s="11" t="s">
        <v>6</v>
      </c>
      <c r="C6" s="18">
        <v>0</v>
      </c>
      <c r="D6" s="18">
        <v>7</v>
      </c>
      <c r="E6" s="18">
        <v>7</v>
      </c>
    </row>
    <row r="7" spans="1:8" x14ac:dyDescent="0.25">
      <c r="B7" s="11" t="s">
        <v>7</v>
      </c>
      <c r="C7" s="18">
        <v>0</v>
      </c>
      <c r="D7" s="18">
        <v>0</v>
      </c>
      <c r="E7" s="18">
        <v>0</v>
      </c>
    </row>
    <row r="8" spans="1:8" x14ac:dyDescent="0.25">
      <c r="B8" s="11" t="s">
        <v>8</v>
      </c>
      <c r="C8" s="18">
        <v>63</v>
      </c>
      <c r="D8" s="18">
        <v>0</v>
      </c>
      <c r="E8" s="18">
        <v>63</v>
      </c>
    </row>
    <row r="9" spans="1:8" x14ac:dyDescent="0.25">
      <c r="B9" s="11" t="s">
        <v>9</v>
      </c>
      <c r="C9" s="18">
        <v>0</v>
      </c>
      <c r="D9" s="18">
        <v>0</v>
      </c>
      <c r="E9" s="18">
        <v>0</v>
      </c>
    </row>
    <row r="10" spans="1:8" x14ac:dyDescent="0.25">
      <c r="B10" s="11" t="s">
        <v>10</v>
      </c>
      <c r="C10" s="18">
        <v>0</v>
      </c>
      <c r="D10" s="18">
        <v>0</v>
      </c>
      <c r="E10" s="18">
        <v>0</v>
      </c>
    </row>
    <row r="11" spans="1:8" x14ac:dyDescent="0.25">
      <c r="B11" s="11" t="s">
        <v>11</v>
      </c>
      <c r="C11" s="18">
        <v>9</v>
      </c>
      <c r="D11" s="18">
        <v>0</v>
      </c>
      <c r="E11" s="18">
        <v>9</v>
      </c>
    </row>
    <row r="12" spans="1:8" x14ac:dyDescent="0.25">
      <c r="B12" s="11" t="s">
        <v>12</v>
      </c>
      <c r="C12" s="18">
        <v>0</v>
      </c>
      <c r="D12" s="18">
        <v>0</v>
      </c>
      <c r="E12" s="18">
        <v>0</v>
      </c>
    </row>
    <row r="13" spans="1:8" x14ac:dyDescent="0.25">
      <c r="B13" s="11" t="s">
        <v>13</v>
      </c>
      <c r="C13" s="18">
        <v>0</v>
      </c>
      <c r="D13" s="18">
        <v>0</v>
      </c>
      <c r="E13" s="18">
        <v>0</v>
      </c>
    </row>
    <row r="14" spans="1:8" x14ac:dyDescent="0.25">
      <c r="B14" s="11" t="s">
        <v>14</v>
      </c>
      <c r="C14" s="18">
        <v>0</v>
      </c>
      <c r="D14" s="18">
        <v>0</v>
      </c>
      <c r="E14" s="18">
        <v>0</v>
      </c>
    </row>
    <row r="15" spans="1:8" x14ac:dyDescent="0.25">
      <c r="B15" s="11" t="s">
        <v>15</v>
      </c>
      <c r="C15" s="18">
        <v>0</v>
      </c>
      <c r="D15" s="18">
        <v>0</v>
      </c>
      <c r="E15" s="18">
        <v>0</v>
      </c>
    </row>
    <row r="16" spans="1:8" x14ac:dyDescent="0.25">
      <c r="B16" s="11" t="s">
        <v>16</v>
      </c>
      <c r="C16" s="18">
        <v>0</v>
      </c>
      <c r="D16" s="18">
        <v>0</v>
      </c>
      <c r="E16" s="18">
        <v>0</v>
      </c>
    </row>
    <row r="17" spans="2:5" x14ac:dyDescent="0.25">
      <c r="B17" s="11" t="s">
        <v>17</v>
      </c>
      <c r="C17" s="18">
        <v>0</v>
      </c>
      <c r="D17" s="18">
        <v>0</v>
      </c>
      <c r="E17" s="18">
        <v>0</v>
      </c>
    </row>
    <row r="18" spans="2:5" x14ac:dyDescent="0.25">
      <c r="B18" s="11" t="s">
        <v>18</v>
      </c>
      <c r="C18" s="18">
        <v>23</v>
      </c>
      <c r="D18" s="18">
        <v>0</v>
      </c>
      <c r="E18" s="18">
        <v>23</v>
      </c>
    </row>
    <row r="19" spans="2:5" x14ac:dyDescent="0.25">
      <c r="B19" s="11" t="s">
        <v>19</v>
      </c>
      <c r="C19" s="18">
        <v>0</v>
      </c>
      <c r="D19" s="18">
        <v>0</v>
      </c>
      <c r="E19" s="18">
        <v>0</v>
      </c>
    </row>
    <row r="20" spans="2:5" x14ac:dyDescent="0.25">
      <c r="B20" s="11" t="s">
        <v>20</v>
      </c>
      <c r="C20" s="18">
        <v>0</v>
      </c>
      <c r="D20" s="18">
        <v>0</v>
      </c>
      <c r="E20" s="18">
        <v>0</v>
      </c>
    </row>
    <row r="21" spans="2:5" x14ac:dyDescent="0.25">
      <c r="B21" s="11" t="s">
        <v>21</v>
      </c>
      <c r="C21" s="18">
        <v>0</v>
      </c>
      <c r="D21" s="18">
        <v>0</v>
      </c>
      <c r="E21" s="18">
        <v>0</v>
      </c>
    </row>
    <row r="22" spans="2:5" x14ac:dyDescent="0.25">
      <c r="B22" s="11" t="s">
        <v>22</v>
      </c>
      <c r="C22" s="18">
        <v>0</v>
      </c>
      <c r="D22" s="18">
        <v>0</v>
      </c>
      <c r="E22" s="18">
        <v>0</v>
      </c>
    </row>
    <row r="23" spans="2:5" x14ac:dyDescent="0.25">
      <c r="B23" s="11" t="s">
        <v>23</v>
      </c>
      <c r="C23" s="18">
        <v>0</v>
      </c>
      <c r="D23" s="18">
        <v>0</v>
      </c>
      <c r="E23" s="18">
        <v>0</v>
      </c>
    </row>
    <row r="24" spans="2:5" x14ac:dyDescent="0.25">
      <c r="B24" s="11" t="s">
        <v>24</v>
      </c>
      <c r="C24" s="18">
        <v>0</v>
      </c>
      <c r="D24" s="18">
        <v>0</v>
      </c>
      <c r="E24" s="18">
        <v>0</v>
      </c>
    </row>
    <row r="25" spans="2:5" x14ac:dyDescent="0.25">
      <c r="B25" s="11" t="s">
        <v>25</v>
      </c>
      <c r="C25" s="18">
        <v>0</v>
      </c>
      <c r="D25" s="18">
        <v>0</v>
      </c>
      <c r="E25" s="18">
        <v>0</v>
      </c>
    </row>
    <row r="26" spans="2:5" x14ac:dyDescent="0.25">
      <c r="B26" s="11" t="s">
        <v>26</v>
      </c>
      <c r="C26" s="18">
        <v>0</v>
      </c>
      <c r="D26" s="18">
        <v>0</v>
      </c>
      <c r="E26" s="18">
        <v>0</v>
      </c>
    </row>
    <row r="27" spans="2:5" x14ac:dyDescent="0.25">
      <c r="B27" s="11" t="s">
        <v>27</v>
      </c>
      <c r="C27" s="18">
        <v>0</v>
      </c>
      <c r="D27" s="18">
        <v>0</v>
      </c>
      <c r="E27" s="18">
        <v>0</v>
      </c>
    </row>
    <row r="28" spans="2:5" x14ac:dyDescent="0.25">
      <c r="B28" s="11" t="s">
        <v>28</v>
      </c>
      <c r="C28" s="18">
        <v>0</v>
      </c>
      <c r="D28" s="18">
        <v>0</v>
      </c>
      <c r="E28" s="18">
        <v>0</v>
      </c>
    </row>
    <row r="29" spans="2:5" x14ac:dyDescent="0.25">
      <c r="B29" s="11" t="s">
        <v>150</v>
      </c>
      <c r="C29" s="18">
        <v>15</v>
      </c>
      <c r="D29" s="18">
        <v>0</v>
      </c>
      <c r="E29" s="18">
        <v>15</v>
      </c>
    </row>
    <row r="30" spans="2:5" x14ac:dyDescent="0.25">
      <c r="B30" s="12" t="s">
        <v>29</v>
      </c>
      <c r="C30" s="19">
        <v>110</v>
      </c>
      <c r="D30" s="19">
        <v>7</v>
      </c>
      <c r="E30" s="19">
        <v>117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sheetPr>
    <pageSetUpPr fitToPage="1"/>
  </sheetPr>
  <dimension ref="A1:F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57" customHeight="1" x14ac:dyDescent="0.25">
      <c r="A1" s="194" t="s">
        <v>381</v>
      </c>
      <c r="B1" s="194"/>
      <c r="C1" s="194"/>
      <c r="D1" s="194"/>
      <c r="E1" s="194"/>
      <c r="F1" s="194"/>
    </row>
    <row r="2" spans="1:6" x14ac:dyDescent="0.25">
      <c r="E2" s="157" t="s">
        <v>207</v>
      </c>
    </row>
    <row r="3" spans="1:6" ht="31.5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6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6" x14ac:dyDescent="0.25">
      <c r="B5" s="10" t="s">
        <v>5</v>
      </c>
      <c r="C5" s="18">
        <v>7613</v>
      </c>
      <c r="D5" s="18">
        <v>6213</v>
      </c>
      <c r="E5" s="18">
        <v>13826</v>
      </c>
    </row>
    <row r="6" spans="1:6" x14ac:dyDescent="0.25">
      <c r="B6" s="11" t="s">
        <v>6</v>
      </c>
      <c r="C6" s="18">
        <v>5637</v>
      </c>
      <c r="D6" s="18">
        <v>5482</v>
      </c>
      <c r="E6" s="18">
        <v>11119</v>
      </c>
    </row>
    <row r="7" spans="1:6" x14ac:dyDescent="0.25">
      <c r="B7" s="11" t="s">
        <v>7</v>
      </c>
      <c r="C7" s="18">
        <v>21787</v>
      </c>
      <c r="D7" s="18">
        <v>3678</v>
      </c>
      <c r="E7" s="18">
        <v>25465</v>
      </c>
    </row>
    <row r="8" spans="1:6" x14ac:dyDescent="0.25">
      <c r="B8" s="11" t="s">
        <v>8</v>
      </c>
      <c r="C8" s="18">
        <v>11146</v>
      </c>
      <c r="D8" s="18">
        <v>1830</v>
      </c>
      <c r="E8" s="18">
        <v>12976</v>
      </c>
    </row>
    <row r="9" spans="1:6" x14ac:dyDescent="0.25">
      <c r="B9" s="11" t="s">
        <v>9</v>
      </c>
      <c r="C9" s="18">
        <v>6976</v>
      </c>
      <c r="D9" s="18">
        <v>4351</v>
      </c>
      <c r="E9" s="18">
        <v>11327</v>
      </c>
    </row>
    <row r="10" spans="1:6" x14ac:dyDescent="0.25">
      <c r="B10" s="11" t="s">
        <v>10</v>
      </c>
      <c r="C10" s="18">
        <v>5354</v>
      </c>
      <c r="D10" s="18">
        <v>8002</v>
      </c>
      <c r="E10" s="18">
        <v>13356</v>
      </c>
    </row>
    <row r="11" spans="1:6" x14ac:dyDescent="0.25">
      <c r="B11" s="11" t="s">
        <v>11</v>
      </c>
      <c r="C11" s="18">
        <v>10345</v>
      </c>
      <c r="D11" s="18">
        <v>3080</v>
      </c>
      <c r="E11" s="18">
        <v>13425</v>
      </c>
    </row>
    <row r="12" spans="1:6" x14ac:dyDescent="0.25">
      <c r="B12" s="11" t="s">
        <v>12</v>
      </c>
      <c r="C12" s="18">
        <v>5956</v>
      </c>
      <c r="D12" s="18">
        <v>7009</v>
      </c>
      <c r="E12" s="18">
        <v>12965</v>
      </c>
    </row>
    <row r="13" spans="1:6" x14ac:dyDescent="0.25">
      <c r="B13" s="11" t="s">
        <v>13</v>
      </c>
      <c r="C13" s="18">
        <v>9791</v>
      </c>
      <c r="D13" s="18">
        <v>5633</v>
      </c>
      <c r="E13" s="18">
        <v>15424</v>
      </c>
    </row>
    <row r="14" spans="1:6" x14ac:dyDescent="0.25">
      <c r="B14" s="11" t="s">
        <v>14</v>
      </c>
      <c r="C14" s="18">
        <v>5604</v>
      </c>
      <c r="D14" s="18">
        <v>2564</v>
      </c>
      <c r="E14" s="18">
        <v>8168</v>
      </c>
    </row>
    <row r="15" spans="1:6" x14ac:dyDescent="0.25">
      <c r="B15" s="11" t="s">
        <v>15</v>
      </c>
      <c r="C15" s="18">
        <v>3418</v>
      </c>
      <c r="D15" s="18">
        <v>1246</v>
      </c>
      <c r="E15" s="18">
        <v>4664</v>
      </c>
    </row>
    <row r="16" spans="1:6" x14ac:dyDescent="0.25">
      <c r="B16" s="11" t="s">
        <v>16</v>
      </c>
      <c r="C16" s="18">
        <v>14551</v>
      </c>
      <c r="D16" s="18">
        <v>8187</v>
      </c>
      <c r="E16" s="18">
        <v>22738</v>
      </c>
    </row>
    <row r="17" spans="2:5" x14ac:dyDescent="0.25">
      <c r="B17" s="11" t="s">
        <v>17</v>
      </c>
      <c r="C17" s="18">
        <v>6229</v>
      </c>
      <c r="D17" s="18">
        <v>2966</v>
      </c>
      <c r="E17" s="18">
        <v>9195</v>
      </c>
    </row>
    <row r="18" spans="2:5" x14ac:dyDescent="0.25">
      <c r="B18" s="11" t="s">
        <v>18</v>
      </c>
      <c r="C18" s="18">
        <v>13589</v>
      </c>
      <c r="D18" s="18">
        <v>7163</v>
      </c>
      <c r="E18" s="18">
        <v>20752</v>
      </c>
    </row>
    <row r="19" spans="2:5" x14ac:dyDescent="0.25">
      <c r="B19" s="11" t="s">
        <v>19</v>
      </c>
      <c r="C19" s="18">
        <v>7336</v>
      </c>
      <c r="D19" s="18">
        <v>3758</v>
      </c>
      <c r="E19" s="18">
        <v>11094</v>
      </c>
    </row>
    <row r="20" spans="2:5" x14ac:dyDescent="0.25">
      <c r="B20" s="11" t="s">
        <v>20</v>
      </c>
      <c r="C20" s="18">
        <v>5579</v>
      </c>
      <c r="D20" s="18">
        <v>6951</v>
      </c>
      <c r="E20" s="18">
        <v>12530</v>
      </c>
    </row>
    <row r="21" spans="2:5" x14ac:dyDescent="0.25">
      <c r="B21" s="11" t="s">
        <v>21</v>
      </c>
      <c r="C21" s="18">
        <v>6091</v>
      </c>
      <c r="D21" s="18">
        <v>2055</v>
      </c>
      <c r="E21" s="18">
        <v>8146</v>
      </c>
    </row>
    <row r="22" spans="2:5" x14ac:dyDescent="0.25">
      <c r="B22" s="11" t="s">
        <v>22</v>
      </c>
      <c r="C22" s="18">
        <v>4825</v>
      </c>
      <c r="D22" s="18">
        <v>4763</v>
      </c>
      <c r="E22" s="18">
        <v>9588</v>
      </c>
    </row>
    <row r="23" spans="2:5" x14ac:dyDescent="0.25">
      <c r="B23" s="11" t="s">
        <v>23</v>
      </c>
      <c r="C23" s="18">
        <v>16213</v>
      </c>
      <c r="D23" s="18">
        <v>3217</v>
      </c>
      <c r="E23" s="18">
        <v>19430</v>
      </c>
    </row>
    <row r="24" spans="2:5" x14ac:dyDescent="0.25">
      <c r="B24" s="11" t="s">
        <v>24</v>
      </c>
      <c r="C24" s="18">
        <v>5876</v>
      </c>
      <c r="D24" s="18">
        <v>3225</v>
      </c>
      <c r="E24" s="18">
        <v>9101</v>
      </c>
    </row>
    <row r="25" spans="2:5" x14ac:dyDescent="0.25">
      <c r="B25" s="11" t="s">
        <v>25</v>
      </c>
      <c r="C25" s="18">
        <v>6963</v>
      </c>
      <c r="D25" s="18">
        <v>4270</v>
      </c>
      <c r="E25" s="18">
        <v>11233</v>
      </c>
    </row>
    <row r="26" spans="2:5" x14ac:dyDescent="0.25">
      <c r="B26" s="11" t="s">
        <v>26</v>
      </c>
      <c r="C26" s="18">
        <v>5790</v>
      </c>
      <c r="D26" s="18">
        <v>3828</v>
      </c>
      <c r="E26" s="18">
        <v>9618</v>
      </c>
    </row>
    <row r="27" spans="2:5" x14ac:dyDescent="0.25">
      <c r="B27" s="11" t="s">
        <v>27</v>
      </c>
      <c r="C27" s="18">
        <v>3425</v>
      </c>
      <c r="D27" s="18">
        <v>4918</v>
      </c>
      <c r="E27" s="18">
        <v>8343</v>
      </c>
    </row>
    <row r="28" spans="2:5" x14ac:dyDescent="0.25">
      <c r="B28" s="11" t="s">
        <v>28</v>
      </c>
      <c r="C28" s="18">
        <v>5441</v>
      </c>
      <c r="D28" s="18">
        <v>2443</v>
      </c>
      <c r="E28" s="18">
        <v>7884</v>
      </c>
    </row>
    <row r="29" spans="2:5" x14ac:dyDescent="0.25">
      <c r="B29" s="11" t="s">
        <v>150</v>
      </c>
      <c r="C29" s="18">
        <v>21571</v>
      </c>
      <c r="D29" s="18">
        <v>0</v>
      </c>
      <c r="E29" s="18">
        <v>21571</v>
      </c>
    </row>
    <row r="30" spans="2:5" x14ac:dyDescent="0.25">
      <c r="B30" s="12" t="s">
        <v>29</v>
      </c>
      <c r="C30" s="19">
        <v>217106</v>
      </c>
      <c r="D30" s="19">
        <v>106832</v>
      </c>
      <c r="E30" s="19">
        <v>323938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2"/>
  <sheetViews>
    <sheetView showZeros="0" zoomScaleNormal="100" workbookViewId="0">
      <selection sqref="A1:J1"/>
    </sheetView>
  </sheetViews>
  <sheetFormatPr defaultColWidth="9.140625" defaultRowHeight="15.75" x14ac:dyDescent="0.25"/>
  <cols>
    <col min="1" max="1" width="19.7109375" style="1" customWidth="1"/>
    <col min="2" max="2" width="10.42578125" style="1" customWidth="1"/>
    <col min="3" max="3" width="11.7109375" style="1" customWidth="1"/>
    <col min="4" max="5" width="10.42578125" style="1" customWidth="1"/>
    <col min="6" max="6" width="11.7109375" style="1" customWidth="1"/>
    <col min="7" max="8" width="10.42578125" style="1" customWidth="1"/>
    <col min="9" max="9" width="11.7109375" style="1" customWidth="1"/>
    <col min="10" max="10" width="10.42578125" style="1" customWidth="1"/>
    <col min="11" max="16384" width="9.140625" style="1"/>
  </cols>
  <sheetData>
    <row r="1" spans="1:10" ht="35.25" customHeight="1" x14ac:dyDescent="0.25">
      <c r="A1" s="194" t="s">
        <v>473</v>
      </c>
      <c r="B1" s="194"/>
      <c r="C1" s="194"/>
      <c r="D1" s="194"/>
      <c r="E1" s="194"/>
      <c r="F1" s="194"/>
      <c r="G1" s="194"/>
      <c r="H1" s="194"/>
      <c r="I1" s="194"/>
      <c r="J1" s="194"/>
    </row>
    <row r="3" spans="1:10" ht="15" customHeight="1" x14ac:dyDescent="0.25">
      <c r="A3" s="195" t="s">
        <v>98</v>
      </c>
      <c r="B3" s="196" t="s">
        <v>97</v>
      </c>
      <c r="C3" s="193"/>
      <c r="D3" s="197"/>
      <c r="E3" s="196" t="s">
        <v>0</v>
      </c>
      <c r="F3" s="193"/>
      <c r="G3" s="197"/>
      <c r="H3" s="198" t="s">
        <v>1</v>
      </c>
      <c r="I3" s="193"/>
      <c r="J3" s="193"/>
    </row>
    <row r="4" spans="1:10" x14ac:dyDescent="0.25">
      <c r="A4" s="195"/>
      <c r="B4" s="196" t="s">
        <v>203</v>
      </c>
      <c r="C4" s="193" t="s">
        <v>2</v>
      </c>
      <c r="D4" s="197"/>
      <c r="E4" s="196" t="s">
        <v>203</v>
      </c>
      <c r="F4" s="193" t="s">
        <v>3</v>
      </c>
      <c r="G4" s="197"/>
      <c r="H4" s="198" t="s">
        <v>203</v>
      </c>
      <c r="I4" s="193" t="s">
        <v>2</v>
      </c>
      <c r="J4" s="193"/>
    </row>
    <row r="5" spans="1:10" ht="54.75" customHeight="1" x14ac:dyDescent="0.25">
      <c r="A5" s="195"/>
      <c r="B5" s="196"/>
      <c r="C5" s="138" t="s">
        <v>204</v>
      </c>
      <c r="D5" s="139" t="s">
        <v>205</v>
      </c>
      <c r="E5" s="196"/>
      <c r="F5" s="138" t="s">
        <v>204</v>
      </c>
      <c r="G5" s="139" t="s">
        <v>205</v>
      </c>
      <c r="H5" s="198"/>
      <c r="I5" s="138" t="s">
        <v>204</v>
      </c>
      <c r="J5" s="150" t="s">
        <v>205</v>
      </c>
    </row>
    <row r="6" spans="1:10" s="48" customFormat="1" x14ac:dyDescent="0.25">
      <c r="A6" s="24" t="s">
        <v>4</v>
      </c>
      <c r="B6" s="25">
        <v>1</v>
      </c>
      <c r="C6" s="23">
        <v>2</v>
      </c>
      <c r="D6" s="26">
        <v>3</v>
      </c>
      <c r="E6" s="25">
        <v>4</v>
      </c>
      <c r="F6" s="23">
        <v>5</v>
      </c>
      <c r="G6" s="26">
        <v>6</v>
      </c>
      <c r="H6" s="27">
        <v>7</v>
      </c>
      <c r="I6" s="23">
        <v>8</v>
      </c>
      <c r="J6" s="23">
        <v>9</v>
      </c>
    </row>
    <row r="7" spans="1:10" x14ac:dyDescent="0.25">
      <c r="A7" s="3" t="s">
        <v>5</v>
      </c>
      <c r="B7" s="33">
        <v>41</v>
      </c>
      <c r="C7" s="18">
        <v>24969</v>
      </c>
      <c r="D7" s="34">
        <v>2139</v>
      </c>
      <c r="E7" s="33">
        <v>147</v>
      </c>
      <c r="F7" s="18">
        <v>10361</v>
      </c>
      <c r="G7" s="34">
        <v>2222</v>
      </c>
      <c r="H7" s="35">
        <v>188</v>
      </c>
      <c r="I7" s="18">
        <v>35330</v>
      </c>
      <c r="J7" s="18">
        <v>4361</v>
      </c>
    </row>
    <row r="8" spans="1:10" x14ac:dyDescent="0.25">
      <c r="A8" s="4" t="s">
        <v>6</v>
      </c>
      <c r="B8" s="33">
        <v>2</v>
      </c>
      <c r="C8" s="18">
        <v>742</v>
      </c>
      <c r="D8" s="34">
        <v>73</v>
      </c>
      <c r="E8" s="33">
        <v>55</v>
      </c>
      <c r="F8" s="18">
        <v>8917</v>
      </c>
      <c r="G8" s="34">
        <v>1272</v>
      </c>
      <c r="H8" s="35">
        <v>57</v>
      </c>
      <c r="I8" s="18">
        <v>9659</v>
      </c>
      <c r="J8" s="18">
        <v>1345</v>
      </c>
    </row>
    <row r="9" spans="1:10" x14ac:dyDescent="0.25">
      <c r="A9" s="4" t="s">
        <v>7</v>
      </c>
      <c r="B9" s="33">
        <v>95</v>
      </c>
      <c r="C9" s="18">
        <v>47312</v>
      </c>
      <c r="D9" s="34">
        <v>3727</v>
      </c>
      <c r="E9" s="33">
        <v>84</v>
      </c>
      <c r="F9" s="18">
        <v>8129</v>
      </c>
      <c r="G9" s="34">
        <v>1275</v>
      </c>
      <c r="H9" s="35">
        <v>179</v>
      </c>
      <c r="I9" s="18">
        <v>55441</v>
      </c>
      <c r="J9" s="18">
        <v>5002</v>
      </c>
    </row>
    <row r="10" spans="1:10" x14ac:dyDescent="0.25">
      <c r="A10" s="4" t="s">
        <v>8</v>
      </c>
      <c r="B10" s="33">
        <v>37</v>
      </c>
      <c r="C10" s="18">
        <v>15046</v>
      </c>
      <c r="D10" s="34">
        <v>1263</v>
      </c>
      <c r="E10" s="33">
        <v>47</v>
      </c>
      <c r="F10" s="18">
        <v>3465</v>
      </c>
      <c r="G10" s="34">
        <v>690</v>
      </c>
      <c r="H10" s="35">
        <v>84</v>
      </c>
      <c r="I10" s="18">
        <v>18511</v>
      </c>
      <c r="J10" s="18">
        <v>1953</v>
      </c>
    </row>
    <row r="11" spans="1:10" x14ac:dyDescent="0.25">
      <c r="A11" s="4" t="s">
        <v>9</v>
      </c>
      <c r="B11" s="33">
        <v>17</v>
      </c>
      <c r="C11" s="18">
        <v>6024</v>
      </c>
      <c r="D11" s="34">
        <v>536</v>
      </c>
      <c r="E11" s="33">
        <v>43</v>
      </c>
      <c r="F11" s="18">
        <v>2595</v>
      </c>
      <c r="G11" s="34">
        <v>657</v>
      </c>
      <c r="H11" s="35">
        <v>60</v>
      </c>
      <c r="I11" s="18">
        <v>8619</v>
      </c>
      <c r="J11" s="18">
        <v>1193</v>
      </c>
    </row>
    <row r="12" spans="1:10" x14ac:dyDescent="0.25">
      <c r="A12" s="4" t="s">
        <v>10</v>
      </c>
      <c r="B12" s="33">
        <v>22</v>
      </c>
      <c r="C12" s="18">
        <v>6861</v>
      </c>
      <c r="D12" s="34">
        <v>604</v>
      </c>
      <c r="E12" s="33">
        <v>74</v>
      </c>
      <c r="F12" s="18">
        <v>6082</v>
      </c>
      <c r="G12" s="34">
        <v>1176</v>
      </c>
      <c r="H12" s="35">
        <v>96</v>
      </c>
      <c r="I12" s="18">
        <v>12943</v>
      </c>
      <c r="J12" s="18">
        <v>1780</v>
      </c>
    </row>
    <row r="13" spans="1:10" x14ac:dyDescent="0.25">
      <c r="A13" s="4" t="s">
        <v>11</v>
      </c>
      <c r="B13" s="33">
        <v>49</v>
      </c>
      <c r="C13" s="18">
        <v>19588</v>
      </c>
      <c r="D13" s="34">
        <v>1743</v>
      </c>
      <c r="E13" s="33">
        <v>73</v>
      </c>
      <c r="F13" s="18">
        <v>9036</v>
      </c>
      <c r="G13" s="34">
        <v>1388</v>
      </c>
      <c r="H13" s="35">
        <v>122</v>
      </c>
      <c r="I13" s="18">
        <v>28624</v>
      </c>
      <c r="J13" s="18">
        <v>3131</v>
      </c>
    </row>
    <row r="14" spans="1:10" x14ac:dyDescent="0.25">
      <c r="A14" s="4" t="s">
        <v>12</v>
      </c>
      <c r="B14" s="33">
        <v>20</v>
      </c>
      <c r="C14" s="18">
        <v>8343</v>
      </c>
      <c r="D14" s="34">
        <v>799</v>
      </c>
      <c r="E14" s="33">
        <v>146</v>
      </c>
      <c r="F14" s="18">
        <v>15795</v>
      </c>
      <c r="G14" s="34">
        <v>3170</v>
      </c>
      <c r="H14" s="35">
        <v>166</v>
      </c>
      <c r="I14" s="18">
        <v>24138</v>
      </c>
      <c r="J14" s="18">
        <v>3969</v>
      </c>
    </row>
    <row r="15" spans="1:10" x14ac:dyDescent="0.25">
      <c r="A15" s="4" t="s">
        <v>13</v>
      </c>
      <c r="B15" s="33">
        <v>66</v>
      </c>
      <c r="C15" s="18">
        <v>35947</v>
      </c>
      <c r="D15" s="34">
        <v>2977</v>
      </c>
      <c r="E15" s="33">
        <v>247</v>
      </c>
      <c r="F15" s="18">
        <v>24736</v>
      </c>
      <c r="G15" s="34">
        <v>4673</v>
      </c>
      <c r="H15" s="35">
        <v>313</v>
      </c>
      <c r="I15" s="18">
        <v>60683</v>
      </c>
      <c r="J15" s="18">
        <v>7650</v>
      </c>
    </row>
    <row r="16" spans="1:10" x14ac:dyDescent="0.25">
      <c r="A16" s="4" t="s">
        <v>14</v>
      </c>
      <c r="B16" s="33">
        <v>61</v>
      </c>
      <c r="C16" s="18">
        <v>41320</v>
      </c>
      <c r="D16" s="34">
        <v>4119</v>
      </c>
      <c r="E16" s="33">
        <v>76</v>
      </c>
      <c r="F16" s="18">
        <v>10286</v>
      </c>
      <c r="G16" s="34">
        <v>1871</v>
      </c>
      <c r="H16" s="35">
        <v>137</v>
      </c>
      <c r="I16" s="18">
        <v>51606</v>
      </c>
      <c r="J16" s="18">
        <v>5990</v>
      </c>
    </row>
    <row r="17" spans="1:10" x14ac:dyDescent="0.25">
      <c r="A17" s="4" t="s">
        <v>15</v>
      </c>
      <c r="B17" s="33">
        <v>17</v>
      </c>
      <c r="C17" s="18">
        <v>4393</v>
      </c>
      <c r="D17" s="34">
        <v>419</v>
      </c>
      <c r="E17" s="33">
        <v>40</v>
      </c>
      <c r="F17" s="18">
        <v>2439</v>
      </c>
      <c r="G17" s="34">
        <v>505</v>
      </c>
      <c r="H17" s="35">
        <v>57</v>
      </c>
      <c r="I17" s="18">
        <v>6832</v>
      </c>
      <c r="J17" s="18">
        <v>924</v>
      </c>
    </row>
    <row r="18" spans="1:10" x14ac:dyDescent="0.25">
      <c r="A18" s="4" t="s">
        <v>16</v>
      </c>
      <c r="B18" s="33">
        <v>54</v>
      </c>
      <c r="C18" s="18">
        <v>23661</v>
      </c>
      <c r="D18" s="34">
        <v>2480</v>
      </c>
      <c r="E18" s="33">
        <v>275</v>
      </c>
      <c r="F18" s="18">
        <v>32834</v>
      </c>
      <c r="G18" s="34">
        <v>6315</v>
      </c>
      <c r="H18" s="35">
        <v>329</v>
      </c>
      <c r="I18" s="18">
        <v>56495</v>
      </c>
      <c r="J18" s="18">
        <v>8795</v>
      </c>
    </row>
    <row r="19" spans="1:10" x14ac:dyDescent="0.25">
      <c r="A19" s="4" t="s">
        <v>17</v>
      </c>
      <c r="B19" s="33">
        <v>11</v>
      </c>
      <c r="C19" s="18">
        <v>2801</v>
      </c>
      <c r="D19" s="34">
        <v>269</v>
      </c>
      <c r="E19" s="33">
        <v>32</v>
      </c>
      <c r="F19" s="18">
        <v>2293</v>
      </c>
      <c r="G19" s="34">
        <v>418</v>
      </c>
      <c r="H19" s="35">
        <v>43</v>
      </c>
      <c r="I19" s="18">
        <v>5094</v>
      </c>
      <c r="J19" s="18">
        <v>687</v>
      </c>
    </row>
    <row r="20" spans="1:10" x14ac:dyDescent="0.25">
      <c r="A20" s="4" t="s">
        <v>18</v>
      </c>
      <c r="B20" s="33">
        <v>74</v>
      </c>
      <c r="C20" s="18">
        <v>42209</v>
      </c>
      <c r="D20" s="34">
        <v>3512</v>
      </c>
      <c r="E20" s="33">
        <v>216</v>
      </c>
      <c r="F20" s="18">
        <v>27534</v>
      </c>
      <c r="G20" s="34">
        <v>3773</v>
      </c>
      <c r="H20" s="35">
        <v>290</v>
      </c>
      <c r="I20" s="18">
        <v>69743</v>
      </c>
      <c r="J20" s="18">
        <v>7285</v>
      </c>
    </row>
    <row r="21" spans="1:10" x14ac:dyDescent="0.25">
      <c r="A21" s="4" t="s">
        <v>19</v>
      </c>
      <c r="B21" s="33">
        <v>21</v>
      </c>
      <c r="C21" s="18">
        <v>5236</v>
      </c>
      <c r="D21" s="34">
        <v>503</v>
      </c>
      <c r="E21" s="33">
        <v>87</v>
      </c>
      <c r="F21" s="18">
        <v>7117</v>
      </c>
      <c r="G21" s="34">
        <v>1277</v>
      </c>
      <c r="H21" s="35">
        <v>108</v>
      </c>
      <c r="I21" s="18">
        <v>12353</v>
      </c>
      <c r="J21" s="18">
        <v>1780</v>
      </c>
    </row>
    <row r="22" spans="1:10" x14ac:dyDescent="0.25">
      <c r="A22" s="4" t="s">
        <v>20</v>
      </c>
      <c r="B22" s="33">
        <v>35</v>
      </c>
      <c r="C22" s="18">
        <v>19426</v>
      </c>
      <c r="D22" s="34">
        <v>1930</v>
      </c>
      <c r="E22" s="33">
        <v>163</v>
      </c>
      <c r="F22" s="18">
        <v>29176</v>
      </c>
      <c r="G22" s="34">
        <v>4239</v>
      </c>
      <c r="H22" s="35">
        <v>198</v>
      </c>
      <c r="I22" s="18">
        <v>48602</v>
      </c>
      <c r="J22" s="18">
        <v>6169</v>
      </c>
    </row>
    <row r="23" spans="1:10" x14ac:dyDescent="0.25">
      <c r="A23" s="4" t="s">
        <v>21</v>
      </c>
      <c r="B23" s="33">
        <v>25</v>
      </c>
      <c r="C23" s="18">
        <v>5066</v>
      </c>
      <c r="D23" s="34">
        <v>507</v>
      </c>
      <c r="E23" s="33">
        <v>195</v>
      </c>
      <c r="F23" s="18">
        <v>10589</v>
      </c>
      <c r="G23" s="34">
        <v>2717</v>
      </c>
      <c r="H23" s="35">
        <v>220</v>
      </c>
      <c r="I23" s="18">
        <v>15655</v>
      </c>
      <c r="J23" s="18">
        <v>3224</v>
      </c>
    </row>
    <row r="24" spans="1:10" x14ac:dyDescent="0.25">
      <c r="A24" s="4" t="s">
        <v>22</v>
      </c>
      <c r="B24" s="33">
        <v>17</v>
      </c>
      <c r="C24" s="18">
        <v>7500</v>
      </c>
      <c r="D24" s="34">
        <v>792</v>
      </c>
      <c r="E24" s="33">
        <v>108</v>
      </c>
      <c r="F24" s="18">
        <v>6903</v>
      </c>
      <c r="G24" s="34">
        <v>1637</v>
      </c>
      <c r="H24" s="35">
        <v>125</v>
      </c>
      <c r="I24" s="18">
        <v>14403</v>
      </c>
      <c r="J24" s="18">
        <v>2429</v>
      </c>
    </row>
    <row r="25" spans="1:10" x14ac:dyDescent="0.25">
      <c r="A25" s="4" t="s">
        <v>23</v>
      </c>
      <c r="B25" s="33">
        <v>49</v>
      </c>
      <c r="C25" s="18">
        <v>16078</v>
      </c>
      <c r="D25" s="34">
        <v>1377</v>
      </c>
      <c r="E25" s="33">
        <v>139</v>
      </c>
      <c r="F25" s="18">
        <v>12467</v>
      </c>
      <c r="G25" s="34">
        <v>2367</v>
      </c>
      <c r="H25" s="35">
        <v>188</v>
      </c>
      <c r="I25" s="18">
        <v>28545</v>
      </c>
      <c r="J25" s="18">
        <v>3744</v>
      </c>
    </row>
    <row r="26" spans="1:10" x14ac:dyDescent="0.25">
      <c r="A26" s="4" t="s">
        <v>24</v>
      </c>
      <c r="B26" s="33">
        <v>23</v>
      </c>
      <c r="C26" s="18">
        <v>9344</v>
      </c>
      <c r="D26" s="34">
        <v>830</v>
      </c>
      <c r="E26" s="33">
        <v>50</v>
      </c>
      <c r="F26" s="18">
        <v>4440</v>
      </c>
      <c r="G26" s="34">
        <v>673</v>
      </c>
      <c r="H26" s="35">
        <v>73</v>
      </c>
      <c r="I26" s="18">
        <v>13784</v>
      </c>
      <c r="J26" s="18">
        <v>1503</v>
      </c>
    </row>
    <row r="27" spans="1:10" x14ac:dyDescent="0.25">
      <c r="A27" s="4" t="s">
        <v>25</v>
      </c>
      <c r="B27" s="33">
        <v>12</v>
      </c>
      <c r="C27" s="18">
        <v>2816</v>
      </c>
      <c r="D27" s="34">
        <v>258</v>
      </c>
      <c r="E27" s="33">
        <v>168</v>
      </c>
      <c r="F27" s="18">
        <v>10017</v>
      </c>
      <c r="G27" s="34">
        <v>2433</v>
      </c>
      <c r="H27" s="35">
        <v>180</v>
      </c>
      <c r="I27" s="18">
        <v>12833</v>
      </c>
      <c r="J27" s="18">
        <v>2691</v>
      </c>
    </row>
    <row r="28" spans="1:10" x14ac:dyDescent="0.25">
      <c r="A28" s="4" t="s">
        <v>26</v>
      </c>
      <c r="B28" s="33">
        <v>9</v>
      </c>
      <c r="C28" s="18">
        <v>1672</v>
      </c>
      <c r="D28" s="34">
        <v>201</v>
      </c>
      <c r="E28" s="33">
        <v>211</v>
      </c>
      <c r="F28" s="18">
        <v>13883</v>
      </c>
      <c r="G28" s="34">
        <v>3147</v>
      </c>
      <c r="H28" s="35">
        <v>220</v>
      </c>
      <c r="I28" s="18">
        <v>15555</v>
      </c>
      <c r="J28" s="18">
        <v>3348</v>
      </c>
    </row>
    <row r="29" spans="1:10" x14ac:dyDescent="0.25">
      <c r="A29" s="4" t="s">
        <v>27</v>
      </c>
      <c r="B29" s="33">
        <v>11</v>
      </c>
      <c r="C29" s="18">
        <v>2926</v>
      </c>
      <c r="D29" s="34">
        <v>271</v>
      </c>
      <c r="E29" s="33">
        <v>131</v>
      </c>
      <c r="F29" s="18">
        <v>17688</v>
      </c>
      <c r="G29" s="34">
        <v>2883</v>
      </c>
      <c r="H29" s="35">
        <v>142</v>
      </c>
      <c r="I29" s="18">
        <v>20614</v>
      </c>
      <c r="J29" s="18">
        <v>3154</v>
      </c>
    </row>
    <row r="30" spans="1:10" x14ac:dyDescent="0.25">
      <c r="A30" s="4" t="s">
        <v>28</v>
      </c>
      <c r="B30" s="33">
        <v>8</v>
      </c>
      <c r="C30" s="18">
        <v>2325</v>
      </c>
      <c r="D30" s="34">
        <v>236</v>
      </c>
      <c r="E30" s="33">
        <v>58</v>
      </c>
      <c r="F30" s="18">
        <v>3815</v>
      </c>
      <c r="G30" s="34">
        <v>897</v>
      </c>
      <c r="H30" s="35">
        <v>66</v>
      </c>
      <c r="I30" s="18">
        <v>6140</v>
      </c>
      <c r="J30" s="18">
        <v>1133</v>
      </c>
    </row>
    <row r="31" spans="1:10" x14ac:dyDescent="0.25">
      <c r="A31" s="4" t="s">
        <v>150</v>
      </c>
      <c r="B31" s="33">
        <v>66</v>
      </c>
      <c r="C31" s="18">
        <v>20742</v>
      </c>
      <c r="D31" s="34">
        <v>1872</v>
      </c>
      <c r="E31" s="33">
        <v>0</v>
      </c>
      <c r="F31" s="18">
        <v>0</v>
      </c>
      <c r="G31" s="34">
        <v>0</v>
      </c>
      <c r="H31" s="35">
        <v>66</v>
      </c>
      <c r="I31" s="18">
        <v>20742</v>
      </c>
      <c r="J31" s="18">
        <v>1872</v>
      </c>
    </row>
    <row r="32" spans="1:10" x14ac:dyDescent="0.25">
      <c r="A32" s="2" t="s">
        <v>29</v>
      </c>
      <c r="B32" s="36">
        <v>842</v>
      </c>
      <c r="C32" s="19">
        <v>372347</v>
      </c>
      <c r="D32" s="37">
        <v>33437</v>
      </c>
      <c r="E32" s="36">
        <v>2865</v>
      </c>
      <c r="F32" s="19">
        <v>280597</v>
      </c>
      <c r="G32" s="37">
        <v>51675</v>
      </c>
      <c r="H32" s="38">
        <v>3707</v>
      </c>
      <c r="I32" s="19">
        <v>652944</v>
      </c>
      <c r="J32" s="19">
        <v>85112</v>
      </c>
    </row>
  </sheetData>
  <mergeCells count="11">
    <mergeCell ref="I4:J4"/>
    <mergeCell ref="A1:J1"/>
    <mergeCell ref="A3:A5"/>
    <mergeCell ref="B3:D3"/>
    <mergeCell ref="E3:G3"/>
    <mergeCell ref="H3:J3"/>
    <mergeCell ref="B4:B5"/>
    <mergeCell ref="C4:D4"/>
    <mergeCell ref="E4:E5"/>
    <mergeCell ref="F4:G4"/>
    <mergeCell ref="H4:H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sheetPr>
    <pageSetUpPr fitToPage="1"/>
  </sheetPr>
  <dimension ref="A1:H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8" ht="51.75" customHeight="1" x14ac:dyDescent="0.25">
      <c r="A1" s="194" t="s">
        <v>380</v>
      </c>
      <c r="B1" s="194"/>
      <c r="C1" s="194"/>
      <c r="D1" s="194"/>
      <c r="E1" s="194"/>
      <c r="F1" s="194"/>
    </row>
    <row r="2" spans="1:8" x14ac:dyDescent="0.25">
      <c r="E2" s="157" t="s">
        <v>207</v>
      </c>
      <c r="H2" s="93"/>
    </row>
    <row r="3" spans="1:8" ht="31.5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8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8" x14ac:dyDescent="0.25">
      <c r="B5" s="10" t="s">
        <v>5</v>
      </c>
      <c r="C5" s="18">
        <v>4436</v>
      </c>
      <c r="D5" s="18">
        <v>2831</v>
      </c>
      <c r="E5" s="18">
        <v>7267</v>
      </c>
    </row>
    <row r="6" spans="1:8" x14ac:dyDescent="0.25">
      <c r="B6" s="11" t="s">
        <v>6</v>
      </c>
      <c r="C6" s="18">
        <v>3505</v>
      </c>
      <c r="D6" s="18">
        <v>2862</v>
      </c>
      <c r="E6" s="18">
        <v>6367</v>
      </c>
    </row>
    <row r="7" spans="1:8" x14ac:dyDescent="0.25">
      <c r="B7" s="11" t="s">
        <v>7</v>
      </c>
      <c r="C7" s="18">
        <v>12668</v>
      </c>
      <c r="D7" s="18">
        <v>2005</v>
      </c>
      <c r="E7" s="18">
        <v>14673</v>
      </c>
    </row>
    <row r="8" spans="1:8" x14ac:dyDescent="0.25">
      <c r="B8" s="11" t="s">
        <v>8</v>
      </c>
      <c r="C8" s="18">
        <v>6433</v>
      </c>
      <c r="D8" s="18">
        <v>1183</v>
      </c>
      <c r="E8" s="18">
        <v>7616</v>
      </c>
    </row>
    <row r="9" spans="1:8" x14ac:dyDescent="0.25">
      <c r="B9" s="11" t="s">
        <v>9</v>
      </c>
      <c r="C9" s="18">
        <v>4331</v>
      </c>
      <c r="D9" s="18">
        <v>2131</v>
      </c>
      <c r="E9" s="18">
        <v>6462</v>
      </c>
    </row>
    <row r="10" spans="1:8" x14ac:dyDescent="0.25">
      <c r="B10" s="11" t="s">
        <v>10</v>
      </c>
      <c r="C10" s="18">
        <v>3435</v>
      </c>
      <c r="D10" s="18">
        <v>4648</v>
      </c>
      <c r="E10" s="18">
        <v>8083</v>
      </c>
    </row>
    <row r="11" spans="1:8" x14ac:dyDescent="0.25">
      <c r="B11" s="11" t="s">
        <v>11</v>
      </c>
      <c r="C11" s="18">
        <v>6154</v>
      </c>
      <c r="D11" s="18">
        <v>1711</v>
      </c>
      <c r="E11" s="18">
        <v>7865</v>
      </c>
    </row>
    <row r="12" spans="1:8" x14ac:dyDescent="0.25">
      <c r="B12" s="11" t="s">
        <v>12</v>
      </c>
      <c r="C12" s="18">
        <v>3528</v>
      </c>
      <c r="D12" s="18">
        <v>3353</v>
      </c>
      <c r="E12" s="18">
        <v>6881</v>
      </c>
    </row>
    <row r="13" spans="1:8" x14ac:dyDescent="0.25">
      <c r="B13" s="11" t="s">
        <v>13</v>
      </c>
      <c r="C13" s="18">
        <v>5558</v>
      </c>
      <c r="D13" s="18">
        <v>2532</v>
      </c>
      <c r="E13" s="18">
        <v>8090</v>
      </c>
    </row>
    <row r="14" spans="1:8" x14ac:dyDescent="0.25">
      <c r="B14" s="11" t="s">
        <v>14</v>
      </c>
      <c r="C14" s="18">
        <v>3206</v>
      </c>
      <c r="D14" s="18">
        <v>1424</v>
      </c>
      <c r="E14" s="18">
        <v>4630</v>
      </c>
    </row>
    <row r="15" spans="1:8" x14ac:dyDescent="0.25">
      <c r="B15" s="11" t="s">
        <v>15</v>
      </c>
      <c r="C15" s="18">
        <v>2099</v>
      </c>
      <c r="D15" s="18">
        <v>731</v>
      </c>
      <c r="E15" s="18">
        <v>2830</v>
      </c>
    </row>
    <row r="16" spans="1:8" x14ac:dyDescent="0.25">
      <c r="B16" s="11" t="s">
        <v>16</v>
      </c>
      <c r="C16" s="18">
        <v>9305</v>
      </c>
      <c r="D16" s="18">
        <v>3783</v>
      </c>
      <c r="E16" s="18">
        <v>13088</v>
      </c>
    </row>
    <row r="17" spans="2:5" x14ac:dyDescent="0.25">
      <c r="B17" s="11" t="s">
        <v>17</v>
      </c>
      <c r="C17" s="18">
        <v>3762</v>
      </c>
      <c r="D17" s="18">
        <v>1544</v>
      </c>
      <c r="E17" s="18">
        <v>5306</v>
      </c>
    </row>
    <row r="18" spans="2:5" x14ac:dyDescent="0.25">
      <c r="B18" s="11" t="s">
        <v>18</v>
      </c>
      <c r="C18" s="18">
        <v>7974</v>
      </c>
      <c r="D18" s="18">
        <v>3417</v>
      </c>
      <c r="E18" s="18">
        <v>11391</v>
      </c>
    </row>
    <row r="19" spans="2:5" x14ac:dyDescent="0.25">
      <c r="B19" s="11" t="s">
        <v>19</v>
      </c>
      <c r="C19" s="18">
        <v>4588</v>
      </c>
      <c r="D19" s="18">
        <v>2135</v>
      </c>
      <c r="E19" s="18">
        <v>6723</v>
      </c>
    </row>
    <row r="20" spans="2:5" x14ac:dyDescent="0.25">
      <c r="B20" s="11" t="s">
        <v>20</v>
      </c>
      <c r="C20" s="18">
        <v>3737</v>
      </c>
      <c r="D20" s="18">
        <v>4169</v>
      </c>
      <c r="E20" s="18">
        <v>7906</v>
      </c>
    </row>
    <row r="21" spans="2:5" x14ac:dyDescent="0.25">
      <c r="B21" s="11" t="s">
        <v>21</v>
      </c>
      <c r="C21" s="18">
        <v>3727</v>
      </c>
      <c r="D21" s="18">
        <v>1178</v>
      </c>
      <c r="E21" s="18">
        <v>4905</v>
      </c>
    </row>
    <row r="22" spans="2:5" x14ac:dyDescent="0.25">
      <c r="B22" s="11" t="s">
        <v>22</v>
      </c>
      <c r="C22" s="18">
        <v>2845</v>
      </c>
      <c r="D22" s="18">
        <v>1648</v>
      </c>
      <c r="E22" s="18">
        <v>4493</v>
      </c>
    </row>
    <row r="23" spans="2:5" x14ac:dyDescent="0.25">
      <c r="B23" s="11" t="s">
        <v>23</v>
      </c>
      <c r="C23" s="18">
        <v>9829</v>
      </c>
      <c r="D23" s="18">
        <v>1927</v>
      </c>
      <c r="E23" s="18">
        <v>11756</v>
      </c>
    </row>
    <row r="24" spans="2:5" x14ac:dyDescent="0.25">
      <c r="B24" s="11" t="s">
        <v>24</v>
      </c>
      <c r="C24" s="18">
        <v>3533</v>
      </c>
      <c r="D24" s="18">
        <v>1943</v>
      </c>
      <c r="E24" s="18">
        <v>5476</v>
      </c>
    </row>
    <row r="25" spans="2:5" x14ac:dyDescent="0.25">
      <c r="B25" s="11" t="s">
        <v>25</v>
      </c>
      <c r="C25" s="18">
        <v>4488</v>
      </c>
      <c r="D25" s="18">
        <v>2031</v>
      </c>
      <c r="E25" s="18">
        <v>6519</v>
      </c>
    </row>
    <row r="26" spans="2:5" x14ac:dyDescent="0.25">
      <c r="B26" s="11" t="s">
        <v>26</v>
      </c>
      <c r="C26" s="18">
        <v>3878</v>
      </c>
      <c r="D26" s="18">
        <v>2200</v>
      </c>
      <c r="E26" s="18">
        <v>6078</v>
      </c>
    </row>
    <row r="27" spans="2:5" x14ac:dyDescent="0.25">
      <c r="B27" s="11" t="s">
        <v>27</v>
      </c>
      <c r="C27" s="18">
        <v>2085</v>
      </c>
      <c r="D27" s="18">
        <v>3116</v>
      </c>
      <c r="E27" s="18">
        <v>5201</v>
      </c>
    </row>
    <row r="28" spans="2:5" x14ac:dyDescent="0.25">
      <c r="B28" s="11" t="s">
        <v>28</v>
      </c>
      <c r="C28" s="18">
        <v>4083</v>
      </c>
      <c r="D28" s="18">
        <v>1513</v>
      </c>
      <c r="E28" s="18">
        <v>5596</v>
      </c>
    </row>
    <row r="29" spans="2:5" x14ac:dyDescent="0.25">
      <c r="B29" s="11" t="s">
        <v>150</v>
      </c>
      <c r="C29" s="18">
        <v>14807</v>
      </c>
      <c r="D29" s="18">
        <v>0</v>
      </c>
      <c r="E29" s="18">
        <v>14807</v>
      </c>
    </row>
    <row r="30" spans="2:5" x14ac:dyDescent="0.25">
      <c r="B30" s="12" t="s">
        <v>29</v>
      </c>
      <c r="C30" s="19">
        <v>133994</v>
      </c>
      <c r="D30" s="19">
        <v>56015</v>
      </c>
      <c r="E30" s="19">
        <v>190009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sheetPr>
    <pageSetUpPr fitToPage="1"/>
  </sheetPr>
  <dimension ref="A1:H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8" ht="52.5" customHeight="1" x14ac:dyDescent="0.25">
      <c r="A1" s="194" t="s">
        <v>379</v>
      </c>
      <c r="B1" s="194"/>
      <c r="C1" s="194"/>
      <c r="D1" s="194"/>
      <c r="E1" s="194"/>
      <c r="F1" s="194"/>
    </row>
    <row r="2" spans="1:8" x14ac:dyDescent="0.25">
      <c r="E2" s="157" t="s">
        <v>207</v>
      </c>
      <c r="H2" s="93"/>
    </row>
    <row r="3" spans="1:8" ht="31.5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8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8" x14ac:dyDescent="0.25">
      <c r="B5" s="10" t="s">
        <v>5</v>
      </c>
      <c r="C5" s="18">
        <v>207</v>
      </c>
      <c r="D5" s="18">
        <v>54</v>
      </c>
      <c r="E5" s="18">
        <v>261</v>
      </c>
    </row>
    <row r="6" spans="1:8" x14ac:dyDescent="0.25">
      <c r="B6" s="11" t="s">
        <v>6</v>
      </c>
      <c r="C6" s="18">
        <v>199</v>
      </c>
      <c r="D6" s="18">
        <v>48</v>
      </c>
      <c r="E6" s="18">
        <v>247</v>
      </c>
    </row>
    <row r="7" spans="1:8" x14ac:dyDescent="0.25">
      <c r="B7" s="11" t="s">
        <v>7</v>
      </c>
      <c r="C7" s="18">
        <v>294</v>
      </c>
      <c r="D7" s="18">
        <v>12</v>
      </c>
      <c r="E7" s="18">
        <v>306</v>
      </c>
    </row>
    <row r="8" spans="1:8" x14ac:dyDescent="0.25">
      <c r="B8" s="11" t="s">
        <v>8</v>
      </c>
      <c r="C8" s="18">
        <v>175</v>
      </c>
      <c r="D8" s="18">
        <v>12</v>
      </c>
      <c r="E8" s="18">
        <v>187</v>
      </c>
    </row>
    <row r="9" spans="1:8" x14ac:dyDescent="0.25">
      <c r="B9" s="11" t="s">
        <v>9</v>
      </c>
      <c r="C9" s="18">
        <v>201</v>
      </c>
      <c r="D9" s="18">
        <v>18</v>
      </c>
      <c r="E9" s="18">
        <v>219</v>
      </c>
    </row>
    <row r="10" spans="1:8" x14ac:dyDescent="0.25">
      <c r="B10" s="11" t="s">
        <v>10</v>
      </c>
      <c r="C10" s="18">
        <v>114</v>
      </c>
      <c r="D10" s="18">
        <v>29</v>
      </c>
      <c r="E10" s="18">
        <v>143</v>
      </c>
    </row>
    <row r="11" spans="1:8" x14ac:dyDescent="0.25">
      <c r="B11" s="11" t="s">
        <v>11</v>
      </c>
      <c r="C11" s="18">
        <v>184</v>
      </c>
      <c r="D11" s="18">
        <v>13</v>
      </c>
      <c r="E11" s="18">
        <v>197</v>
      </c>
    </row>
    <row r="12" spans="1:8" x14ac:dyDescent="0.25">
      <c r="B12" s="11" t="s">
        <v>12</v>
      </c>
      <c r="C12" s="18">
        <v>180</v>
      </c>
      <c r="D12" s="18">
        <v>44</v>
      </c>
      <c r="E12" s="18">
        <v>224</v>
      </c>
    </row>
    <row r="13" spans="1:8" x14ac:dyDescent="0.25">
      <c r="B13" s="11" t="s">
        <v>13</v>
      </c>
      <c r="C13" s="18">
        <v>218</v>
      </c>
      <c r="D13" s="18">
        <v>38</v>
      </c>
      <c r="E13" s="18">
        <v>256</v>
      </c>
    </row>
    <row r="14" spans="1:8" x14ac:dyDescent="0.25">
      <c r="B14" s="11" t="s">
        <v>14</v>
      </c>
      <c r="C14" s="18">
        <v>96</v>
      </c>
      <c r="D14" s="18">
        <v>8</v>
      </c>
      <c r="E14" s="18">
        <v>104</v>
      </c>
    </row>
    <row r="15" spans="1:8" x14ac:dyDescent="0.25">
      <c r="B15" s="11" t="s">
        <v>15</v>
      </c>
      <c r="C15" s="18">
        <v>52</v>
      </c>
      <c r="D15" s="18">
        <v>7</v>
      </c>
      <c r="E15" s="18">
        <v>59</v>
      </c>
    </row>
    <row r="16" spans="1:8" x14ac:dyDescent="0.25">
      <c r="B16" s="11" t="s">
        <v>16</v>
      </c>
      <c r="C16" s="18">
        <v>433</v>
      </c>
      <c r="D16" s="18">
        <v>65</v>
      </c>
      <c r="E16" s="18">
        <v>498</v>
      </c>
    </row>
    <row r="17" spans="2:5" x14ac:dyDescent="0.25">
      <c r="B17" s="11" t="s">
        <v>17</v>
      </c>
      <c r="C17" s="18">
        <v>105</v>
      </c>
      <c r="D17" s="18">
        <v>7</v>
      </c>
      <c r="E17" s="18">
        <v>112</v>
      </c>
    </row>
    <row r="18" spans="2:5" x14ac:dyDescent="0.25">
      <c r="B18" s="11" t="s">
        <v>18</v>
      </c>
      <c r="C18" s="18">
        <v>218</v>
      </c>
      <c r="D18" s="18">
        <v>24</v>
      </c>
      <c r="E18" s="18">
        <v>242</v>
      </c>
    </row>
    <row r="19" spans="2:5" x14ac:dyDescent="0.25">
      <c r="B19" s="11" t="s">
        <v>19</v>
      </c>
      <c r="C19" s="18">
        <v>237</v>
      </c>
      <c r="D19" s="18">
        <v>22</v>
      </c>
      <c r="E19" s="18">
        <v>259</v>
      </c>
    </row>
    <row r="20" spans="2:5" x14ac:dyDescent="0.25">
      <c r="B20" s="11" t="s">
        <v>20</v>
      </c>
      <c r="C20" s="18">
        <v>164</v>
      </c>
      <c r="D20" s="18">
        <v>40</v>
      </c>
      <c r="E20" s="18">
        <v>204</v>
      </c>
    </row>
    <row r="21" spans="2:5" x14ac:dyDescent="0.25">
      <c r="B21" s="11" t="s">
        <v>21</v>
      </c>
      <c r="C21" s="18">
        <v>143</v>
      </c>
      <c r="D21" s="18">
        <v>15</v>
      </c>
      <c r="E21" s="18">
        <v>158</v>
      </c>
    </row>
    <row r="22" spans="2:5" x14ac:dyDescent="0.25">
      <c r="B22" s="11" t="s">
        <v>22</v>
      </c>
      <c r="C22" s="18">
        <v>198</v>
      </c>
      <c r="D22" s="18">
        <v>39</v>
      </c>
      <c r="E22" s="18">
        <v>237</v>
      </c>
    </row>
    <row r="23" spans="2:5" x14ac:dyDescent="0.25">
      <c r="B23" s="11" t="s">
        <v>23</v>
      </c>
      <c r="C23" s="18">
        <v>367</v>
      </c>
      <c r="D23" s="18">
        <v>16</v>
      </c>
      <c r="E23" s="18">
        <v>383</v>
      </c>
    </row>
    <row r="24" spans="2:5" x14ac:dyDescent="0.25">
      <c r="B24" s="11" t="s">
        <v>24</v>
      </c>
      <c r="C24" s="18">
        <v>86</v>
      </c>
      <c r="D24" s="18">
        <v>16</v>
      </c>
      <c r="E24" s="18">
        <v>102</v>
      </c>
    </row>
    <row r="25" spans="2:5" x14ac:dyDescent="0.25">
      <c r="B25" s="11" t="s">
        <v>25</v>
      </c>
      <c r="C25" s="18">
        <v>192</v>
      </c>
      <c r="D25" s="18">
        <v>22</v>
      </c>
      <c r="E25" s="18">
        <v>214</v>
      </c>
    </row>
    <row r="26" spans="2:5" x14ac:dyDescent="0.25">
      <c r="B26" s="11" t="s">
        <v>26</v>
      </c>
      <c r="C26" s="18">
        <v>108</v>
      </c>
      <c r="D26" s="18">
        <v>20</v>
      </c>
      <c r="E26" s="18">
        <v>128</v>
      </c>
    </row>
    <row r="27" spans="2:5" x14ac:dyDescent="0.25">
      <c r="B27" s="11" t="s">
        <v>27</v>
      </c>
      <c r="C27" s="18">
        <v>120</v>
      </c>
      <c r="D27" s="18">
        <v>28</v>
      </c>
      <c r="E27" s="18">
        <v>148</v>
      </c>
    </row>
    <row r="28" spans="2:5" x14ac:dyDescent="0.25">
      <c r="B28" s="11" t="s">
        <v>28</v>
      </c>
      <c r="C28" s="18">
        <v>155</v>
      </c>
      <c r="D28" s="18">
        <v>12</v>
      </c>
      <c r="E28" s="18">
        <v>167</v>
      </c>
    </row>
    <row r="29" spans="2:5" x14ac:dyDescent="0.25">
      <c r="B29" s="11" t="s">
        <v>150</v>
      </c>
      <c r="C29" s="18">
        <v>628</v>
      </c>
      <c r="D29" s="18">
        <v>0</v>
      </c>
      <c r="E29" s="18">
        <v>628</v>
      </c>
    </row>
    <row r="30" spans="2:5" x14ac:dyDescent="0.25">
      <c r="B30" s="12" t="s">
        <v>29</v>
      </c>
      <c r="C30" s="19">
        <v>5074</v>
      </c>
      <c r="D30" s="19">
        <v>609</v>
      </c>
      <c r="E30" s="19">
        <v>5683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sheetPr>
    <pageSetUpPr fitToPage="1"/>
  </sheetPr>
  <dimension ref="A1:H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8" ht="53.25" customHeight="1" x14ac:dyDescent="0.25">
      <c r="A1" s="194" t="s">
        <v>378</v>
      </c>
      <c r="B1" s="194"/>
      <c r="C1" s="194"/>
      <c r="D1" s="194"/>
      <c r="E1" s="194"/>
      <c r="F1" s="194"/>
    </row>
    <row r="2" spans="1:8" x14ac:dyDescent="0.25">
      <c r="E2" s="157" t="s">
        <v>207</v>
      </c>
      <c r="H2" s="93"/>
    </row>
    <row r="3" spans="1:8" ht="31.5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8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8" x14ac:dyDescent="0.25">
      <c r="B5" s="10" t="s">
        <v>5</v>
      </c>
      <c r="C5" s="18">
        <v>164</v>
      </c>
      <c r="D5" s="18">
        <v>43</v>
      </c>
      <c r="E5" s="18">
        <v>207</v>
      </c>
    </row>
    <row r="6" spans="1:8" x14ac:dyDescent="0.25">
      <c r="B6" s="11" t="s">
        <v>6</v>
      </c>
      <c r="C6" s="18">
        <v>152</v>
      </c>
      <c r="D6" s="18">
        <v>46</v>
      </c>
      <c r="E6" s="18">
        <v>198</v>
      </c>
    </row>
    <row r="7" spans="1:8" x14ac:dyDescent="0.25">
      <c r="B7" s="11" t="s">
        <v>7</v>
      </c>
      <c r="C7" s="18">
        <v>230</v>
      </c>
      <c r="D7" s="18">
        <v>14</v>
      </c>
      <c r="E7" s="18">
        <v>244</v>
      </c>
    </row>
    <row r="8" spans="1:8" x14ac:dyDescent="0.25">
      <c r="B8" s="11" t="s">
        <v>8</v>
      </c>
      <c r="C8" s="18">
        <v>126</v>
      </c>
      <c r="D8" s="18">
        <v>16</v>
      </c>
      <c r="E8" s="18">
        <v>142</v>
      </c>
    </row>
    <row r="9" spans="1:8" x14ac:dyDescent="0.25">
      <c r="B9" s="11" t="s">
        <v>9</v>
      </c>
      <c r="C9" s="18">
        <v>151</v>
      </c>
      <c r="D9" s="18">
        <v>23</v>
      </c>
      <c r="E9" s="18">
        <v>174</v>
      </c>
    </row>
    <row r="10" spans="1:8" x14ac:dyDescent="0.25">
      <c r="B10" s="11" t="s">
        <v>10</v>
      </c>
      <c r="C10" s="18">
        <v>85</v>
      </c>
      <c r="D10" s="18">
        <v>31</v>
      </c>
      <c r="E10" s="18">
        <v>116</v>
      </c>
    </row>
    <row r="11" spans="1:8" x14ac:dyDescent="0.25">
      <c r="B11" s="11" t="s">
        <v>11</v>
      </c>
      <c r="C11" s="18">
        <v>119</v>
      </c>
      <c r="D11" s="18">
        <v>18</v>
      </c>
      <c r="E11" s="18">
        <v>137</v>
      </c>
    </row>
    <row r="12" spans="1:8" x14ac:dyDescent="0.25">
      <c r="B12" s="11" t="s">
        <v>12</v>
      </c>
      <c r="C12" s="18">
        <v>141</v>
      </c>
      <c r="D12" s="18">
        <v>52</v>
      </c>
      <c r="E12" s="18">
        <v>193</v>
      </c>
    </row>
    <row r="13" spans="1:8" x14ac:dyDescent="0.25">
      <c r="B13" s="11" t="s">
        <v>13</v>
      </c>
      <c r="C13" s="18">
        <v>164</v>
      </c>
      <c r="D13" s="18">
        <v>33</v>
      </c>
      <c r="E13" s="18">
        <v>197</v>
      </c>
    </row>
    <row r="14" spans="1:8" x14ac:dyDescent="0.25">
      <c r="B14" s="11" t="s">
        <v>14</v>
      </c>
      <c r="C14" s="18">
        <v>76</v>
      </c>
      <c r="D14" s="18">
        <v>11</v>
      </c>
      <c r="E14" s="18">
        <v>87</v>
      </c>
    </row>
    <row r="15" spans="1:8" x14ac:dyDescent="0.25">
      <c r="B15" s="11" t="s">
        <v>15</v>
      </c>
      <c r="C15" s="18">
        <v>42</v>
      </c>
      <c r="D15" s="18">
        <v>5</v>
      </c>
      <c r="E15" s="18">
        <v>47</v>
      </c>
    </row>
    <row r="16" spans="1:8" x14ac:dyDescent="0.25">
      <c r="B16" s="11" t="s">
        <v>16</v>
      </c>
      <c r="C16" s="18">
        <v>281</v>
      </c>
      <c r="D16" s="18">
        <v>58</v>
      </c>
      <c r="E16" s="18">
        <v>339</v>
      </c>
    </row>
    <row r="17" spans="2:5" x14ac:dyDescent="0.25">
      <c r="B17" s="11" t="s">
        <v>17</v>
      </c>
      <c r="C17" s="18">
        <v>73</v>
      </c>
      <c r="D17" s="18">
        <v>14</v>
      </c>
      <c r="E17" s="18">
        <v>87</v>
      </c>
    </row>
    <row r="18" spans="2:5" x14ac:dyDescent="0.25">
      <c r="B18" s="11" t="s">
        <v>18</v>
      </c>
      <c r="C18" s="18">
        <v>162</v>
      </c>
      <c r="D18" s="18">
        <v>40</v>
      </c>
      <c r="E18" s="18">
        <v>202</v>
      </c>
    </row>
    <row r="19" spans="2:5" x14ac:dyDescent="0.25">
      <c r="B19" s="11" t="s">
        <v>19</v>
      </c>
      <c r="C19" s="18">
        <v>139</v>
      </c>
      <c r="D19" s="18">
        <v>24</v>
      </c>
      <c r="E19" s="18">
        <v>163</v>
      </c>
    </row>
    <row r="20" spans="2:5" x14ac:dyDescent="0.25">
      <c r="B20" s="11" t="s">
        <v>20</v>
      </c>
      <c r="C20" s="18">
        <v>110</v>
      </c>
      <c r="D20" s="18">
        <v>43</v>
      </c>
      <c r="E20" s="18">
        <v>153</v>
      </c>
    </row>
    <row r="21" spans="2:5" x14ac:dyDescent="0.25">
      <c r="B21" s="11" t="s">
        <v>21</v>
      </c>
      <c r="C21" s="18">
        <v>79</v>
      </c>
      <c r="D21" s="18">
        <v>12</v>
      </c>
      <c r="E21" s="18">
        <v>91</v>
      </c>
    </row>
    <row r="22" spans="2:5" x14ac:dyDescent="0.25">
      <c r="B22" s="11" t="s">
        <v>22</v>
      </c>
      <c r="C22" s="18">
        <v>147</v>
      </c>
      <c r="D22" s="18">
        <v>41</v>
      </c>
      <c r="E22" s="18">
        <v>188</v>
      </c>
    </row>
    <row r="23" spans="2:5" x14ac:dyDescent="0.25">
      <c r="B23" s="11" t="s">
        <v>23</v>
      </c>
      <c r="C23" s="18">
        <v>202</v>
      </c>
      <c r="D23" s="18">
        <v>13</v>
      </c>
      <c r="E23" s="18">
        <v>215</v>
      </c>
    </row>
    <row r="24" spans="2:5" x14ac:dyDescent="0.25">
      <c r="B24" s="11" t="s">
        <v>24</v>
      </c>
      <c r="C24" s="18">
        <v>50</v>
      </c>
      <c r="D24" s="18">
        <v>16</v>
      </c>
      <c r="E24" s="18">
        <v>66</v>
      </c>
    </row>
    <row r="25" spans="2:5" x14ac:dyDescent="0.25">
      <c r="B25" s="11" t="s">
        <v>25</v>
      </c>
      <c r="C25" s="18">
        <v>160</v>
      </c>
      <c r="D25" s="18">
        <v>22</v>
      </c>
      <c r="E25" s="18">
        <v>182</v>
      </c>
    </row>
    <row r="26" spans="2:5" x14ac:dyDescent="0.25">
      <c r="B26" s="11" t="s">
        <v>26</v>
      </c>
      <c r="C26" s="18">
        <v>89</v>
      </c>
      <c r="D26" s="18">
        <v>23</v>
      </c>
      <c r="E26" s="18">
        <v>112</v>
      </c>
    </row>
    <row r="27" spans="2:5" x14ac:dyDescent="0.25">
      <c r="B27" s="11" t="s">
        <v>27</v>
      </c>
      <c r="C27" s="18">
        <v>85</v>
      </c>
      <c r="D27" s="18">
        <v>26</v>
      </c>
      <c r="E27" s="18">
        <v>111</v>
      </c>
    </row>
    <row r="28" spans="2:5" x14ac:dyDescent="0.25">
      <c r="B28" s="11" t="s">
        <v>28</v>
      </c>
      <c r="C28" s="18">
        <v>109</v>
      </c>
      <c r="D28" s="18">
        <v>16</v>
      </c>
      <c r="E28" s="18">
        <v>125</v>
      </c>
    </row>
    <row r="29" spans="2:5" x14ac:dyDescent="0.25">
      <c r="B29" s="11" t="s">
        <v>150</v>
      </c>
      <c r="C29" s="18">
        <v>365</v>
      </c>
      <c r="D29" s="18">
        <v>0</v>
      </c>
      <c r="E29" s="18">
        <v>365</v>
      </c>
    </row>
    <row r="30" spans="2:5" x14ac:dyDescent="0.25">
      <c r="B30" s="12" t="s">
        <v>29</v>
      </c>
      <c r="C30" s="19">
        <v>3501</v>
      </c>
      <c r="D30" s="19">
        <v>640</v>
      </c>
      <c r="E30" s="19">
        <v>4141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sheetPr>
    <pageSetUpPr fitToPage="1"/>
  </sheetPr>
  <dimension ref="A1:H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8" ht="53.25" customHeight="1" x14ac:dyDescent="0.25">
      <c r="A1" s="194" t="s">
        <v>377</v>
      </c>
      <c r="B1" s="194"/>
      <c r="C1" s="194"/>
      <c r="D1" s="194"/>
      <c r="E1" s="194"/>
      <c r="F1" s="194"/>
    </row>
    <row r="2" spans="1:8" x14ac:dyDescent="0.25">
      <c r="E2" s="157" t="s">
        <v>207</v>
      </c>
      <c r="H2" s="93"/>
    </row>
    <row r="3" spans="1:8" ht="31.5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8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8" x14ac:dyDescent="0.25">
      <c r="B5" s="10" t="s">
        <v>5</v>
      </c>
      <c r="C5" s="18">
        <v>59</v>
      </c>
      <c r="D5" s="18">
        <v>16</v>
      </c>
      <c r="E5" s="18">
        <v>75</v>
      </c>
    </row>
    <row r="6" spans="1:8" x14ac:dyDescent="0.25">
      <c r="B6" s="11" t="s">
        <v>6</v>
      </c>
      <c r="C6" s="18">
        <v>3</v>
      </c>
      <c r="D6" s="18">
        <v>0</v>
      </c>
      <c r="E6" s="18">
        <v>3</v>
      </c>
    </row>
    <row r="7" spans="1:8" x14ac:dyDescent="0.25">
      <c r="B7" s="11" t="s">
        <v>7</v>
      </c>
      <c r="C7" s="18">
        <v>70</v>
      </c>
      <c r="D7" s="18">
        <v>14</v>
      </c>
      <c r="E7" s="18">
        <v>84</v>
      </c>
    </row>
    <row r="8" spans="1:8" x14ac:dyDescent="0.25">
      <c r="B8" s="11" t="s">
        <v>8</v>
      </c>
      <c r="C8" s="18">
        <v>714</v>
      </c>
      <c r="D8" s="18">
        <v>134</v>
      </c>
      <c r="E8" s="18">
        <v>848</v>
      </c>
    </row>
    <row r="9" spans="1:8" x14ac:dyDescent="0.25">
      <c r="B9" s="11" t="s">
        <v>9</v>
      </c>
      <c r="C9" s="18">
        <v>14</v>
      </c>
      <c r="D9" s="18">
        <v>10</v>
      </c>
      <c r="E9" s="18">
        <v>24</v>
      </c>
    </row>
    <row r="10" spans="1:8" x14ac:dyDescent="0.25">
      <c r="B10" s="11" t="s">
        <v>10</v>
      </c>
      <c r="C10" s="18">
        <v>26</v>
      </c>
      <c r="D10" s="18">
        <v>26</v>
      </c>
      <c r="E10" s="18">
        <v>52</v>
      </c>
    </row>
    <row r="11" spans="1:8" x14ac:dyDescent="0.25">
      <c r="B11" s="11" t="s">
        <v>11</v>
      </c>
      <c r="C11" s="18">
        <v>56</v>
      </c>
      <c r="D11" s="18">
        <v>17</v>
      </c>
      <c r="E11" s="18">
        <v>73</v>
      </c>
    </row>
    <row r="12" spans="1:8" x14ac:dyDescent="0.25">
      <c r="B12" s="11" t="s">
        <v>12</v>
      </c>
      <c r="C12" s="18">
        <v>10</v>
      </c>
      <c r="D12" s="18">
        <v>8</v>
      </c>
      <c r="E12" s="18">
        <v>18</v>
      </c>
    </row>
    <row r="13" spans="1:8" x14ac:dyDescent="0.25">
      <c r="B13" s="11" t="s">
        <v>13</v>
      </c>
      <c r="C13" s="18">
        <v>33</v>
      </c>
      <c r="D13" s="18">
        <v>8</v>
      </c>
      <c r="E13" s="18">
        <v>41</v>
      </c>
    </row>
    <row r="14" spans="1:8" x14ac:dyDescent="0.25">
      <c r="B14" s="11" t="s">
        <v>14</v>
      </c>
      <c r="C14" s="18">
        <v>22</v>
      </c>
      <c r="D14" s="18">
        <v>15</v>
      </c>
      <c r="E14" s="18">
        <v>37</v>
      </c>
    </row>
    <row r="15" spans="1:8" x14ac:dyDescent="0.25">
      <c r="B15" s="11" t="s">
        <v>15</v>
      </c>
      <c r="C15" s="18">
        <v>328</v>
      </c>
      <c r="D15" s="18">
        <v>82</v>
      </c>
      <c r="E15" s="18">
        <v>410</v>
      </c>
    </row>
    <row r="16" spans="1:8" x14ac:dyDescent="0.25">
      <c r="B16" s="11" t="s">
        <v>16</v>
      </c>
      <c r="C16" s="18">
        <v>29</v>
      </c>
      <c r="D16" s="18">
        <v>12</v>
      </c>
      <c r="E16" s="18">
        <v>41</v>
      </c>
    </row>
    <row r="17" spans="2:5" x14ac:dyDescent="0.25">
      <c r="B17" s="11" t="s">
        <v>17</v>
      </c>
      <c r="C17" s="18">
        <v>72</v>
      </c>
      <c r="D17" s="18">
        <v>90</v>
      </c>
      <c r="E17" s="18">
        <v>162</v>
      </c>
    </row>
    <row r="18" spans="2:5" x14ac:dyDescent="0.25">
      <c r="B18" s="11" t="s">
        <v>18</v>
      </c>
      <c r="C18" s="18">
        <v>41</v>
      </c>
      <c r="D18" s="18">
        <v>29</v>
      </c>
      <c r="E18" s="18">
        <v>70</v>
      </c>
    </row>
    <row r="19" spans="2:5" x14ac:dyDescent="0.25">
      <c r="B19" s="11" t="s">
        <v>19</v>
      </c>
      <c r="C19" s="18">
        <v>17</v>
      </c>
      <c r="D19" s="18">
        <v>10</v>
      </c>
      <c r="E19" s="18">
        <v>27</v>
      </c>
    </row>
    <row r="20" spans="2:5" x14ac:dyDescent="0.25">
      <c r="B20" s="11" t="s">
        <v>20</v>
      </c>
      <c r="C20" s="18">
        <v>15</v>
      </c>
      <c r="D20" s="18">
        <v>6</v>
      </c>
      <c r="E20" s="18">
        <v>21</v>
      </c>
    </row>
    <row r="21" spans="2:5" x14ac:dyDescent="0.25">
      <c r="B21" s="11" t="s">
        <v>21</v>
      </c>
      <c r="C21" s="18">
        <v>18</v>
      </c>
      <c r="D21" s="18">
        <v>3</v>
      </c>
      <c r="E21" s="18">
        <v>21</v>
      </c>
    </row>
    <row r="22" spans="2:5" x14ac:dyDescent="0.25">
      <c r="B22" s="11" t="s">
        <v>22</v>
      </c>
      <c r="C22" s="18">
        <v>11</v>
      </c>
      <c r="D22" s="18">
        <v>6</v>
      </c>
      <c r="E22" s="18">
        <v>17</v>
      </c>
    </row>
    <row r="23" spans="2:5" x14ac:dyDescent="0.25">
      <c r="B23" s="11" t="s">
        <v>23</v>
      </c>
      <c r="C23" s="18">
        <v>67</v>
      </c>
      <c r="D23" s="18">
        <v>2</v>
      </c>
      <c r="E23" s="18">
        <v>69</v>
      </c>
    </row>
    <row r="24" spans="2:5" x14ac:dyDescent="0.25">
      <c r="B24" s="11" t="s">
        <v>24</v>
      </c>
      <c r="C24" s="18">
        <v>101</v>
      </c>
      <c r="D24" s="18">
        <v>52</v>
      </c>
      <c r="E24" s="18">
        <v>153</v>
      </c>
    </row>
    <row r="25" spans="2:5" x14ac:dyDescent="0.25">
      <c r="B25" s="11" t="s">
        <v>25</v>
      </c>
      <c r="C25" s="18">
        <v>12</v>
      </c>
      <c r="D25" s="18">
        <v>6</v>
      </c>
      <c r="E25" s="18">
        <v>18</v>
      </c>
    </row>
    <row r="26" spans="2:5" x14ac:dyDescent="0.25">
      <c r="B26" s="11" t="s">
        <v>26</v>
      </c>
      <c r="C26" s="18">
        <v>15</v>
      </c>
      <c r="D26" s="18">
        <v>8</v>
      </c>
      <c r="E26" s="18">
        <v>23</v>
      </c>
    </row>
    <row r="27" spans="2:5" x14ac:dyDescent="0.25">
      <c r="B27" s="11" t="s">
        <v>27</v>
      </c>
      <c r="C27" s="18">
        <v>3</v>
      </c>
      <c r="D27" s="18">
        <v>18</v>
      </c>
      <c r="E27" s="18">
        <v>21</v>
      </c>
    </row>
    <row r="28" spans="2:5" x14ac:dyDescent="0.25">
      <c r="B28" s="11" t="s">
        <v>28</v>
      </c>
      <c r="C28" s="18">
        <v>12</v>
      </c>
      <c r="D28" s="18">
        <v>4</v>
      </c>
      <c r="E28" s="18">
        <v>16</v>
      </c>
    </row>
    <row r="29" spans="2:5" x14ac:dyDescent="0.25">
      <c r="B29" s="11" t="s">
        <v>150</v>
      </c>
      <c r="C29" s="18">
        <v>156</v>
      </c>
      <c r="D29" s="18">
        <v>0</v>
      </c>
      <c r="E29" s="18">
        <v>156</v>
      </c>
    </row>
    <row r="30" spans="2:5" x14ac:dyDescent="0.25">
      <c r="B30" s="12" t="s">
        <v>29</v>
      </c>
      <c r="C30" s="19">
        <v>1904</v>
      </c>
      <c r="D30" s="19">
        <v>576</v>
      </c>
      <c r="E30" s="19">
        <v>2480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sheetPr>
    <pageSetUpPr fitToPage="1"/>
  </sheetPr>
  <dimension ref="A1:H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8" ht="53.25" customHeight="1" x14ac:dyDescent="0.25">
      <c r="A1" s="194" t="s">
        <v>376</v>
      </c>
      <c r="B1" s="194"/>
      <c r="C1" s="194"/>
      <c r="D1" s="194"/>
      <c r="E1" s="194"/>
      <c r="F1" s="194"/>
    </row>
    <row r="2" spans="1:8" x14ac:dyDescent="0.25">
      <c r="E2" s="157" t="s">
        <v>207</v>
      </c>
      <c r="H2" s="93"/>
    </row>
    <row r="3" spans="1:8" ht="31.5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8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8" x14ac:dyDescent="0.25">
      <c r="B5" s="10" t="s">
        <v>5</v>
      </c>
      <c r="C5" s="18">
        <v>191</v>
      </c>
      <c r="D5" s="18">
        <v>54</v>
      </c>
      <c r="E5" s="18">
        <v>245</v>
      </c>
    </row>
    <row r="6" spans="1:8" x14ac:dyDescent="0.25">
      <c r="B6" s="11" t="s">
        <v>6</v>
      </c>
      <c r="C6" s="18">
        <v>29</v>
      </c>
      <c r="D6" s="18">
        <v>22</v>
      </c>
      <c r="E6" s="18">
        <v>51</v>
      </c>
    </row>
    <row r="7" spans="1:8" x14ac:dyDescent="0.25">
      <c r="B7" s="11" t="s">
        <v>7</v>
      </c>
      <c r="C7" s="18">
        <v>123</v>
      </c>
      <c r="D7" s="18">
        <v>7</v>
      </c>
      <c r="E7" s="18">
        <v>130</v>
      </c>
    </row>
    <row r="8" spans="1:8" x14ac:dyDescent="0.25">
      <c r="B8" s="11" t="s">
        <v>8</v>
      </c>
      <c r="C8" s="18">
        <v>500</v>
      </c>
      <c r="D8" s="18">
        <v>133</v>
      </c>
      <c r="E8" s="18">
        <v>633</v>
      </c>
    </row>
    <row r="9" spans="1:8" x14ac:dyDescent="0.25">
      <c r="B9" s="11" t="s">
        <v>9</v>
      </c>
      <c r="C9" s="18">
        <v>34</v>
      </c>
      <c r="D9" s="18">
        <v>40</v>
      </c>
      <c r="E9" s="18">
        <v>74</v>
      </c>
    </row>
    <row r="10" spans="1:8" x14ac:dyDescent="0.25">
      <c r="B10" s="11" t="s">
        <v>10</v>
      </c>
      <c r="C10" s="18">
        <v>73</v>
      </c>
      <c r="D10" s="18">
        <v>123</v>
      </c>
      <c r="E10" s="18">
        <v>196</v>
      </c>
    </row>
    <row r="11" spans="1:8" x14ac:dyDescent="0.25">
      <c r="B11" s="11" t="s">
        <v>11</v>
      </c>
      <c r="C11" s="18">
        <v>39</v>
      </c>
      <c r="D11" s="18">
        <v>37</v>
      </c>
      <c r="E11" s="18">
        <v>76</v>
      </c>
    </row>
    <row r="12" spans="1:8" x14ac:dyDescent="0.25">
      <c r="B12" s="11" t="s">
        <v>12</v>
      </c>
      <c r="C12" s="18">
        <v>78</v>
      </c>
      <c r="D12" s="18">
        <v>23</v>
      </c>
      <c r="E12" s="18">
        <v>101</v>
      </c>
    </row>
    <row r="13" spans="1:8" x14ac:dyDescent="0.25">
      <c r="B13" s="11" t="s">
        <v>13</v>
      </c>
      <c r="C13" s="18">
        <v>61</v>
      </c>
      <c r="D13" s="18">
        <v>8</v>
      </c>
      <c r="E13" s="18">
        <v>69</v>
      </c>
    </row>
    <row r="14" spans="1:8" x14ac:dyDescent="0.25">
      <c r="B14" s="11" t="s">
        <v>14</v>
      </c>
      <c r="C14" s="18">
        <v>47</v>
      </c>
      <c r="D14" s="18">
        <v>42</v>
      </c>
      <c r="E14" s="18">
        <v>89</v>
      </c>
    </row>
    <row r="15" spans="1:8" x14ac:dyDescent="0.25">
      <c r="B15" s="11" t="s">
        <v>15</v>
      </c>
      <c r="C15" s="18">
        <v>238</v>
      </c>
      <c r="D15" s="18">
        <v>41</v>
      </c>
      <c r="E15" s="18">
        <v>279</v>
      </c>
    </row>
    <row r="16" spans="1:8" x14ac:dyDescent="0.25">
      <c r="B16" s="11" t="s">
        <v>16</v>
      </c>
      <c r="C16" s="18">
        <v>111</v>
      </c>
      <c r="D16" s="18">
        <v>49</v>
      </c>
      <c r="E16" s="18">
        <v>160</v>
      </c>
    </row>
    <row r="17" spans="2:5" x14ac:dyDescent="0.25">
      <c r="B17" s="11" t="s">
        <v>17</v>
      </c>
      <c r="C17" s="18">
        <v>41</v>
      </c>
      <c r="D17" s="18">
        <v>43</v>
      </c>
      <c r="E17" s="18">
        <v>84</v>
      </c>
    </row>
    <row r="18" spans="2:5" x14ac:dyDescent="0.25">
      <c r="B18" s="11" t="s">
        <v>18</v>
      </c>
      <c r="C18" s="18">
        <v>91</v>
      </c>
      <c r="D18" s="18">
        <v>103</v>
      </c>
      <c r="E18" s="18">
        <v>194</v>
      </c>
    </row>
    <row r="19" spans="2:5" x14ac:dyDescent="0.25">
      <c r="B19" s="11" t="s">
        <v>19</v>
      </c>
      <c r="C19" s="18">
        <v>49</v>
      </c>
      <c r="D19" s="18">
        <v>59</v>
      </c>
      <c r="E19" s="18">
        <v>108</v>
      </c>
    </row>
    <row r="20" spans="2:5" x14ac:dyDescent="0.25">
      <c r="B20" s="11" t="s">
        <v>20</v>
      </c>
      <c r="C20" s="18">
        <v>88</v>
      </c>
      <c r="D20" s="18">
        <v>187</v>
      </c>
      <c r="E20" s="18">
        <v>275</v>
      </c>
    </row>
    <row r="21" spans="2:5" x14ac:dyDescent="0.25">
      <c r="B21" s="11" t="s">
        <v>21</v>
      </c>
      <c r="C21" s="18">
        <v>25</v>
      </c>
      <c r="D21" s="18">
        <v>3</v>
      </c>
      <c r="E21" s="18">
        <v>28</v>
      </c>
    </row>
    <row r="22" spans="2:5" x14ac:dyDescent="0.25">
      <c r="B22" s="11" t="s">
        <v>22</v>
      </c>
      <c r="C22" s="18">
        <v>34</v>
      </c>
      <c r="D22" s="18">
        <v>7</v>
      </c>
      <c r="E22" s="18">
        <v>41</v>
      </c>
    </row>
    <row r="23" spans="2:5" x14ac:dyDescent="0.25">
      <c r="B23" s="11" t="s">
        <v>23</v>
      </c>
      <c r="C23" s="18">
        <v>90</v>
      </c>
      <c r="D23" s="18">
        <v>6</v>
      </c>
      <c r="E23" s="18">
        <v>96</v>
      </c>
    </row>
    <row r="24" spans="2:5" x14ac:dyDescent="0.25">
      <c r="B24" s="11" t="s">
        <v>24</v>
      </c>
      <c r="C24" s="18">
        <v>102</v>
      </c>
      <c r="D24" s="18">
        <v>90</v>
      </c>
      <c r="E24" s="18">
        <v>192</v>
      </c>
    </row>
    <row r="25" spans="2:5" x14ac:dyDescent="0.25">
      <c r="B25" s="11" t="s">
        <v>25</v>
      </c>
      <c r="C25" s="18">
        <v>45</v>
      </c>
      <c r="D25" s="18">
        <v>23</v>
      </c>
      <c r="E25" s="18">
        <v>68</v>
      </c>
    </row>
    <row r="26" spans="2:5" x14ac:dyDescent="0.25">
      <c r="B26" s="11" t="s">
        <v>26</v>
      </c>
      <c r="C26" s="18">
        <v>45</v>
      </c>
      <c r="D26" s="18">
        <v>46</v>
      </c>
      <c r="E26" s="18">
        <v>91</v>
      </c>
    </row>
    <row r="27" spans="2:5" x14ac:dyDescent="0.25">
      <c r="B27" s="11" t="s">
        <v>27</v>
      </c>
      <c r="C27" s="18">
        <v>22</v>
      </c>
      <c r="D27" s="18">
        <v>72</v>
      </c>
      <c r="E27" s="18">
        <v>94</v>
      </c>
    </row>
    <row r="28" spans="2:5" x14ac:dyDescent="0.25">
      <c r="B28" s="11" t="s">
        <v>28</v>
      </c>
      <c r="C28" s="18">
        <v>34</v>
      </c>
      <c r="D28" s="18">
        <v>15</v>
      </c>
      <c r="E28" s="18">
        <v>49</v>
      </c>
    </row>
    <row r="29" spans="2:5" x14ac:dyDescent="0.25">
      <c r="B29" s="11" t="s">
        <v>150</v>
      </c>
      <c r="C29" s="18">
        <v>198</v>
      </c>
      <c r="D29" s="18">
        <v>0</v>
      </c>
      <c r="E29" s="18">
        <v>198</v>
      </c>
    </row>
    <row r="30" spans="2:5" x14ac:dyDescent="0.25">
      <c r="B30" s="12" t="s">
        <v>29</v>
      </c>
      <c r="C30" s="19">
        <v>2388</v>
      </c>
      <c r="D30" s="19">
        <v>1233</v>
      </c>
      <c r="E30" s="19">
        <v>3621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sheetPr>
    <pageSetUpPr fitToPage="1"/>
  </sheetPr>
  <dimension ref="A1:H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8" ht="54" customHeight="1" x14ac:dyDescent="0.25">
      <c r="A1" s="194" t="s">
        <v>375</v>
      </c>
      <c r="B1" s="194"/>
      <c r="C1" s="194"/>
      <c r="D1" s="194"/>
      <c r="E1" s="194"/>
      <c r="F1" s="194"/>
    </row>
    <row r="2" spans="1:8" x14ac:dyDescent="0.25">
      <c r="E2" s="157" t="s">
        <v>207</v>
      </c>
      <c r="H2" s="93"/>
    </row>
    <row r="3" spans="1:8" ht="31.5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8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8" x14ac:dyDescent="0.25">
      <c r="B5" s="10" t="s">
        <v>5</v>
      </c>
      <c r="C5" s="18">
        <v>4402</v>
      </c>
      <c r="D5" s="18">
        <v>2789</v>
      </c>
      <c r="E5" s="18">
        <v>7191</v>
      </c>
    </row>
    <row r="6" spans="1:8" x14ac:dyDescent="0.25">
      <c r="B6" s="11" t="s">
        <v>6</v>
      </c>
      <c r="C6" s="18">
        <v>3381</v>
      </c>
      <c r="D6" s="18">
        <v>2780</v>
      </c>
      <c r="E6" s="18">
        <v>6161</v>
      </c>
    </row>
    <row r="7" spans="1:8" x14ac:dyDescent="0.25">
      <c r="B7" s="11" t="s">
        <v>7</v>
      </c>
      <c r="C7" s="18">
        <v>12161</v>
      </c>
      <c r="D7" s="18">
        <v>1900</v>
      </c>
      <c r="E7" s="18">
        <v>14061</v>
      </c>
    </row>
    <row r="8" spans="1:8" x14ac:dyDescent="0.25">
      <c r="B8" s="11" t="s">
        <v>8</v>
      </c>
      <c r="C8" s="18">
        <v>6685</v>
      </c>
      <c r="D8" s="18">
        <v>1198</v>
      </c>
      <c r="E8" s="18">
        <v>7883</v>
      </c>
    </row>
    <row r="9" spans="1:8" x14ac:dyDescent="0.25">
      <c r="B9" s="11" t="s">
        <v>9</v>
      </c>
      <c r="C9" s="18">
        <v>4059</v>
      </c>
      <c r="D9" s="18">
        <v>1932</v>
      </c>
      <c r="E9" s="18">
        <v>5991</v>
      </c>
    </row>
    <row r="10" spans="1:8" x14ac:dyDescent="0.25">
      <c r="B10" s="11" t="s">
        <v>10</v>
      </c>
      <c r="C10" s="18">
        <v>3459</v>
      </c>
      <c r="D10" s="18">
        <v>4658</v>
      </c>
      <c r="E10" s="18">
        <v>8117</v>
      </c>
    </row>
    <row r="11" spans="1:8" x14ac:dyDescent="0.25">
      <c r="B11" s="11" t="s">
        <v>11</v>
      </c>
      <c r="C11" s="18">
        <v>5936</v>
      </c>
      <c r="D11" s="18">
        <v>1630</v>
      </c>
      <c r="E11" s="18">
        <v>7566</v>
      </c>
    </row>
    <row r="12" spans="1:8" x14ac:dyDescent="0.25">
      <c r="B12" s="11" t="s">
        <v>12</v>
      </c>
      <c r="C12" s="18">
        <v>3477</v>
      </c>
      <c r="D12" s="18">
        <v>3282</v>
      </c>
      <c r="E12" s="18">
        <v>6759</v>
      </c>
    </row>
    <row r="13" spans="1:8" x14ac:dyDescent="0.25">
      <c r="B13" s="11" t="s">
        <v>13</v>
      </c>
      <c r="C13" s="18">
        <v>5393</v>
      </c>
      <c r="D13" s="18">
        <v>2498</v>
      </c>
      <c r="E13" s="18">
        <v>7891</v>
      </c>
    </row>
    <row r="14" spans="1:8" x14ac:dyDescent="0.25">
      <c r="B14" s="11" t="s">
        <v>14</v>
      </c>
      <c r="C14" s="18">
        <v>3171</v>
      </c>
      <c r="D14" s="18">
        <v>1379</v>
      </c>
      <c r="E14" s="18">
        <v>4550</v>
      </c>
    </row>
    <row r="15" spans="1:8" x14ac:dyDescent="0.25">
      <c r="B15" s="11" t="s">
        <v>15</v>
      </c>
      <c r="C15" s="18">
        <v>2189</v>
      </c>
      <c r="D15" s="18">
        <v>709</v>
      </c>
      <c r="E15" s="18">
        <v>2898</v>
      </c>
    </row>
    <row r="16" spans="1:8" x14ac:dyDescent="0.25">
      <c r="B16" s="11" t="s">
        <v>16</v>
      </c>
      <c r="C16" s="18">
        <v>9256</v>
      </c>
      <c r="D16" s="18">
        <v>3711</v>
      </c>
      <c r="E16" s="18">
        <v>12967</v>
      </c>
    </row>
    <row r="17" spans="2:5" x14ac:dyDescent="0.25">
      <c r="B17" s="11" t="s">
        <v>17</v>
      </c>
      <c r="C17" s="18">
        <v>3766</v>
      </c>
      <c r="D17" s="18">
        <v>1548</v>
      </c>
      <c r="E17" s="18">
        <v>5314</v>
      </c>
    </row>
    <row r="18" spans="2:5" x14ac:dyDescent="0.25">
      <c r="B18" s="11" t="s">
        <v>18</v>
      </c>
      <c r="C18" s="18">
        <v>7951</v>
      </c>
      <c r="D18" s="18">
        <v>3372</v>
      </c>
      <c r="E18" s="18">
        <v>11323</v>
      </c>
    </row>
    <row r="19" spans="2:5" x14ac:dyDescent="0.25">
      <c r="B19" s="11" t="s">
        <v>19</v>
      </c>
      <c r="C19" s="18">
        <v>4562</v>
      </c>
      <c r="D19" s="18">
        <v>2112</v>
      </c>
      <c r="E19" s="18">
        <v>6674</v>
      </c>
    </row>
    <row r="20" spans="2:5" x14ac:dyDescent="0.25">
      <c r="B20" s="11" t="s">
        <v>20</v>
      </c>
      <c r="C20" s="18">
        <v>3722</v>
      </c>
      <c r="D20" s="18">
        <v>4149</v>
      </c>
      <c r="E20" s="18">
        <v>7871</v>
      </c>
    </row>
    <row r="21" spans="2:5" x14ac:dyDescent="0.25">
      <c r="B21" s="11" t="s">
        <v>21</v>
      </c>
      <c r="C21" s="18">
        <v>3683</v>
      </c>
      <c r="D21" s="18">
        <v>1167</v>
      </c>
      <c r="E21" s="18">
        <v>4850</v>
      </c>
    </row>
    <row r="22" spans="2:5" x14ac:dyDescent="0.25">
      <c r="B22" s="11" t="s">
        <v>22</v>
      </c>
      <c r="C22" s="18">
        <v>2738</v>
      </c>
      <c r="D22" s="18">
        <v>1601</v>
      </c>
      <c r="E22" s="18">
        <v>4339</v>
      </c>
    </row>
    <row r="23" spans="2:5" x14ac:dyDescent="0.25">
      <c r="B23" s="11" t="s">
        <v>23</v>
      </c>
      <c r="C23" s="18">
        <v>9780</v>
      </c>
      <c r="D23" s="18">
        <v>1894</v>
      </c>
      <c r="E23" s="18">
        <v>11674</v>
      </c>
    </row>
    <row r="24" spans="2:5" x14ac:dyDescent="0.25">
      <c r="B24" s="11" t="s">
        <v>24</v>
      </c>
      <c r="C24" s="18">
        <v>3543</v>
      </c>
      <c r="D24" s="18">
        <v>1963</v>
      </c>
      <c r="E24" s="18">
        <v>5506</v>
      </c>
    </row>
    <row r="25" spans="2:5" x14ac:dyDescent="0.25">
      <c r="B25" s="11" t="s">
        <v>25</v>
      </c>
      <c r="C25" s="18">
        <v>4483</v>
      </c>
      <c r="D25" s="18">
        <v>1997</v>
      </c>
      <c r="E25" s="18">
        <v>6480</v>
      </c>
    </row>
    <row r="26" spans="2:5" x14ac:dyDescent="0.25">
      <c r="B26" s="11" t="s">
        <v>26</v>
      </c>
      <c r="C26" s="18">
        <v>3797</v>
      </c>
      <c r="D26" s="18">
        <v>2179</v>
      </c>
      <c r="E26" s="18">
        <v>5976</v>
      </c>
    </row>
    <row r="27" spans="2:5" x14ac:dyDescent="0.25">
      <c r="B27" s="11" t="s">
        <v>27</v>
      </c>
      <c r="C27" s="18">
        <v>2072</v>
      </c>
      <c r="D27" s="18">
        <v>3140</v>
      </c>
      <c r="E27" s="18">
        <v>5212</v>
      </c>
    </row>
    <row r="28" spans="2:5" x14ac:dyDescent="0.25">
      <c r="B28" s="11" t="s">
        <v>28</v>
      </c>
      <c r="C28" s="18">
        <v>4030</v>
      </c>
      <c r="D28" s="18">
        <v>1501</v>
      </c>
      <c r="E28" s="18">
        <v>5531</v>
      </c>
    </row>
    <row r="29" spans="2:5" x14ac:dyDescent="0.25">
      <c r="B29" s="11" t="s">
        <v>150</v>
      </c>
      <c r="C29" s="18">
        <v>14664</v>
      </c>
      <c r="D29" s="18">
        <v>0</v>
      </c>
      <c r="E29" s="18">
        <v>14664</v>
      </c>
    </row>
    <row r="30" spans="2:5" x14ac:dyDescent="0.25">
      <c r="B30" s="12" t="s">
        <v>29</v>
      </c>
      <c r="C30" s="19">
        <v>132360</v>
      </c>
      <c r="D30" s="19">
        <v>55089</v>
      </c>
      <c r="E30" s="19">
        <v>187449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sheetPr>
    <pageSetUpPr fitToPage="1"/>
  </sheetPr>
  <dimension ref="A1:H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8" ht="58.15" customHeight="1" x14ac:dyDescent="0.25">
      <c r="A1" s="194" t="s">
        <v>374</v>
      </c>
      <c r="B1" s="194"/>
      <c r="C1" s="194"/>
      <c r="D1" s="194"/>
      <c r="E1" s="194"/>
      <c r="F1" s="194"/>
    </row>
    <row r="2" spans="1:8" x14ac:dyDescent="0.25">
      <c r="E2" s="157" t="s">
        <v>207</v>
      </c>
      <c r="H2" s="93"/>
    </row>
    <row r="3" spans="1:8" ht="31.5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8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8" x14ac:dyDescent="0.25">
      <c r="B5" s="10" t="s">
        <v>5</v>
      </c>
      <c r="C5" s="18">
        <v>137</v>
      </c>
      <c r="D5" s="18">
        <v>97</v>
      </c>
      <c r="E5" s="18">
        <v>234</v>
      </c>
    </row>
    <row r="6" spans="1:8" x14ac:dyDescent="0.25">
      <c r="B6" s="11" t="s">
        <v>6</v>
      </c>
      <c r="C6" s="18">
        <v>82</v>
      </c>
      <c r="D6" s="18">
        <v>49</v>
      </c>
      <c r="E6" s="18">
        <v>131</v>
      </c>
    </row>
    <row r="7" spans="1:8" x14ac:dyDescent="0.25">
      <c r="B7" s="11" t="s">
        <v>7</v>
      </c>
      <c r="C7" s="18">
        <v>614</v>
      </c>
      <c r="D7" s="18">
        <v>148</v>
      </c>
      <c r="E7" s="18">
        <v>762</v>
      </c>
    </row>
    <row r="8" spans="1:8" x14ac:dyDescent="0.25">
      <c r="B8" s="11" t="s">
        <v>8</v>
      </c>
      <c r="C8" s="18">
        <v>263</v>
      </c>
      <c r="D8" s="18">
        <v>64</v>
      </c>
      <c r="E8" s="18">
        <v>327</v>
      </c>
    </row>
    <row r="9" spans="1:8" x14ac:dyDescent="0.25">
      <c r="B9" s="11" t="s">
        <v>9</v>
      </c>
      <c r="C9" s="18">
        <v>139</v>
      </c>
      <c r="D9" s="18">
        <v>102</v>
      </c>
      <c r="E9" s="18">
        <v>241</v>
      </c>
    </row>
    <row r="10" spans="1:8" x14ac:dyDescent="0.25">
      <c r="B10" s="11" t="s">
        <v>10</v>
      </c>
      <c r="C10" s="18">
        <v>97</v>
      </c>
      <c r="D10" s="18">
        <v>80</v>
      </c>
      <c r="E10" s="18">
        <v>177</v>
      </c>
    </row>
    <row r="11" spans="1:8" x14ac:dyDescent="0.25">
      <c r="B11" s="11" t="s">
        <v>11</v>
      </c>
      <c r="C11" s="18">
        <v>171</v>
      </c>
      <c r="D11" s="18">
        <v>82</v>
      </c>
      <c r="E11" s="18">
        <v>253</v>
      </c>
    </row>
    <row r="12" spans="1:8" x14ac:dyDescent="0.25">
      <c r="B12" s="11" t="s">
        <v>12</v>
      </c>
      <c r="C12" s="18">
        <v>87</v>
      </c>
      <c r="D12" s="18">
        <v>56</v>
      </c>
      <c r="E12" s="18">
        <v>143</v>
      </c>
    </row>
    <row r="13" spans="1:8" x14ac:dyDescent="0.25">
      <c r="B13" s="11" t="s">
        <v>13</v>
      </c>
      <c r="C13" s="18">
        <v>112</v>
      </c>
      <c r="D13" s="18">
        <v>143</v>
      </c>
      <c r="E13" s="18">
        <v>255</v>
      </c>
    </row>
    <row r="14" spans="1:8" x14ac:dyDescent="0.25">
      <c r="B14" s="11" t="s">
        <v>14</v>
      </c>
      <c r="C14" s="18">
        <v>133</v>
      </c>
      <c r="D14" s="18">
        <v>90</v>
      </c>
      <c r="E14" s="18">
        <v>223</v>
      </c>
    </row>
    <row r="15" spans="1:8" x14ac:dyDescent="0.25">
      <c r="B15" s="11" t="s">
        <v>15</v>
      </c>
      <c r="C15" s="18">
        <v>88</v>
      </c>
      <c r="D15" s="18">
        <v>26</v>
      </c>
      <c r="E15" s="18">
        <v>114</v>
      </c>
    </row>
    <row r="16" spans="1:8" x14ac:dyDescent="0.25">
      <c r="B16" s="11" t="s">
        <v>16</v>
      </c>
      <c r="C16" s="18">
        <v>158</v>
      </c>
      <c r="D16" s="18">
        <v>58</v>
      </c>
      <c r="E16" s="18">
        <v>216</v>
      </c>
    </row>
    <row r="17" spans="2:5" x14ac:dyDescent="0.25">
      <c r="B17" s="11" t="s">
        <v>17</v>
      </c>
      <c r="C17" s="18">
        <v>144</v>
      </c>
      <c r="D17" s="18">
        <v>113</v>
      </c>
      <c r="E17" s="18">
        <v>257</v>
      </c>
    </row>
    <row r="18" spans="2:5" x14ac:dyDescent="0.25">
      <c r="B18" s="11" t="s">
        <v>18</v>
      </c>
      <c r="C18" s="18">
        <v>256</v>
      </c>
      <c r="D18" s="18">
        <v>165</v>
      </c>
      <c r="E18" s="18">
        <v>421</v>
      </c>
    </row>
    <row r="19" spans="2:5" x14ac:dyDescent="0.25">
      <c r="B19" s="11" t="s">
        <v>19</v>
      </c>
      <c r="C19" s="18">
        <v>101</v>
      </c>
      <c r="D19" s="18">
        <v>87</v>
      </c>
      <c r="E19" s="18">
        <v>188</v>
      </c>
    </row>
    <row r="20" spans="2:5" x14ac:dyDescent="0.25">
      <c r="B20" s="11" t="s">
        <v>20</v>
      </c>
      <c r="C20" s="18">
        <v>60</v>
      </c>
      <c r="D20" s="18">
        <v>72</v>
      </c>
      <c r="E20" s="18">
        <v>132</v>
      </c>
    </row>
    <row r="21" spans="2:5" x14ac:dyDescent="0.25">
      <c r="B21" s="11" t="s">
        <v>21</v>
      </c>
      <c r="C21" s="18">
        <v>109</v>
      </c>
      <c r="D21" s="18">
        <v>66</v>
      </c>
      <c r="E21" s="18">
        <v>175</v>
      </c>
    </row>
    <row r="22" spans="2:5" x14ac:dyDescent="0.25">
      <c r="B22" s="11" t="s">
        <v>22</v>
      </c>
      <c r="C22" s="18">
        <v>41</v>
      </c>
      <c r="D22" s="18">
        <v>36</v>
      </c>
      <c r="E22" s="18">
        <v>77</v>
      </c>
    </row>
    <row r="23" spans="2:5" x14ac:dyDescent="0.25">
      <c r="B23" s="11" t="s">
        <v>23</v>
      </c>
      <c r="C23" s="18">
        <v>238</v>
      </c>
      <c r="D23" s="18">
        <v>128</v>
      </c>
      <c r="E23" s="18">
        <v>366</v>
      </c>
    </row>
    <row r="24" spans="2:5" x14ac:dyDescent="0.25">
      <c r="B24" s="11" t="s">
        <v>24</v>
      </c>
      <c r="C24" s="18">
        <v>105</v>
      </c>
      <c r="D24" s="18">
        <v>78</v>
      </c>
      <c r="E24" s="18">
        <v>183</v>
      </c>
    </row>
    <row r="25" spans="2:5" x14ac:dyDescent="0.25">
      <c r="B25" s="11" t="s">
        <v>25</v>
      </c>
      <c r="C25" s="18">
        <v>56</v>
      </c>
      <c r="D25" s="18">
        <v>35</v>
      </c>
      <c r="E25" s="18">
        <v>91</v>
      </c>
    </row>
    <row r="26" spans="2:5" x14ac:dyDescent="0.25">
      <c r="B26" s="11" t="s">
        <v>26</v>
      </c>
      <c r="C26" s="18">
        <v>98</v>
      </c>
      <c r="D26" s="18">
        <v>84</v>
      </c>
      <c r="E26" s="18">
        <v>182</v>
      </c>
    </row>
    <row r="27" spans="2:5" x14ac:dyDescent="0.25">
      <c r="B27" s="11" t="s">
        <v>27</v>
      </c>
      <c r="C27" s="18">
        <v>29</v>
      </c>
      <c r="D27" s="18">
        <v>46</v>
      </c>
      <c r="E27" s="18">
        <v>75</v>
      </c>
    </row>
    <row r="28" spans="2:5" x14ac:dyDescent="0.25">
      <c r="B28" s="11" t="s">
        <v>28</v>
      </c>
      <c r="C28" s="18">
        <v>88</v>
      </c>
      <c r="D28" s="18">
        <v>68</v>
      </c>
      <c r="E28" s="18">
        <v>156</v>
      </c>
    </row>
    <row r="29" spans="2:5" x14ac:dyDescent="0.25">
      <c r="B29" s="11" t="s">
        <v>150</v>
      </c>
      <c r="C29" s="18">
        <v>168</v>
      </c>
      <c r="D29" s="18">
        <v>0</v>
      </c>
      <c r="E29" s="18">
        <v>168</v>
      </c>
    </row>
    <row r="30" spans="2:5" x14ac:dyDescent="0.25">
      <c r="B30" s="12" t="s">
        <v>29</v>
      </c>
      <c r="C30" s="19">
        <v>3574</v>
      </c>
      <c r="D30" s="19">
        <v>1973</v>
      </c>
      <c r="E30" s="19">
        <v>5547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>
    <pageSetUpPr fitToPage="1"/>
  </sheetPr>
  <dimension ref="A1:H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8" ht="57" customHeight="1" x14ac:dyDescent="0.25">
      <c r="A1" s="194" t="s">
        <v>373</v>
      </c>
      <c r="B1" s="194"/>
      <c r="C1" s="194"/>
      <c r="D1" s="194"/>
      <c r="E1" s="194"/>
      <c r="F1" s="194"/>
    </row>
    <row r="2" spans="1:8" x14ac:dyDescent="0.25">
      <c r="E2" s="157" t="s">
        <v>207</v>
      </c>
      <c r="H2" s="93"/>
    </row>
    <row r="3" spans="1:8" ht="31.5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8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8" x14ac:dyDescent="0.25">
      <c r="B5" s="10" t="s">
        <v>5</v>
      </c>
      <c r="C5" s="18">
        <v>57</v>
      </c>
      <c r="D5" s="18">
        <v>37</v>
      </c>
      <c r="E5" s="18">
        <v>94</v>
      </c>
    </row>
    <row r="6" spans="1:8" x14ac:dyDescent="0.25">
      <c r="B6" s="11" t="s">
        <v>6</v>
      </c>
      <c r="C6" s="18">
        <v>53</v>
      </c>
      <c r="D6" s="18">
        <v>26</v>
      </c>
      <c r="E6" s="18">
        <v>79</v>
      </c>
    </row>
    <row r="7" spans="1:8" x14ac:dyDescent="0.25">
      <c r="B7" s="11" t="s">
        <v>7</v>
      </c>
      <c r="C7" s="18">
        <v>279</v>
      </c>
      <c r="D7" s="18">
        <v>80</v>
      </c>
      <c r="E7" s="18">
        <v>359</v>
      </c>
    </row>
    <row r="8" spans="1:8" x14ac:dyDescent="0.25">
      <c r="B8" s="11" t="s">
        <v>8</v>
      </c>
      <c r="C8" s="18">
        <v>133</v>
      </c>
      <c r="D8" s="18">
        <v>48</v>
      </c>
      <c r="E8" s="18">
        <v>181</v>
      </c>
    </row>
    <row r="9" spans="1:8" x14ac:dyDescent="0.25">
      <c r="B9" s="11" t="s">
        <v>9</v>
      </c>
      <c r="C9" s="18">
        <v>76</v>
      </c>
      <c r="D9" s="18">
        <v>39</v>
      </c>
      <c r="E9" s="18">
        <v>115</v>
      </c>
    </row>
    <row r="10" spans="1:8" x14ac:dyDescent="0.25">
      <c r="B10" s="11" t="s">
        <v>10</v>
      </c>
      <c r="C10" s="18">
        <v>39</v>
      </c>
      <c r="D10" s="18">
        <v>46</v>
      </c>
      <c r="E10" s="18">
        <v>85</v>
      </c>
    </row>
    <row r="11" spans="1:8" x14ac:dyDescent="0.25">
      <c r="B11" s="11" t="s">
        <v>11</v>
      </c>
      <c r="C11" s="18">
        <v>106</v>
      </c>
      <c r="D11" s="18">
        <v>37</v>
      </c>
      <c r="E11" s="18">
        <v>143</v>
      </c>
    </row>
    <row r="12" spans="1:8" x14ac:dyDescent="0.25">
      <c r="B12" s="11" t="s">
        <v>12</v>
      </c>
      <c r="C12" s="18">
        <v>23</v>
      </c>
      <c r="D12" s="18">
        <v>30</v>
      </c>
      <c r="E12" s="18">
        <v>53</v>
      </c>
    </row>
    <row r="13" spans="1:8" x14ac:dyDescent="0.25">
      <c r="B13" s="11" t="s">
        <v>13</v>
      </c>
      <c r="C13" s="18">
        <v>69</v>
      </c>
      <c r="D13" s="18">
        <v>67</v>
      </c>
      <c r="E13" s="18">
        <v>136</v>
      </c>
    </row>
    <row r="14" spans="1:8" x14ac:dyDescent="0.25">
      <c r="B14" s="11" t="s">
        <v>14</v>
      </c>
      <c r="C14" s="18">
        <v>58</v>
      </c>
      <c r="D14" s="18">
        <v>32</v>
      </c>
      <c r="E14" s="18">
        <v>90</v>
      </c>
    </row>
    <row r="15" spans="1:8" x14ac:dyDescent="0.25">
      <c r="B15" s="11" t="s">
        <v>15</v>
      </c>
      <c r="C15" s="18">
        <v>49</v>
      </c>
      <c r="D15" s="18">
        <v>12</v>
      </c>
      <c r="E15" s="18">
        <v>61</v>
      </c>
    </row>
    <row r="16" spans="1:8" x14ac:dyDescent="0.25">
      <c r="B16" s="11" t="s">
        <v>16</v>
      </c>
      <c r="C16" s="18">
        <v>58</v>
      </c>
      <c r="D16" s="18">
        <v>29</v>
      </c>
      <c r="E16" s="18">
        <v>87</v>
      </c>
    </row>
    <row r="17" spans="2:5" x14ac:dyDescent="0.25">
      <c r="B17" s="11" t="s">
        <v>17</v>
      </c>
      <c r="C17" s="18">
        <v>91</v>
      </c>
      <c r="D17" s="18">
        <v>81</v>
      </c>
      <c r="E17" s="18">
        <v>172</v>
      </c>
    </row>
    <row r="18" spans="2:5" x14ac:dyDescent="0.25">
      <c r="B18" s="11" t="s">
        <v>18</v>
      </c>
      <c r="C18" s="18">
        <v>128</v>
      </c>
      <c r="D18" s="18">
        <v>79</v>
      </c>
      <c r="E18" s="18">
        <v>207</v>
      </c>
    </row>
    <row r="19" spans="2:5" x14ac:dyDescent="0.25">
      <c r="B19" s="11" t="s">
        <v>19</v>
      </c>
      <c r="C19" s="18">
        <v>56</v>
      </c>
      <c r="D19" s="18">
        <v>40</v>
      </c>
      <c r="E19" s="18">
        <v>96</v>
      </c>
    </row>
    <row r="20" spans="2:5" x14ac:dyDescent="0.25">
      <c r="B20" s="11" t="s">
        <v>20</v>
      </c>
      <c r="C20" s="18">
        <v>39</v>
      </c>
      <c r="D20" s="18">
        <v>26</v>
      </c>
      <c r="E20" s="18">
        <v>65</v>
      </c>
    </row>
    <row r="21" spans="2:5" x14ac:dyDescent="0.25">
      <c r="B21" s="11" t="s">
        <v>21</v>
      </c>
      <c r="C21" s="18">
        <v>41</v>
      </c>
      <c r="D21" s="18">
        <v>27</v>
      </c>
      <c r="E21" s="18">
        <v>68</v>
      </c>
    </row>
    <row r="22" spans="2:5" x14ac:dyDescent="0.25">
      <c r="B22" s="11" t="s">
        <v>22</v>
      </c>
      <c r="C22" s="18">
        <v>27</v>
      </c>
      <c r="D22" s="18">
        <v>17</v>
      </c>
      <c r="E22" s="18">
        <v>44</v>
      </c>
    </row>
    <row r="23" spans="2:5" x14ac:dyDescent="0.25">
      <c r="B23" s="11" t="s">
        <v>23</v>
      </c>
      <c r="C23" s="18">
        <v>149</v>
      </c>
      <c r="D23" s="18">
        <v>71</v>
      </c>
      <c r="E23" s="18">
        <v>220</v>
      </c>
    </row>
    <row r="24" spans="2:5" x14ac:dyDescent="0.25">
      <c r="B24" s="11" t="s">
        <v>24</v>
      </c>
      <c r="C24" s="18">
        <v>65</v>
      </c>
      <c r="D24" s="18">
        <v>39</v>
      </c>
      <c r="E24" s="18">
        <v>104</v>
      </c>
    </row>
    <row r="25" spans="2:5" x14ac:dyDescent="0.25">
      <c r="B25" s="11" t="s">
        <v>25</v>
      </c>
      <c r="C25" s="18">
        <v>37</v>
      </c>
      <c r="D25" s="18">
        <v>10</v>
      </c>
      <c r="E25" s="18">
        <v>47</v>
      </c>
    </row>
    <row r="26" spans="2:5" x14ac:dyDescent="0.25">
      <c r="B26" s="11" t="s">
        <v>26</v>
      </c>
      <c r="C26" s="18">
        <v>57</v>
      </c>
      <c r="D26" s="18">
        <v>46</v>
      </c>
      <c r="E26" s="18">
        <v>103</v>
      </c>
    </row>
    <row r="27" spans="2:5" x14ac:dyDescent="0.25">
      <c r="B27" s="11" t="s">
        <v>27</v>
      </c>
      <c r="C27" s="18">
        <v>16</v>
      </c>
      <c r="D27" s="18">
        <v>15</v>
      </c>
      <c r="E27" s="18">
        <v>31</v>
      </c>
    </row>
    <row r="28" spans="2:5" x14ac:dyDescent="0.25">
      <c r="B28" s="11" t="s">
        <v>28</v>
      </c>
      <c r="C28" s="18">
        <v>76</v>
      </c>
      <c r="D28" s="18">
        <v>38</v>
      </c>
      <c r="E28" s="18">
        <v>114</v>
      </c>
    </row>
    <row r="29" spans="2:5" x14ac:dyDescent="0.25">
      <c r="B29" s="11" t="s">
        <v>150</v>
      </c>
      <c r="C29" s="18">
        <v>69</v>
      </c>
      <c r="D29" s="18">
        <v>0</v>
      </c>
      <c r="E29" s="18">
        <v>69</v>
      </c>
    </row>
    <row r="30" spans="2:5" x14ac:dyDescent="0.25">
      <c r="B30" s="12" t="s">
        <v>29</v>
      </c>
      <c r="C30" s="19">
        <v>1851</v>
      </c>
      <c r="D30" s="19">
        <v>972</v>
      </c>
      <c r="E30" s="19">
        <v>2823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sheetPr>
    <pageSetUpPr fitToPage="1"/>
  </sheetPr>
  <dimension ref="A1:P31"/>
  <sheetViews>
    <sheetView showZeros="0" zoomScaleNormal="100" zoomScaleSheetLayoutView="130" workbookViewId="0">
      <selection sqref="A1:P1"/>
    </sheetView>
  </sheetViews>
  <sheetFormatPr defaultColWidth="9.140625" defaultRowHeight="15.75" x14ac:dyDescent="0.25"/>
  <cols>
    <col min="1" max="1" width="20.28515625" style="1" customWidth="1"/>
    <col min="2" max="2" width="12.28515625" style="1" customWidth="1"/>
    <col min="3" max="16" width="10.140625" style="1" customWidth="1"/>
    <col min="17" max="16384" width="9.140625" style="1"/>
  </cols>
  <sheetData>
    <row r="1" spans="1:16" ht="35.25" customHeight="1" x14ac:dyDescent="0.25">
      <c r="A1" s="194" t="s">
        <v>372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2" spans="1:16" x14ac:dyDescent="0.25">
      <c r="A2" s="32"/>
      <c r="B2" s="32"/>
      <c r="C2" s="32"/>
      <c r="D2" s="32"/>
      <c r="P2" s="157" t="s">
        <v>207</v>
      </c>
    </row>
    <row r="3" spans="1:16" s="52" customFormat="1" x14ac:dyDescent="0.25">
      <c r="A3" s="221" t="s">
        <v>98</v>
      </c>
      <c r="B3" s="201" t="s">
        <v>120</v>
      </c>
      <c r="C3" s="201" t="s">
        <v>148</v>
      </c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6" s="52" customFormat="1" ht="35.450000000000003" customHeight="1" x14ac:dyDescent="0.25">
      <c r="A4" s="222"/>
      <c r="B4" s="220"/>
      <c r="C4" s="30" t="s">
        <v>106</v>
      </c>
      <c r="D4" s="30" t="s">
        <v>107</v>
      </c>
      <c r="E4" s="30" t="s">
        <v>108</v>
      </c>
      <c r="F4" s="30" t="s">
        <v>109</v>
      </c>
      <c r="G4" s="30" t="s">
        <v>110</v>
      </c>
      <c r="H4" s="30" t="s">
        <v>111</v>
      </c>
      <c r="I4" s="30" t="s">
        <v>112</v>
      </c>
      <c r="J4" s="30" t="s">
        <v>113</v>
      </c>
      <c r="K4" s="30" t="s">
        <v>114</v>
      </c>
      <c r="L4" s="30" t="s">
        <v>115</v>
      </c>
      <c r="M4" s="30" t="s">
        <v>116</v>
      </c>
      <c r="N4" s="30" t="s">
        <v>117</v>
      </c>
      <c r="O4" s="30" t="s">
        <v>118</v>
      </c>
      <c r="P4" s="30" t="s">
        <v>119</v>
      </c>
    </row>
    <row r="5" spans="1:16" s="5" customFormat="1" x14ac:dyDescent="0.2">
      <c r="A5" s="95" t="s">
        <v>4</v>
      </c>
      <c r="B5" s="94">
        <v>1</v>
      </c>
      <c r="C5" s="94">
        <v>2</v>
      </c>
      <c r="D5" s="94">
        <v>3</v>
      </c>
      <c r="E5" s="94">
        <v>4</v>
      </c>
      <c r="F5" s="94">
        <v>5</v>
      </c>
      <c r="G5" s="94">
        <v>6</v>
      </c>
      <c r="H5" s="94">
        <v>7</v>
      </c>
      <c r="I5" s="94">
        <v>8</v>
      </c>
      <c r="J5" s="94">
        <v>9</v>
      </c>
      <c r="K5" s="94">
        <v>10</v>
      </c>
      <c r="L5" s="94">
        <v>11</v>
      </c>
      <c r="M5" s="94">
        <v>12</v>
      </c>
      <c r="N5" s="94">
        <v>13</v>
      </c>
      <c r="O5" s="94">
        <v>14</v>
      </c>
      <c r="P5" s="94">
        <v>15</v>
      </c>
    </row>
    <row r="6" spans="1:16" x14ac:dyDescent="0.25">
      <c r="A6" s="10" t="s">
        <v>5</v>
      </c>
      <c r="B6" s="18">
        <v>155429</v>
      </c>
      <c r="C6" s="18">
        <v>270</v>
      </c>
      <c r="D6" s="18">
        <v>11861</v>
      </c>
      <c r="E6" s="18">
        <v>16506</v>
      </c>
      <c r="F6" s="18">
        <v>17315</v>
      </c>
      <c r="G6" s="18">
        <v>16993</v>
      </c>
      <c r="H6" s="18">
        <v>16063</v>
      </c>
      <c r="I6" s="18">
        <v>15529</v>
      </c>
      <c r="J6" s="18">
        <v>14350</v>
      </c>
      <c r="K6" s="18">
        <v>14410</v>
      </c>
      <c r="L6" s="18">
        <v>14038</v>
      </c>
      <c r="M6" s="18">
        <v>9248</v>
      </c>
      <c r="N6" s="18">
        <v>6858</v>
      </c>
      <c r="O6" s="18">
        <v>1911</v>
      </c>
      <c r="P6" s="18">
        <v>77</v>
      </c>
    </row>
    <row r="7" spans="1:16" x14ac:dyDescent="0.25">
      <c r="A7" s="11" t="s">
        <v>6</v>
      </c>
      <c r="B7" s="18">
        <v>131624</v>
      </c>
      <c r="C7" s="18">
        <v>70</v>
      </c>
      <c r="D7" s="18">
        <v>9728</v>
      </c>
      <c r="E7" s="18">
        <v>14242</v>
      </c>
      <c r="F7" s="18">
        <v>14723</v>
      </c>
      <c r="G7" s="18">
        <v>14681</v>
      </c>
      <c r="H7" s="18">
        <v>13592</v>
      </c>
      <c r="I7" s="18">
        <v>13269</v>
      </c>
      <c r="J7" s="18">
        <v>12078</v>
      </c>
      <c r="K7" s="18">
        <v>11946</v>
      </c>
      <c r="L7" s="18">
        <v>11312</v>
      </c>
      <c r="M7" s="18">
        <v>7910</v>
      </c>
      <c r="N7" s="18">
        <v>6290</v>
      </c>
      <c r="O7" s="18">
        <v>1727</v>
      </c>
      <c r="P7" s="18">
        <v>56</v>
      </c>
    </row>
    <row r="8" spans="1:16" x14ac:dyDescent="0.25">
      <c r="A8" s="11" t="s">
        <v>7</v>
      </c>
      <c r="B8" s="18">
        <v>313391</v>
      </c>
      <c r="C8" s="18">
        <v>161</v>
      </c>
      <c r="D8" s="18">
        <v>18455</v>
      </c>
      <c r="E8" s="18">
        <v>33386</v>
      </c>
      <c r="F8" s="18">
        <v>35146</v>
      </c>
      <c r="G8" s="18">
        <v>35691</v>
      </c>
      <c r="H8" s="18">
        <v>32768</v>
      </c>
      <c r="I8" s="18">
        <v>31749</v>
      </c>
      <c r="J8" s="18">
        <v>28280</v>
      </c>
      <c r="K8" s="18">
        <v>28965</v>
      </c>
      <c r="L8" s="18">
        <v>27898</v>
      </c>
      <c r="M8" s="18">
        <v>20128</v>
      </c>
      <c r="N8" s="18">
        <v>15164</v>
      </c>
      <c r="O8" s="18">
        <v>5409</v>
      </c>
      <c r="P8" s="18">
        <v>191</v>
      </c>
    </row>
    <row r="9" spans="1:16" x14ac:dyDescent="0.25">
      <c r="A9" s="11" t="s">
        <v>8</v>
      </c>
      <c r="B9" s="18">
        <v>154098</v>
      </c>
      <c r="C9" s="18">
        <v>53</v>
      </c>
      <c r="D9" s="18">
        <v>9029</v>
      </c>
      <c r="E9" s="18">
        <v>15931</v>
      </c>
      <c r="F9" s="18">
        <v>17031</v>
      </c>
      <c r="G9" s="18">
        <v>17190</v>
      </c>
      <c r="H9" s="18">
        <v>16075</v>
      </c>
      <c r="I9" s="18">
        <v>15800</v>
      </c>
      <c r="J9" s="18">
        <v>14158</v>
      </c>
      <c r="K9" s="18">
        <v>14277</v>
      </c>
      <c r="L9" s="18">
        <v>13979</v>
      </c>
      <c r="M9" s="18">
        <v>10064</v>
      </c>
      <c r="N9" s="18">
        <v>7670</v>
      </c>
      <c r="O9" s="18">
        <v>2716</v>
      </c>
      <c r="P9" s="18">
        <v>125</v>
      </c>
    </row>
    <row r="10" spans="1:16" x14ac:dyDescent="0.25">
      <c r="A10" s="11" t="s">
        <v>9</v>
      </c>
      <c r="B10" s="18">
        <v>129796</v>
      </c>
      <c r="C10" s="18">
        <v>86</v>
      </c>
      <c r="D10" s="18">
        <v>9364</v>
      </c>
      <c r="E10" s="18">
        <v>13663</v>
      </c>
      <c r="F10" s="18">
        <v>14126</v>
      </c>
      <c r="G10" s="18">
        <v>13949</v>
      </c>
      <c r="H10" s="18">
        <v>13378</v>
      </c>
      <c r="I10" s="18">
        <v>12968</v>
      </c>
      <c r="J10" s="18">
        <v>12085</v>
      </c>
      <c r="K10" s="18">
        <v>12410</v>
      </c>
      <c r="L10" s="18">
        <v>11736</v>
      </c>
      <c r="M10" s="18">
        <v>8119</v>
      </c>
      <c r="N10" s="18">
        <v>5979</v>
      </c>
      <c r="O10" s="18">
        <v>1862</v>
      </c>
      <c r="P10" s="18">
        <v>71</v>
      </c>
    </row>
    <row r="11" spans="1:16" x14ac:dyDescent="0.25">
      <c r="A11" s="11" t="s">
        <v>10</v>
      </c>
      <c r="B11" s="18">
        <v>158963</v>
      </c>
      <c r="C11" s="18">
        <v>0</v>
      </c>
      <c r="D11" s="18">
        <v>14655</v>
      </c>
      <c r="E11" s="18">
        <v>17284</v>
      </c>
      <c r="F11" s="18">
        <v>17468</v>
      </c>
      <c r="G11" s="18">
        <v>17318</v>
      </c>
      <c r="H11" s="18">
        <v>16000</v>
      </c>
      <c r="I11" s="18">
        <v>15652</v>
      </c>
      <c r="J11" s="18">
        <v>14678</v>
      </c>
      <c r="K11" s="18">
        <v>14517</v>
      </c>
      <c r="L11" s="18">
        <v>13970</v>
      </c>
      <c r="M11" s="18">
        <v>8853</v>
      </c>
      <c r="N11" s="18">
        <v>7302</v>
      </c>
      <c r="O11" s="18">
        <v>1202</v>
      </c>
      <c r="P11" s="18">
        <v>64</v>
      </c>
    </row>
    <row r="12" spans="1:16" x14ac:dyDescent="0.25">
      <c r="A12" s="11" t="s">
        <v>11</v>
      </c>
      <c r="B12" s="18">
        <v>157510</v>
      </c>
      <c r="C12" s="18">
        <v>69</v>
      </c>
      <c r="D12" s="18">
        <v>9120</v>
      </c>
      <c r="E12" s="18">
        <v>16535</v>
      </c>
      <c r="F12" s="18">
        <v>17099</v>
      </c>
      <c r="G12" s="18">
        <v>17415</v>
      </c>
      <c r="H12" s="18">
        <v>16405</v>
      </c>
      <c r="I12" s="18">
        <v>16086</v>
      </c>
      <c r="J12" s="18">
        <v>14526</v>
      </c>
      <c r="K12" s="18">
        <v>14468</v>
      </c>
      <c r="L12" s="18">
        <v>14123</v>
      </c>
      <c r="M12" s="18">
        <v>10456</v>
      </c>
      <c r="N12" s="18">
        <v>7982</v>
      </c>
      <c r="O12" s="18">
        <v>3085</v>
      </c>
      <c r="P12" s="18">
        <v>141</v>
      </c>
    </row>
    <row r="13" spans="1:16" x14ac:dyDescent="0.25">
      <c r="A13" s="11" t="s">
        <v>12</v>
      </c>
      <c r="B13" s="18">
        <v>149180</v>
      </c>
      <c r="C13" s="18">
        <v>175</v>
      </c>
      <c r="D13" s="18">
        <v>11687</v>
      </c>
      <c r="E13" s="18">
        <v>15715</v>
      </c>
      <c r="F13" s="18">
        <v>16733</v>
      </c>
      <c r="G13" s="18">
        <v>16300</v>
      </c>
      <c r="H13" s="18">
        <v>15551</v>
      </c>
      <c r="I13" s="18">
        <v>15035</v>
      </c>
      <c r="J13" s="18">
        <v>14132</v>
      </c>
      <c r="K13" s="18">
        <v>14018</v>
      </c>
      <c r="L13" s="18">
        <v>13449</v>
      </c>
      <c r="M13" s="18">
        <v>8293</v>
      </c>
      <c r="N13" s="18">
        <v>6261</v>
      </c>
      <c r="O13" s="18">
        <v>1801</v>
      </c>
      <c r="P13" s="18">
        <v>30</v>
      </c>
    </row>
    <row r="14" spans="1:16" x14ac:dyDescent="0.25">
      <c r="A14" s="11" t="s">
        <v>13</v>
      </c>
      <c r="B14" s="18">
        <v>198411</v>
      </c>
      <c r="C14" s="18">
        <v>70</v>
      </c>
      <c r="D14" s="18">
        <v>14468</v>
      </c>
      <c r="E14" s="18">
        <v>22349</v>
      </c>
      <c r="F14" s="18">
        <v>23289</v>
      </c>
      <c r="G14" s="18">
        <v>23319</v>
      </c>
      <c r="H14" s="18">
        <v>20585</v>
      </c>
      <c r="I14" s="18">
        <v>19868</v>
      </c>
      <c r="J14" s="18">
        <v>18644</v>
      </c>
      <c r="K14" s="18">
        <v>17853</v>
      </c>
      <c r="L14" s="18">
        <v>17269</v>
      </c>
      <c r="M14" s="18">
        <v>10942</v>
      </c>
      <c r="N14" s="18">
        <v>7651</v>
      </c>
      <c r="O14" s="18">
        <v>2025</v>
      </c>
      <c r="P14" s="18">
        <v>79</v>
      </c>
    </row>
    <row r="15" spans="1:16" x14ac:dyDescent="0.25">
      <c r="A15" s="11" t="s">
        <v>14</v>
      </c>
      <c r="B15" s="18">
        <v>90819</v>
      </c>
      <c r="C15" s="18">
        <v>133</v>
      </c>
      <c r="D15" s="18">
        <v>5953</v>
      </c>
      <c r="E15" s="18">
        <v>9799</v>
      </c>
      <c r="F15" s="18">
        <v>10329</v>
      </c>
      <c r="G15" s="18">
        <v>9960</v>
      </c>
      <c r="H15" s="18">
        <v>9102</v>
      </c>
      <c r="I15" s="18">
        <v>9072</v>
      </c>
      <c r="J15" s="18">
        <v>8172</v>
      </c>
      <c r="K15" s="18">
        <v>8550</v>
      </c>
      <c r="L15" s="18">
        <v>8348</v>
      </c>
      <c r="M15" s="18">
        <v>5669</v>
      </c>
      <c r="N15" s="18">
        <v>4326</v>
      </c>
      <c r="O15" s="18">
        <v>1343</v>
      </c>
      <c r="P15" s="18">
        <v>63</v>
      </c>
    </row>
    <row r="16" spans="1:16" x14ac:dyDescent="0.25">
      <c r="A16" s="11" t="s">
        <v>15</v>
      </c>
      <c r="B16" s="18">
        <v>52500</v>
      </c>
      <c r="C16" s="18">
        <v>56</v>
      </c>
      <c r="D16" s="18">
        <v>3310</v>
      </c>
      <c r="E16" s="18">
        <v>5271</v>
      </c>
      <c r="F16" s="18">
        <v>5578</v>
      </c>
      <c r="G16" s="18">
        <v>5772</v>
      </c>
      <c r="H16" s="18">
        <v>5395</v>
      </c>
      <c r="I16" s="18">
        <v>5252</v>
      </c>
      <c r="J16" s="18">
        <v>4728</v>
      </c>
      <c r="K16" s="18">
        <v>4788</v>
      </c>
      <c r="L16" s="18">
        <v>4823</v>
      </c>
      <c r="M16" s="18">
        <v>3588</v>
      </c>
      <c r="N16" s="18">
        <v>2848</v>
      </c>
      <c r="O16" s="18">
        <v>1056</v>
      </c>
      <c r="P16" s="18">
        <v>35</v>
      </c>
    </row>
    <row r="17" spans="1:16" x14ac:dyDescent="0.25">
      <c r="A17" s="11" t="s">
        <v>16</v>
      </c>
      <c r="B17" s="18">
        <v>266039</v>
      </c>
      <c r="C17" s="18">
        <v>387</v>
      </c>
      <c r="D17" s="18">
        <v>21338</v>
      </c>
      <c r="E17" s="18">
        <v>27837</v>
      </c>
      <c r="F17" s="18">
        <v>29333</v>
      </c>
      <c r="G17" s="18">
        <v>28085</v>
      </c>
      <c r="H17" s="18">
        <v>26747</v>
      </c>
      <c r="I17" s="18">
        <v>26392</v>
      </c>
      <c r="J17" s="18">
        <v>24860</v>
      </c>
      <c r="K17" s="18">
        <v>25410</v>
      </c>
      <c r="L17" s="18">
        <v>23981</v>
      </c>
      <c r="M17" s="18">
        <v>15704</v>
      </c>
      <c r="N17" s="18">
        <v>12667</v>
      </c>
      <c r="O17" s="18">
        <v>3243</v>
      </c>
      <c r="P17" s="18">
        <v>55</v>
      </c>
    </row>
    <row r="18" spans="1:16" x14ac:dyDescent="0.25">
      <c r="A18" s="11" t="s">
        <v>17</v>
      </c>
      <c r="B18" s="18">
        <v>110145</v>
      </c>
      <c r="C18" s="18">
        <v>107</v>
      </c>
      <c r="D18" s="18">
        <v>7506</v>
      </c>
      <c r="E18" s="18">
        <v>11800</v>
      </c>
      <c r="F18" s="18">
        <v>12048</v>
      </c>
      <c r="G18" s="18">
        <v>12401</v>
      </c>
      <c r="H18" s="18">
        <v>11512</v>
      </c>
      <c r="I18" s="18">
        <v>10913</v>
      </c>
      <c r="J18" s="18">
        <v>9956</v>
      </c>
      <c r="K18" s="18">
        <v>10123</v>
      </c>
      <c r="L18" s="18">
        <v>10028</v>
      </c>
      <c r="M18" s="18">
        <v>6753</v>
      </c>
      <c r="N18" s="18">
        <v>5206</v>
      </c>
      <c r="O18" s="18">
        <v>1717</v>
      </c>
      <c r="P18" s="18">
        <v>75</v>
      </c>
    </row>
    <row r="19" spans="1:16" x14ac:dyDescent="0.25">
      <c r="A19" s="11" t="s">
        <v>18</v>
      </c>
      <c r="B19" s="18">
        <v>249966</v>
      </c>
      <c r="C19" s="18">
        <v>284</v>
      </c>
      <c r="D19" s="18">
        <v>17420</v>
      </c>
      <c r="E19" s="18">
        <v>27193</v>
      </c>
      <c r="F19" s="18">
        <v>28226</v>
      </c>
      <c r="G19" s="18">
        <v>27983</v>
      </c>
      <c r="H19" s="18">
        <v>25953</v>
      </c>
      <c r="I19" s="18">
        <v>24476</v>
      </c>
      <c r="J19" s="18">
        <v>23236</v>
      </c>
      <c r="K19" s="18">
        <v>22716</v>
      </c>
      <c r="L19" s="18">
        <v>22149</v>
      </c>
      <c r="M19" s="18">
        <v>15161</v>
      </c>
      <c r="N19" s="18">
        <v>11440</v>
      </c>
      <c r="O19" s="18">
        <v>3566</v>
      </c>
      <c r="P19" s="18">
        <v>163</v>
      </c>
    </row>
    <row r="20" spans="1:16" x14ac:dyDescent="0.25">
      <c r="A20" s="11" t="s">
        <v>19</v>
      </c>
      <c r="B20" s="18">
        <v>128470</v>
      </c>
      <c r="C20" s="18">
        <v>95</v>
      </c>
      <c r="D20" s="18">
        <v>9040</v>
      </c>
      <c r="E20" s="18">
        <v>13669</v>
      </c>
      <c r="F20" s="18">
        <v>14210</v>
      </c>
      <c r="G20" s="18">
        <v>14426</v>
      </c>
      <c r="H20" s="18">
        <v>13089</v>
      </c>
      <c r="I20" s="18">
        <v>13125</v>
      </c>
      <c r="J20" s="18">
        <v>11616</v>
      </c>
      <c r="K20" s="18">
        <v>11453</v>
      </c>
      <c r="L20" s="18">
        <v>11407</v>
      </c>
      <c r="M20" s="18">
        <v>7993</v>
      </c>
      <c r="N20" s="18">
        <v>6248</v>
      </c>
      <c r="O20" s="18">
        <v>1902</v>
      </c>
      <c r="P20" s="18">
        <v>197</v>
      </c>
    </row>
    <row r="21" spans="1:16" x14ac:dyDescent="0.25">
      <c r="A21" s="11" t="s">
        <v>20</v>
      </c>
      <c r="B21" s="18">
        <v>151368</v>
      </c>
      <c r="C21" s="18">
        <v>55</v>
      </c>
      <c r="D21" s="18">
        <v>12097</v>
      </c>
      <c r="E21" s="18">
        <v>16224</v>
      </c>
      <c r="F21" s="18">
        <v>16865</v>
      </c>
      <c r="G21" s="18">
        <v>16306</v>
      </c>
      <c r="H21" s="18">
        <v>15130</v>
      </c>
      <c r="I21" s="18">
        <v>15044</v>
      </c>
      <c r="J21" s="18">
        <v>13651</v>
      </c>
      <c r="K21" s="18">
        <v>13877</v>
      </c>
      <c r="L21" s="18">
        <v>13070</v>
      </c>
      <c r="M21" s="18">
        <v>9198</v>
      </c>
      <c r="N21" s="18">
        <v>7692</v>
      </c>
      <c r="O21" s="18">
        <v>2122</v>
      </c>
      <c r="P21" s="18">
        <v>37</v>
      </c>
    </row>
    <row r="22" spans="1:16" x14ac:dyDescent="0.25">
      <c r="A22" s="11" t="s">
        <v>21</v>
      </c>
      <c r="B22" s="18">
        <v>92556</v>
      </c>
      <c r="C22" s="18">
        <v>42</v>
      </c>
      <c r="D22" s="18">
        <v>5890</v>
      </c>
      <c r="E22" s="18">
        <v>9786</v>
      </c>
      <c r="F22" s="18">
        <v>10127</v>
      </c>
      <c r="G22" s="18">
        <v>10179</v>
      </c>
      <c r="H22" s="18">
        <v>9534</v>
      </c>
      <c r="I22" s="18">
        <v>9637</v>
      </c>
      <c r="J22" s="18">
        <v>8309</v>
      </c>
      <c r="K22" s="18">
        <v>8520</v>
      </c>
      <c r="L22" s="18">
        <v>8377</v>
      </c>
      <c r="M22" s="18">
        <v>5804</v>
      </c>
      <c r="N22" s="18">
        <v>4582</v>
      </c>
      <c r="O22" s="18">
        <v>1690</v>
      </c>
      <c r="P22" s="18">
        <v>79</v>
      </c>
    </row>
    <row r="23" spans="1:16" x14ac:dyDescent="0.25">
      <c r="A23" s="11" t="s">
        <v>22</v>
      </c>
      <c r="B23" s="18">
        <v>106015</v>
      </c>
      <c r="C23" s="18">
        <v>98</v>
      </c>
      <c r="D23" s="18">
        <v>8782</v>
      </c>
      <c r="E23" s="18">
        <v>11251</v>
      </c>
      <c r="F23" s="18">
        <v>11780</v>
      </c>
      <c r="G23" s="18">
        <v>11791</v>
      </c>
      <c r="H23" s="18">
        <v>10754</v>
      </c>
      <c r="I23" s="18">
        <v>10907</v>
      </c>
      <c r="J23" s="18">
        <v>10213</v>
      </c>
      <c r="K23" s="18">
        <v>10187</v>
      </c>
      <c r="L23" s="18">
        <v>9630</v>
      </c>
      <c r="M23" s="18">
        <v>5403</v>
      </c>
      <c r="N23" s="18">
        <v>4346</v>
      </c>
      <c r="O23" s="18">
        <v>862</v>
      </c>
      <c r="P23" s="18">
        <v>11</v>
      </c>
    </row>
    <row r="24" spans="1:16" x14ac:dyDescent="0.25">
      <c r="A24" s="11" t="s">
        <v>23</v>
      </c>
      <c r="B24" s="18">
        <v>234617</v>
      </c>
      <c r="C24" s="18">
        <v>218</v>
      </c>
      <c r="D24" s="18">
        <v>16162</v>
      </c>
      <c r="E24" s="18">
        <v>25126</v>
      </c>
      <c r="F24" s="18">
        <v>26151</v>
      </c>
      <c r="G24" s="18">
        <v>25953</v>
      </c>
      <c r="H24" s="18">
        <v>24193</v>
      </c>
      <c r="I24" s="18">
        <v>23341</v>
      </c>
      <c r="J24" s="18">
        <v>21329</v>
      </c>
      <c r="K24" s="18">
        <v>21271</v>
      </c>
      <c r="L24" s="18">
        <v>20613</v>
      </c>
      <c r="M24" s="18">
        <v>14941</v>
      </c>
      <c r="N24" s="18">
        <v>11660</v>
      </c>
      <c r="O24" s="18">
        <v>3535</v>
      </c>
      <c r="P24" s="18">
        <v>124</v>
      </c>
    </row>
    <row r="25" spans="1:16" x14ac:dyDescent="0.25">
      <c r="A25" s="11" t="s">
        <v>24</v>
      </c>
      <c r="B25" s="18">
        <v>105100</v>
      </c>
      <c r="C25" s="18">
        <v>101</v>
      </c>
      <c r="D25" s="18">
        <v>7084</v>
      </c>
      <c r="E25" s="18">
        <v>11528</v>
      </c>
      <c r="F25" s="18">
        <v>11409</v>
      </c>
      <c r="G25" s="18">
        <v>11745</v>
      </c>
      <c r="H25" s="18">
        <v>10821</v>
      </c>
      <c r="I25" s="18">
        <v>10625</v>
      </c>
      <c r="J25" s="18">
        <v>9288</v>
      </c>
      <c r="K25" s="18">
        <v>9255</v>
      </c>
      <c r="L25" s="18">
        <v>9419</v>
      </c>
      <c r="M25" s="18">
        <v>6665</v>
      </c>
      <c r="N25" s="18">
        <v>5164</v>
      </c>
      <c r="O25" s="18">
        <v>1855</v>
      </c>
      <c r="P25" s="18">
        <v>141</v>
      </c>
    </row>
    <row r="26" spans="1:16" x14ac:dyDescent="0.25">
      <c r="A26" s="11" t="s">
        <v>25</v>
      </c>
      <c r="B26" s="18">
        <v>129462</v>
      </c>
      <c r="C26" s="18">
        <v>119</v>
      </c>
      <c r="D26" s="18">
        <v>10344</v>
      </c>
      <c r="E26" s="18">
        <v>13845</v>
      </c>
      <c r="F26" s="18">
        <v>14115</v>
      </c>
      <c r="G26" s="18">
        <v>14205</v>
      </c>
      <c r="H26" s="18">
        <v>13155</v>
      </c>
      <c r="I26" s="18">
        <v>13024</v>
      </c>
      <c r="J26" s="18">
        <v>11812</v>
      </c>
      <c r="K26" s="18">
        <v>11974</v>
      </c>
      <c r="L26" s="18">
        <v>11591</v>
      </c>
      <c r="M26" s="18">
        <v>7700</v>
      </c>
      <c r="N26" s="18">
        <v>6112</v>
      </c>
      <c r="O26" s="18">
        <v>1440</v>
      </c>
      <c r="P26" s="18">
        <v>26</v>
      </c>
    </row>
    <row r="27" spans="1:16" x14ac:dyDescent="0.25">
      <c r="A27" s="11" t="s">
        <v>26</v>
      </c>
      <c r="B27" s="18">
        <v>110992</v>
      </c>
      <c r="C27" s="18">
        <v>137</v>
      </c>
      <c r="D27" s="18">
        <v>8263</v>
      </c>
      <c r="E27" s="18">
        <v>11743</v>
      </c>
      <c r="F27" s="18">
        <v>12016</v>
      </c>
      <c r="G27" s="18">
        <v>11813</v>
      </c>
      <c r="H27" s="18">
        <v>11442</v>
      </c>
      <c r="I27" s="18">
        <v>10939</v>
      </c>
      <c r="J27" s="18">
        <v>9998</v>
      </c>
      <c r="K27" s="18">
        <v>9902</v>
      </c>
      <c r="L27" s="18">
        <v>9966</v>
      </c>
      <c r="M27" s="18">
        <v>7207</v>
      </c>
      <c r="N27" s="18">
        <v>5875</v>
      </c>
      <c r="O27" s="18">
        <v>1615</v>
      </c>
      <c r="P27" s="18">
        <v>76</v>
      </c>
    </row>
    <row r="28" spans="1:16" x14ac:dyDescent="0.25">
      <c r="A28" s="11" t="s">
        <v>27</v>
      </c>
      <c r="B28" s="18">
        <v>99026</v>
      </c>
      <c r="C28" s="18">
        <v>100</v>
      </c>
      <c r="D28" s="18">
        <v>7798</v>
      </c>
      <c r="E28" s="18">
        <v>10634</v>
      </c>
      <c r="F28" s="18">
        <v>10849</v>
      </c>
      <c r="G28" s="18">
        <v>10623</v>
      </c>
      <c r="H28" s="18">
        <v>9770</v>
      </c>
      <c r="I28" s="18">
        <v>9653</v>
      </c>
      <c r="J28" s="18">
        <v>9399</v>
      </c>
      <c r="K28" s="18">
        <v>9299</v>
      </c>
      <c r="L28" s="18">
        <v>8597</v>
      </c>
      <c r="M28" s="18">
        <v>5923</v>
      </c>
      <c r="N28" s="18">
        <v>4886</v>
      </c>
      <c r="O28" s="18">
        <v>1443</v>
      </c>
      <c r="P28" s="18">
        <v>52</v>
      </c>
    </row>
    <row r="29" spans="1:16" x14ac:dyDescent="0.25">
      <c r="A29" s="11" t="s">
        <v>28</v>
      </c>
      <c r="B29" s="18">
        <v>92407</v>
      </c>
      <c r="C29" s="18">
        <v>87</v>
      </c>
      <c r="D29" s="18">
        <v>6163</v>
      </c>
      <c r="E29" s="18">
        <v>9535</v>
      </c>
      <c r="F29" s="18">
        <v>10058</v>
      </c>
      <c r="G29" s="18">
        <v>9672</v>
      </c>
      <c r="H29" s="18">
        <v>8980</v>
      </c>
      <c r="I29" s="18">
        <v>9150</v>
      </c>
      <c r="J29" s="18">
        <v>8490</v>
      </c>
      <c r="K29" s="18">
        <v>8394</v>
      </c>
      <c r="L29" s="18">
        <v>8427</v>
      </c>
      <c r="M29" s="18">
        <v>6327</v>
      </c>
      <c r="N29" s="18">
        <v>5345</v>
      </c>
      <c r="O29" s="18">
        <v>1701</v>
      </c>
      <c r="P29" s="18">
        <v>78</v>
      </c>
    </row>
    <row r="30" spans="1:16" x14ac:dyDescent="0.25">
      <c r="A30" s="11" t="s">
        <v>150</v>
      </c>
      <c r="B30" s="18">
        <v>280438</v>
      </c>
      <c r="C30" s="18">
        <v>68</v>
      </c>
      <c r="D30" s="18">
        <v>15042</v>
      </c>
      <c r="E30" s="18">
        <v>30956</v>
      </c>
      <c r="F30" s="18">
        <v>32002</v>
      </c>
      <c r="G30" s="18">
        <v>31400</v>
      </c>
      <c r="H30" s="18">
        <v>28533</v>
      </c>
      <c r="I30" s="18">
        <v>27804</v>
      </c>
      <c r="J30" s="18">
        <v>26016</v>
      </c>
      <c r="K30" s="18">
        <v>25720</v>
      </c>
      <c r="L30" s="18">
        <v>24222</v>
      </c>
      <c r="M30" s="18">
        <v>18482</v>
      </c>
      <c r="N30" s="18">
        <v>14856</v>
      </c>
      <c r="O30" s="18">
        <v>5113</v>
      </c>
      <c r="P30" s="18">
        <v>224</v>
      </c>
    </row>
    <row r="31" spans="1:16" x14ac:dyDescent="0.25">
      <c r="A31" s="12" t="s">
        <v>29</v>
      </c>
      <c r="B31" s="19">
        <v>3848322</v>
      </c>
      <c r="C31" s="19">
        <v>3041</v>
      </c>
      <c r="D31" s="19">
        <v>270559</v>
      </c>
      <c r="E31" s="19">
        <v>411808</v>
      </c>
      <c r="F31" s="19">
        <v>428026</v>
      </c>
      <c r="G31" s="19">
        <v>425170</v>
      </c>
      <c r="H31" s="19">
        <v>394527</v>
      </c>
      <c r="I31" s="19">
        <v>385310</v>
      </c>
      <c r="J31" s="19">
        <v>354004</v>
      </c>
      <c r="K31" s="19">
        <v>354303</v>
      </c>
      <c r="L31" s="19">
        <v>342422</v>
      </c>
      <c r="M31" s="19">
        <v>236531</v>
      </c>
      <c r="N31" s="19">
        <v>184410</v>
      </c>
      <c r="O31" s="19">
        <v>55941</v>
      </c>
      <c r="P31" s="19">
        <v>2270</v>
      </c>
    </row>
  </sheetData>
  <mergeCells count="4">
    <mergeCell ref="B3:B4"/>
    <mergeCell ref="C3:P3"/>
    <mergeCell ref="A3:A4"/>
    <mergeCell ref="A1:P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1" fitToHeight="0" orientation="portrait" horizontalDpi="300" verticalDpi="300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>
    <pageSetUpPr fitToPage="1"/>
  </sheetPr>
  <dimension ref="A1:P31"/>
  <sheetViews>
    <sheetView showZeros="0" zoomScaleNormal="100" zoomScaleSheetLayoutView="130" workbookViewId="0">
      <selection sqref="A1:P1"/>
    </sheetView>
  </sheetViews>
  <sheetFormatPr defaultColWidth="9.140625" defaultRowHeight="15.75" x14ac:dyDescent="0.25"/>
  <cols>
    <col min="1" max="1" width="20.28515625" style="1" customWidth="1"/>
    <col min="2" max="2" width="12.28515625" style="1" customWidth="1"/>
    <col min="3" max="16" width="10.140625" style="1" customWidth="1"/>
    <col min="17" max="16384" width="9.140625" style="1"/>
  </cols>
  <sheetData>
    <row r="1" spans="1:16" ht="35.25" customHeight="1" x14ac:dyDescent="0.25">
      <c r="A1" s="194" t="s">
        <v>371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2" spans="1:16" x14ac:dyDescent="0.25">
      <c r="A2" s="32"/>
      <c r="B2" s="32"/>
      <c r="C2" s="32"/>
      <c r="D2" s="32"/>
      <c r="P2" s="157" t="s">
        <v>207</v>
      </c>
    </row>
    <row r="3" spans="1:16" s="52" customFormat="1" ht="15.75" customHeight="1" x14ac:dyDescent="0.25">
      <c r="A3" s="221" t="s">
        <v>98</v>
      </c>
      <c r="B3" s="201" t="s">
        <v>120</v>
      </c>
      <c r="C3" s="201" t="s">
        <v>148</v>
      </c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6" s="52" customFormat="1" ht="35.450000000000003" customHeight="1" x14ac:dyDescent="0.25">
      <c r="A4" s="222"/>
      <c r="B4" s="220"/>
      <c r="C4" s="94" t="s">
        <v>106</v>
      </c>
      <c r="D4" s="94" t="s">
        <v>107</v>
      </c>
      <c r="E4" s="94" t="s">
        <v>108</v>
      </c>
      <c r="F4" s="94" t="s">
        <v>109</v>
      </c>
      <c r="G4" s="94" t="s">
        <v>110</v>
      </c>
      <c r="H4" s="94" t="s">
        <v>111</v>
      </c>
      <c r="I4" s="94" t="s">
        <v>112</v>
      </c>
      <c r="J4" s="94" t="s">
        <v>113</v>
      </c>
      <c r="K4" s="94" t="s">
        <v>114</v>
      </c>
      <c r="L4" s="94" t="s">
        <v>115</v>
      </c>
      <c r="M4" s="94" t="s">
        <v>116</v>
      </c>
      <c r="N4" s="94" t="s">
        <v>117</v>
      </c>
      <c r="O4" s="94" t="s">
        <v>118</v>
      </c>
      <c r="P4" s="94" t="s">
        <v>119</v>
      </c>
    </row>
    <row r="5" spans="1:16" s="5" customFormat="1" x14ac:dyDescent="0.2">
      <c r="A5" s="95" t="s">
        <v>4</v>
      </c>
      <c r="B5" s="94">
        <v>1</v>
      </c>
      <c r="C5" s="94">
        <v>2</v>
      </c>
      <c r="D5" s="94">
        <v>3</v>
      </c>
      <c r="E5" s="94">
        <v>4</v>
      </c>
      <c r="F5" s="94">
        <v>5</v>
      </c>
      <c r="G5" s="94">
        <v>6</v>
      </c>
      <c r="H5" s="94">
        <v>7</v>
      </c>
      <c r="I5" s="94">
        <v>8</v>
      </c>
      <c r="J5" s="94">
        <v>9</v>
      </c>
      <c r="K5" s="94">
        <v>10</v>
      </c>
      <c r="L5" s="94">
        <v>11</v>
      </c>
      <c r="M5" s="94">
        <v>12</v>
      </c>
      <c r="N5" s="94">
        <v>13</v>
      </c>
      <c r="O5" s="94">
        <v>14</v>
      </c>
      <c r="P5" s="94">
        <v>15</v>
      </c>
    </row>
    <row r="6" spans="1:16" x14ac:dyDescent="0.25">
      <c r="A6" s="10" t="s">
        <v>5</v>
      </c>
      <c r="B6" s="18">
        <v>17333</v>
      </c>
      <c r="C6" s="18">
        <v>270</v>
      </c>
      <c r="D6" s="18">
        <v>11562</v>
      </c>
      <c r="E6" s="18">
        <v>5307</v>
      </c>
      <c r="F6" s="18">
        <v>178</v>
      </c>
      <c r="G6" s="18">
        <v>12</v>
      </c>
      <c r="H6" s="18">
        <v>2</v>
      </c>
      <c r="I6" s="18">
        <v>1</v>
      </c>
      <c r="J6" s="18">
        <v>0</v>
      </c>
      <c r="K6" s="18">
        <v>0</v>
      </c>
      <c r="L6" s="18">
        <v>1</v>
      </c>
      <c r="M6" s="18">
        <v>0</v>
      </c>
      <c r="N6" s="18">
        <v>0</v>
      </c>
      <c r="O6" s="18">
        <v>0</v>
      </c>
      <c r="P6" s="18">
        <v>0</v>
      </c>
    </row>
    <row r="7" spans="1:16" x14ac:dyDescent="0.25">
      <c r="A7" s="11" t="s">
        <v>6</v>
      </c>
      <c r="B7" s="18">
        <v>14316</v>
      </c>
      <c r="C7" s="18">
        <v>70</v>
      </c>
      <c r="D7" s="18">
        <v>9695</v>
      </c>
      <c r="E7" s="18">
        <v>4465</v>
      </c>
      <c r="F7" s="18">
        <v>80</v>
      </c>
      <c r="G7" s="18">
        <v>3</v>
      </c>
      <c r="H7" s="18">
        <v>0</v>
      </c>
      <c r="I7" s="18">
        <v>1</v>
      </c>
      <c r="J7" s="18">
        <v>0</v>
      </c>
      <c r="K7" s="18">
        <v>0</v>
      </c>
      <c r="L7" s="18">
        <v>0</v>
      </c>
      <c r="M7" s="18">
        <v>0</v>
      </c>
      <c r="N7" s="18">
        <v>2</v>
      </c>
      <c r="O7" s="18">
        <v>0</v>
      </c>
      <c r="P7" s="18">
        <v>0</v>
      </c>
    </row>
    <row r="8" spans="1:16" x14ac:dyDescent="0.25">
      <c r="A8" s="11" t="s">
        <v>7</v>
      </c>
      <c r="B8" s="18">
        <v>34550</v>
      </c>
      <c r="C8" s="18">
        <v>161</v>
      </c>
      <c r="D8" s="18">
        <v>18369</v>
      </c>
      <c r="E8" s="18">
        <v>15333</v>
      </c>
      <c r="F8" s="18">
        <v>614</v>
      </c>
      <c r="G8" s="18">
        <v>52</v>
      </c>
      <c r="H8" s="18">
        <v>12</v>
      </c>
      <c r="I8" s="18">
        <v>3</v>
      </c>
      <c r="J8" s="18">
        <v>0</v>
      </c>
      <c r="K8" s="18">
        <v>5</v>
      </c>
      <c r="L8" s="18">
        <v>0</v>
      </c>
      <c r="M8" s="18">
        <v>1</v>
      </c>
      <c r="N8" s="18">
        <v>0</v>
      </c>
      <c r="O8" s="18">
        <v>0</v>
      </c>
      <c r="P8" s="18">
        <v>0</v>
      </c>
    </row>
    <row r="9" spans="1:16" x14ac:dyDescent="0.25">
      <c r="A9" s="11" t="s">
        <v>8</v>
      </c>
      <c r="B9" s="18">
        <v>16953</v>
      </c>
      <c r="C9" s="18">
        <v>53</v>
      </c>
      <c r="D9" s="18">
        <v>8992</v>
      </c>
      <c r="E9" s="18">
        <v>7577</v>
      </c>
      <c r="F9" s="18">
        <v>301</v>
      </c>
      <c r="G9" s="18">
        <v>26</v>
      </c>
      <c r="H9" s="18">
        <v>3</v>
      </c>
      <c r="I9" s="18">
        <v>1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</row>
    <row r="10" spans="1:16" x14ac:dyDescent="0.25">
      <c r="A10" s="11" t="s">
        <v>9</v>
      </c>
      <c r="B10" s="18">
        <v>14142</v>
      </c>
      <c r="C10" s="18">
        <v>86</v>
      </c>
      <c r="D10" s="18">
        <v>9312</v>
      </c>
      <c r="E10" s="18">
        <v>4543</v>
      </c>
      <c r="F10" s="18">
        <v>195</v>
      </c>
      <c r="G10" s="18">
        <v>3</v>
      </c>
      <c r="H10" s="18">
        <v>0</v>
      </c>
      <c r="I10" s="18">
        <v>1</v>
      </c>
      <c r="J10" s="18">
        <v>1</v>
      </c>
      <c r="K10" s="18">
        <v>0</v>
      </c>
      <c r="L10" s="18">
        <v>0</v>
      </c>
      <c r="M10" s="18">
        <v>1</v>
      </c>
      <c r="N10" s="18">
        <v>0</v>
      </c>
      <c r="O10" s="18">
        <v>0</v>
      </c>
      <c r="P10" s="18">
        <v>0</v>
      </c>
    </row>
    <row r="11" spans="1:16" x14ac:dyDescent="0.25">
      <c r="A11" s="11" t="s">
        <v>10</v>
      </c>
      <c r="B11" s="18">
        <v>17428</v>
      </c>
      <c r="C11" s="18">
        <v>0</v>
      </c>
      <c r="D11" s="18">
        <v>14471</v>
      </c>
      <c r="E11" s="18">
        <v>2757</v>
      </c>
      <c r="F11" s="18">
        <v>154</v>
      </c>
      <c r="G11" s="18">
        <v>26</v>
      </c>
      <c r="H11" s="18">
        <v>11</v>
      </c>
      <c r="I11" s="18">
        <v>6</v>
      </c>
      <c r="J11" s="18">
        <v>0</v>
      </c>
      <c r="K11" s="18">
        <v>1</v>
      </c>
      <c r="L11" s="18">
        <v>2</v>
      </c>
      <c r="M11" s="18">
        <v>0</v>
      </c>
      <c r="N11" s="18">
        <v>0</v>
      </c>
      <c r="O11" s="18">
        <v>0</v>
      </c>
      <c r="P11" s="18">
        <v>0</v>
      </c>
    </row>
    <row r="12" spans="1:16" x14ac:dyDescent="0.25">
      <c r="A12" s="11" t="s">
        <v>11</v>
      </c>
      <c r="B12" s="18">
        <v>17185</v>
      </c>
      <c r="C12" s="18">
        <v>69</v>
      </c>
      <c r="D12" s="18">
        <v>9076</v>
      </c>
      <c r="E12" s="18">
        <v>7724</v>
      </c>
      <c r="F12" s="18">
        <v>259</v>
      </c>
      <c r="G12" s="18">
        <v>41</v>
      </c>
      <c r="H12" s="18">
        <v>11</v>
      </c>
      <c r="I12" s="18">
        <v>2</v>
      </c>
      <c r="J12" s="18">
        <v>2</v>
      </c>
      <c r="K12" s="18">
        <v>1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</row>
    <row r="13" spans="1:16" x14ac:dyDescent="0.25">
      <c r="A13" s="11" t="s">
        <v>12</v>
      </c>
      <c r="B13" s="18">
        <v>16037</v>
      </c>
      <c r="C13" s="18">
        <v>175</v>
      </c>
      <c r="D13" s="18">
        <v>11487</v>
      </c>
      <c r="E13" s="18">
        <v>4275</v>
      </c>
      <c r="F13" s="18">
        <v>94</v>
      </c>
      <c r="G13" s="18">
        <v>4</v>
      </c>
      <c r="H13" s="18">
        <v>1</v>
      </c>
      <c r="I13" s="18">
        <v>0</v>
      </c>
      <c r="J13" s="18">
        <v>0</v>
      </c>
      <c r="K13" s="18">
        <v>0</v>
      </c>
      <c r="L13" s="18">
        <v>1</v>
      </c>
      <c r="M13" s="18">
        <v>0</v>
      </c>
      <c r="N13" s="18">
        <v>0</v>
      </c>
      <c r="O13" s="18">
        <v>0</v>
      </c>
      <c r="P13" s="18">
        <v>0</v>
      </c>
    </row>
    <row r="14" spans="1:16" x14ac:dyDescent="0.25">
      <c r="A14" s="11" t="s">
        <v>13</v>
      </c>
      <c r="B14" s="18">
        <v>23023</v>
      </c>
      <c r="C14" s="18">
        <v>69</v>
      </c>
      <c r="D14" s="18">
        <v>14357</v>
      </c>
      <c r="E14" s="18">
        <v>8327</v>
      </c>
      <c r="F14" s="18">
        <v>248</v>
      </c>
      <c r="G14" s="18">
        <v>13</v>
      </c>
      <c r="H14" s="18">
        <v>4</v>
      </c>
      <c r="I14" s="18">
        <v>1</v>
      </c>
      <c r="J14" s="18">
        <v>2</v>
      </c>
      <c r="K14" s="18">
        <v>1</v>
      </c>
      <c r="L14" s="18">
        <v>0</v>
      </c>
      <c r="M14" s="18">
        <v>0</v>
      </c>
      <c r="N14" s="18">
        <v>0</v>
      </c>
      <c r="O14" s="18">
        <v>0</v>
      </c>
      <c r="P14" s="18">
        <v>1</v>
      </c>
    </row>
    <row r="15" spans="1:16" x14ac:dyDescent="0.25">
      <c r="A15" s="11" t="s">
        <v>14</v>
      </c>
      <c r="B15" s="18">
        <v>10065</v>
      </c>
      <c r="C15" s="18">
        <v>133</v>
      </c>
      <c r="D15" s="18">
        <v>5813</v>
      </c>
      <c r="E15" s="18">
        <v>3980</v>
      </c>
      <c r="F15" s="18">
        <v>122</v>
      </c>
      <c r="G15" s="18">
        <v>14</v>
      </c>
      <c r="H15" s="18">
        <v>1</v>
      </c>
      <c r="I15" s="18">
        <v>2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</row>
    <row r="16" spans="1:16" x14ac:dyDescent="0.25">
      <c r="A16" s="11" t="s">
        <v>15</v>
      </c>
      <c r="B16" s="18">
        <v>5639</v>
      </c>
      <c r="C16" s="18">
        <v>55</v>
      </c>
      <c r="D16" s="18">
        <v>3265</v>
      </c>
      <c r="E16" s="18">
        <v>2245</v>
      </c>
      <c r="F16" s="18">
        <v>67</v>
      </c>
      <c r="G16" s="18">
        <v>6</v>
      </c>
      <c r="H16" s="18">
        <v>0</v>
      </c>
      <c r="I16" s="18">
        <v>0</v>
      </c>
      <c r="J16" s="18">
        <v>0</v>
      </c>
      <c r="K16" s="18">
        <v>1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</row>
    <row r="17" spans="1:16" x14ac:dyDescent="0.25">
      <c r="A17" s="11" t="s">
        <v>16</v>
      </c>
      <c r="B17" s="18">
        <v>28884</v>
      </c>
      <c r="C17" s="18">
        <v>387</v>
      </c>
      <c r="D17" s="18">
        <v>20994</v>
      </c>
      <c r="E17" s="18">
        <v>7370</v>
      </c>
      <c r="F17" s="18">
        <v>121</v>
      </c>
      <c r="G17" s="18">
        <v>6</v>
      </c>
      <c r="H17" s="18">
        <v>6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</row>
    <row r="18" spans="1:16" x14ac:dyDescent="0.25">
      <c r="A18" s="11" t="s">
        <v>17</v>
      </c>
      <c r="B18" s="18">
        <v>12315</v>
      </c>
      <c r="C18" s="18">
        <v>107</v>
      </c>
      <c r="D18" s="18">
        <v>7380</v>
      </c>
      <c r="E18" s="18">
        <v>4661</v>
      </c>
      <c r="F18" s="18">
        <v>146</v>
      </c>
      <c r="G18" s="18">
        <v>15</v>
      </c>
      <c r="H18" s="18">
        <v>3</v>
      </c>
      <c r="I18" s="18">
        <v>1</v>
      </c>
      <c r="J18" s="18">
        <v>1</v>
      </c>
      <c r="K18" s="18">
        <v>1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</row>
    <row r="19" spans="1:16" x14ac:dyDescent="0.25">
      <c r="A19" s="11" t="s">
        <v>18</v>
      </c>
      <c r="B19" s="18">
        <v>28338</v>
      </c>
      <c r="C19" s="18">
        <v>284</v>
      </c>
      <c r="D19" s="18">
        <v>17058</v>
      </c>
      <c r="E19" s="18">
        <v>10618</v>
      </c>
      <c r="F19" s="18">
        <v>332</v>
      </c>
      <c r="G19" s="18">
        <v>30</v>
      </c>
      <c r="H19" s="18">
        <v>8</v>
      </c>
      <c r="I19" s="18">
        <v>6</v>
      </c>
      <c r="J19" s="18">
        <v>0</v>
      </c>
      <c r="K19" s="18">
        <v>0</v>
      </c>
      <c r="L19" s="18">
        <v>2</v>
      </c>
      <c r="M19" s="18">
        <v>0</v>
      </c>
      <c r="N19" s="18">
        <v>0</v>
      </c>
      <c r="O19" s="18">
        <v>0</v>
      </c>
      <c r="P19" s="18">
        <v>0</v>
      </c>
    </row>
    <row r="20" spans="1:16" x14ac:dyDescent="0.25">
      <c r="A20" s="11" t="s">
        <v>19</v>
      </c>
      <c r="B20" s="18">
        <v>14071</v>
      </c>
      <c r="C20" s="18">
        <v>95</v>
      </c>
      <c r="D20" s="18">
        <v>8952</v>
      </c>
      <c r="E20" s="18">
        <v>4847</v>
      </c>
      <c r="F20" s="18">
        <v>167</v>
      </c>
      <c r="G20" s="18">
        <v>7</v>
      </c>
      <c r="H20" s="18">
        <v>2</v>
      </c>
      <c r="I20" s="18">
        <v>0</v>
      </c>
      <c r="J20" s="18">
        <v>0</v>
      </c>
      <c r="K20" s="18">
        <v>0</v>
      </c>
      <c r="L20" s="18">
        <v>0</v>
      </c>
      <c r="M20" s="18">
        <v>1</v>
      </c>
      <c r="N20" s="18">
        <v>0</v>
      </c>
      <c r="O20" s="18">
        <v>0</v>
      </c>
      <c r="P20" s="18">
        <v>0</v>
      </c>
    </row>
    <row r="21" spans="1:16" x14ac:dyDescent="0.25">
      <c r="A21" s="11" t="s">
        <v>20</v>
      </c>
      <c r="B21" s="18">
        <v>16890</v>
      </c>
      <c r="C21" s="18">
        <v>55</v>
      </c>
      <c r="D21" s="18">
        <v>12066</v>
      </c>
      <c r="E21" s="18">
        <v>4709</v>
      </c>
      <c r="F21" s="18">
        <v>52</v>
      </c>
      <c r="G21" s="18">
        <v>6</v>
      </c>
      <c r="H21" s="18">
        <v>1</v>
      </c>
      <c r="I21" s="18">
        <v>1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</row>
    <row r="22" spans="1:16" x14ac:dyDescent="0.25">
      <c r="A22" s="11" t="s">
        <v>21</v>
      </c>
      <c r="B22" s="18">
        <v>10184</v>
      </c>
      <c r="C22" s="18">
        <v>42</v>
      </c>
      <c r="D22" s="18">
        <v>5863</v>
      </c>
      <c r="E22" s="18">
        <v>4074</v>
      </c>
      <c r="F22" s="18">
        <v>198</v>
      </c>
      <c r="G22" s="18">
        <v>5</v>
      </c>
      <c r="H22" s="18">
        <v>0</v>
      </c>
      <c r="I22" s="18">
        <v>1</v>
      </c>
      <c r="J22" s="18">
        <v>1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</row>
    <row r="23" spans="1:16" x14ac:dyDescent="0.25">
      <c r="A23" s="11" t="s">
        <v>22</v>
      </c>
      <c r="B23" s="18">
        <v>11476</v>
      </c>
      <c r="C23" s="18">
        <v>98</v>
      </c>
      <c r="D23" s="18">
        <v>8688</v>
      </c>
      <c r="E23" s="18">
        <v>2639</v>
      </c>
      <c r="F23" s="18">
        <v>40</v>
      </c>
      <c r="G23" s="18">
        <v>4</v>
      </c>
      <c r="H23" s="18">
        <v>4</v>
      </c>
      <c r="I23" s="18">
        <v>1</v>
      </c>
      <c r="J23" s="18">
        <v>1</v>
      </c>
      <c r="K23" s="18">
        <v>1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</row>
    <row r="24" spans="1:16" x14ac:dyDescent="0.25">
      <c r="A24" s="11" t="s">
        <v>23</v>
      </c>
      <c r="B24" s="18">
        <v>25632</v>
      </c>
      <c r="C24" s="18">
        <v>218</v>
      </c>
      <c r="D24" s="18">
        <v>15961</v>
      </c>
      <c r="E24" s="18">
        <v>9164</v>
      </c>
      <c r="F24" s="18">
        <v>243</v>
      </c>
      <c r="G24" s="18">
        <v>32</v>
      </c>
      <c r="H24" s="18">
        <v>10</v>
      </c>
      <c r="I24" s="18">
        <v>4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</row>
    <row r="25" spans="1:16" x14ac:dyDescent="0.25">
      <c r="A25" s="11" t="s">
        <v>24</v>
      </c>
      <c r="B25" s="18">
        <v>11664</v>
      </c>
      <c r="C25" s="18">
        <v>101</v>
      </c>
      <c r="D25" s="18">
        <v>7016</v>
      </c>
      <c r="E25" s="18">
        <v>4383</v>
      </c>
      <c r="F25" s="18">
        <v>150</v>
      </c>
      <c r="G25" s="18">
        <v>10</v>
      </c>
      <c r="H25" s="18">
        <v>3</v>
      </c>
      <c r="I25" s="18">
        <v>0</v>
      </c>
      <c r="J25" s="18">
        <v>1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</row>
    <row r="26" spans="1:16" x14ac:dyDescent="0.25">
      <c r="A26" s="11" t="s">
        <v>25</v>
      </c>
      <c r="B26" s="18">
        <v>14044</v>
      </c>
      <c r="C26" s="18">
        <v>119</v>
      </c>
      <c r="D26" s="18">
        <v>10174</v>
      </c>
      <c r="E26" s="18">
        <v>3680</v>
      </c>
      <c r="F26" s="18">
        <v>63</v>
      </c>
      <c r="G26" s="18">
        <v>4</v>
      </c>
      <c r="H26" s="18">
        <v>2</v>
      </c>
      <c r="I26" s="18">
        <v>1</v>
      </c>
      <c r="J26" s="18">
        <v>1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</row>
    <row r="27" spans="1:16" x14ac:dyDescent="0.25">
      <c r="A27" s="11" t="s">
        <v>26</v>
      </c>
      <c r="B27" s="18">
        <v>12088</v>
      </c>
      <c r="C27" s="18">
        <v>137</v>
      </c>
      <c r="D27" s="18">
        <v>8153</v>
      </c>
      <c r="E27" s="18">
        <v>3696</v>
      </c>
      <c r="F27" s="18">
        <v>89</v>
      </c>
      <c r="G27" s="18">
        <v>7</v>
      </c>
      <c r="H27" s="18">
        <v>3</v>
      </c>
      <c r="I27" s="18">
        <v>1</v>
      </c>
      <c r="J27" s="18">
        <v>1</v>
      </c>
      <c r="K27" s="18">
        <v>0</v>
      </c>
      <c r="L27" s="18">
        <v>1</v>
      </c>
      <c r="M27" s="18">
        <v>0</v>
      </c>
      <c r="N27" s="18">
        <v>0</v>
      </c>
      <c r="O27" s="18">
        <v>0</v>
      </c>
      <c r="P27" s="18">
        <v>0</v>
      </c>
    </row>
    <row r="28" spans="1:16" x14ac:dyDescent="0.25">
      <c r="A28" s="11" t="s">
        <v>27</v>
      </c>
      <c r="B28" s="18">
        <v>10988</v>
      </c>
      <c r="C28" s="18">
        <v>100</v>
      </c>
      <c r="D28" s="18">
        <v>7705</v>
      </c>
      <c r="E28" s="18">
        <v>3075</v>
      </c>
      <c r="F28" s="18">
        <v>105</v>
      </c>
      <c r="G28" s="18">
        <v>3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</row>
    <row r="29" spans="1:16" x14ac:dyDescent="0.25">
      <c r="A29" s="11" t="s">
        <v>28</v>
      </c>
      <c r="B29" s="18">
        <v>9806</v>
      </c>
      <c r="C29" s="18">
        <v>87</v>
      </c>
      <c r="D29" s="18">
        <v>6113</v>
      </c>
      <c r="E29" s="18">
        <v>3469</v>
      </c>
      <c r="F29" s="18">
        <v>132</v>
      </c>
      <c r="G29" s="18">
        <v>5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</row>
    <row r="30" spans="1:16" x14ac:dyDescent="0.25">
      <c r="A30" s="11" t="s">
        <v>150</v>
      </c>
      <c r="B30" s="18">
        <v>31628</v>
      </c>
      <c r="C30" s="18">
        <v>68</v>
      </c>
      <c r="D30" s="18">
        <v>14992</v>
      </c>
      <c r="E30" s="18">
        <v>16163</v>
      </c>
      <c r="F30" s="18">
        <v>381</v>
      </c>
      <c r="G30" s="18">
        <v>14</v>
      </c>
      <c r="H30" s="18">
        <v>8</v>
      </c>
      <c r="I30" s="18">
        <v>1</v>
      </c>
      <c r="J30" s="18">
        <v>1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</row>
    <row r="31" spans="1:16" x14ac:dyDescent="0.25">
      <c r="A31" s="12" t="s">
        <v>29</v>
      </c>
      <c r="B31" s="19">
        <v>424679</v>
      </c>
      <c r="C31" s="19">
        <v>3039</v>
      </c>
      <c r="D31" s="19">
        <v>267514</v>
      </c>
      <c r="E31" s="19">
        <v>149081</v>
      </c>
      <c r="F31" s="19">
        <v>4531</v>
      </c>
      <c r="G31" s="19">
        <v>348</v>
      </c>
      <c r="H31" s="19">
        <v>95</v>
      </c>
      <c r="I31" s="19">
        <v>35</v>
      </c>
      <c r="J31" s="19">
        <v>12</v>
      </c>
      <c r="K31" s="19">
        <v>11</v>
      </c>
      <c r="L31" s="19">
        <v>7</v>
      </c>
      <c r="M31" s="19">
        <v>3</v>
      </c>
      <c r="N31" s="19">
        <v>2</v>
      </c>
      <c r="O31" s="19">
        <v>0</v>
      </c>
      <c r="P31" s="19">
        <v>1</v>
      </c>
    </row>
  </sheetData>
  <mergeCells count="4">
    <mergeCell ref="A3:A4"/>
    <mergeCell ref="B3:B4"/>
    <mergeCell ref="C3:P3"/>
    <mergeCell ref="A1:P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fitToHeight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2"/>
  <sheetViews>
    <sheetView showZeros="0" zoomScaleNormal="100" workbookViewId="0">
      <selection sqref="A1:J1"/>
    </sheetView>
  </sheetViews>
  <sheetFormatPr defaultColWidth="9.140625" defaultRowHeight="15.75" x14ac:dyDescent="0.25"/>
  <cols>
    <col min="1" max="1" width="19.7109375" style="1" customWidth="1"/>
    <col min="2" max="2" width="10.42578125" style="1" customWidth="1"/>
    <col min="3" max="3" width="11.7109375" style="1" customWidth="1"/>
    <col min="4" max="5" width="10.42578125" style="1" customWidth="1"/>
    <col min="6" max="6" width="11.7109375" style="1" customWidth="1"/>
    <col min="7" max="8" width="10.42578125" style="1" customWidth="1"/>
    <col min="9" max="9" width="11.7109375" style="1" customWidth="1"/>
    <col min="10" max="10" width="10.42578125" style="1" customWidth="1"/>
    <col min="11" max="16384" width="9.140625" style="1"/>
  </cols>
  <sheetData>
    <row r="1" spans="1:10" ht="35.25" customHeight="1" x14ac:dyDescent="0.25">
      <c r="A1" s="194" t="s">
        <v>472</v>
      </c>
      <c r="B1" s="194"/>
      <c r="C1" s="194"/>
      <c r="D1" s="194"/>
      <c r="E1" s="194"/>
      <c r="F1" s="194"/>
      <c r="G1" s="194"/>
      <c r="H1" s="194"/>
      <c r="I1" s="194"/>
      <c r="J1" s="194"/>
    </row>
    <row r="3" spans="1:10" ht="15" customHeight="1" x14ac:dyDescent="0.25">
      <c r="A3" s="195" t="s">
        <v>98</v>
      </c>
      <c r="B3" s="196" t="s">
        <v>97</v>
      </c>
      <c r="C3" s="193"/>
      <c r="D3" s="197"/>
      <c r="E3" s="196" t="s">
        <v>0</v>
      </c>
      <c r="F3" s="193"/>
      <c r="G3" s="197"/>
      <c r="H3" s="198" t="s">
        <v>1</v>
      </c>
      <c r="I3" s="193"/>
      <c r="J3" s="193"/>
    </row>
    <row r="4" spans="1:10" ht="15.75" customHeight="1" x14ac:dyDescent="0.25">
      <c r="A4" s="195"/>
      <c r="B4" s="196" t="s">
        <v>203</v>
      </c>
      <c r="C4" s="193" t="s">
        <v>2</v>
      </c>
      <c r="D4" s="197"/>
      <c r="E4" s="196" t="s">
        <v>203</v>
      </c>
      <c r="F4" s="193" t="s">
        <v>3</v>
      </c>
      <c r="G4" s="197"/>
      <c r="H4" s="198" t="s">
        <v>203</v>
      </c>
      <c r="I4" s="193" t="s">
        <v>2</v>
      </c>
      <c r="J4" s="193"/>
    </row>
    <row r="5" spans="1:10" ht="54.75" customHeight="1" x14ac:dyDescent="0.25">
      <c r="A5" s="195"/>
      <c r="B5" s="196"/>
      <c r="C5" s="138" t="s">
        <v>204</v>
      </c>
      <c r="D5" s="139" t="s">
        <v>205</v>
      </c>
      <c r="E5" s="196"/>
      <c r="F5" s="138" t="s">
        <v>204</v>
      </c>
      <c r="G5" s="139" t="s">
        <v>205</v>
      </c>
      <c r="H5" s="198"/>
      <c r="I5" s="138" t="s">
        <v>204</v>
      </c>
      <c r="J5" s="150" t="s">
        <v>205</v>
      </c>
    </row>
    <row r="6" spans="1:10" s="48" customFormat="1" x14ac:dyDescent="0.25">
      <c r="A6" s="24" t="s">
        <v>4</v>
      </c>
      <c r="B6" s="25">
        <v>1</v>
      </c>
      <c r="C6" s="23">
        <v>2</v>
      </c>
      <c r="D6" s="26">
        <v>3</v>
      </c>
      <c r="E6" s="25">
        <v>4</v>
      </c>
      <c r="F6" s="23">
        <v>5</v>
      </c>
      <c r="G6" s="26">
        <v>6</v>
      </c>
      <c r="H6" s="27">
        <v>7</v>
      </c>
      <c r="I6" s="23">
        <v>8</v>
      </c>
      <c r="J6" s="23">
        <v>9</v>
      </c>
    </row>
    <row r="7" spans="1:10" x14ac:dyDescent="0.25">
      <c r="A7" s="3" t="s">
        <v>5</v>
      </c>
      <c r="B7" s="33">
        <v>1</v>
      </c>
      <c r="C7" s="18">
        <v>40</v>
      </c>
      <c r="D7" s="34">
        <v>7</v>
      </c>
      <c r="E7" s="33">
        <v>24</v>
      </c>
      <c r="F7" s="18">
        <v>374</v>
      </c>
      <c r="G7" s="34">
        <v>107</v>
      </c>
      <c r="H7" s="35">
        <v>25</v>
      </c>
      <c r="I7" s="18">
        <v>414</v>
      </c>
      <c r="J7" s="18">
        <v>114</v>
      </c>
    </row>
    <row r="8" spans="1:10" x14ac:dyDescent="0.25">
      <c r="A8" s="4" t="s">
        <v>6</v>
      </c>
      <c r="B8" s="33">
        <v>0</v>
      </c>
      <c r="C8" s="18">
        <v>0</v>
      </c>
      <c r="D8" s="34">
        <v>0</v>
      </c>
      <c r="E8" s="33">
        <v>8</v>
      </c>
      <c r="F8" s="18">
        <v>131</v>
      </c>
      <c r="G8" s="34">
        <v>35</v>
      </c>
      <c r="H8" s="35">
        <v>8</v>
      </c>
      <c r="I8" s="18">
        <v>131</v>
      </c>
      <c r="J8" s="18">
        <v>35</v>
      </c>
    </row>
    <row r="9" spans="1:10" x14ac:dyDescent="0.25">
      <c r="A9" s="4" t="s">
        <v>7</v>
      </c>
      <c r="B9" s="33">
        <v>9</v>
      </c>
      <c r="C9" s="18">
        <v>713</v>
      </c>
      <c r="D9" s="34">
        <v>55</v>
      </c>
      <c r="E9" s="33">
        <v>12</v>
      </c>
      <c r="F9" s="18">
        <v>207</v>
      </c>
      <c r="G9" s="34">
        <v>45</v>
      </c>
      <c r="H9" s="35">
        <v>21</v>
      </c>
      <c r="I9" s="18">
        <v>920</v>
      </c>
      <c r="J9" s="18">
        <v>100</v>
      </c>
    </row>
    <row r="10" spans="1:10" x14ac:dyDescent="0.25">
      <c r="A10" s="4" t="s">
        <v>8</v>
      </c>
      <c r="B10" s="33">
        <v>4</v>
      </c>
      <c r="C10" s="18">
        <v>351</v>
      </c>
      <c r="D10" s="34">
        <v>33</v>
      </c>
      <c r="E10" s="33">
        <v>6</v>
      </c>
      <c r="F10" s="18">
        <v>100</v>
      </c>
      <c r="G10" s="34">
        <v>27</v>
      </c>
      <c r="H10" s="35">
        <v>10</v>
      </c>
      <c r="I10" s="18">
        <v>451</v>
      </c>
      <c r="J10" s="18">
        <v>60</v>
      </c>
    </row>
    <row r="11" spans="1:10" x14ac:dyDescent="0.25">
      <c r="A11" s="4" t="s">
        <v>9</v>
      </c>
      <c r="B11" s="33">
        <v>7</v>
      </c>
      <c r="C11" s="18">
        <v>703</v>
      </c>
      <c r="D11" s="34">
        <v>51</v>
      </c>
      <c r="E11" s="33">
        <v>6</v>
      </c>
      <c r="F11" s="18">
        <v>97</v>
      </c>
      <c r="G11" s="34">
        <v>27</v>
      </c>
      <c r="H11" s="35">
        <v>13</v>
      </c>
      <c r="I11" s="18">
        <v>800</v>
      </c>
      <c r="J11" s="18">
        <v>78</v>
      </c>
    </row>
    <row r="12" spans="1:10" x14ac:dyDescent="0.25">
      <c r="A12" s="4" t="s">
        <v>10</v>
      </c>
      <c r="B12" s="33">
        <v>8</v>
      </c>
      <c r="C12" s="18">
        <v>1298</v>
      </c>
      <c r="D12" s="34">
        <v>99</v>
      </c>
      <c r="E12" s="33">
        <v>36</v>
      </c>
      <c r="F12" s="18">
        <v>930</v>
      </c>
      <c r="G12" s="34">
        <v>187</v>
      </c>
      <c r="H12" s="35">
        <v>44</v>
      </c>
      <c r="I12" s="18">
        <v>2228</v>
      </c>
      <c r="J12" s="18">
        <v>286</v>
      </c>
    </row>
    <row r="13" spans="1:10" x14ac:dyDescent="0.25">
      <c r="A13" s="4" t="s">
        <v>11</v>
      </c>
      <c r="B13" s="33">
        <v>10</v>
      </c>
      <c r="C13" s="18">
        <v>1352</v>
      </c>
      <c r="D13" s="34">
        <v>137</v>
      </c>
      <c r="E13" s="33">
        <v>5</v>
      </c>
      <c r="F13" s="18">
        <v>53</v>
      </c>
      <c r="G13" s="34">
        <v>17</v>
      </c>
      <c r="H13" s="35">
        <v>15</v>
      </c>
      <c r="I13" s="18">
        <v>1405</v>
      </c>
      <c r="J13" s="18">
        <v>154</v>
      </c>
    </row>
    <row r="14" spans="1:10" x14ac:dyDescent="0.25">
      <c r="A14" s="4" t="s">
        <v>12</v>
      </c>
      <c r="B14" s="33">
        <v>8</v>
      </c>
      <c r="C14" s="18">
        <v>1083</v>
      </c>
      <c r="D14" s="34">
        <v>105</v>
      </c>
      <c r="E14" s="33">
        <v>24</v>
      </c>
      <c r="F14" s="18">
        <v>598</v>
      </c>
      <c r="G14" s="34">
        <v>157</v>
      </c>
      <c r="H14" s="35">
        <v>32</v>
      </c>
      <c r="I14" s="18">
        <v>1681</v>
      </c>
      <c r="J14" s="18">
        <v>262</v>
      </c>
    </row>
    <row r="15" spans="1:10" x14ac:dyDescent="0.25">
      <c r="A15" s="4" t="s">
        <v>13</v>
      </c>
      <c r="B15" s="33">
        <v>6</v>
      </c>
      <c r="C15" s="18">
        <v>378</v>
      </c>
      <c r="D15" s="34">
        <v>43</v>
      </c>
      <c r="E15" s="33">
        <v>12</v>
      </c>
      <c r="F15" s="18">
        <v>178</v>
      </c>
      <c r="G15" s="34">
        <v>42</v>
      </c>
      <c r="H15" s="35">
        <v>18</v>
      </c>
      <c r="I15" s="18">
        <v>556</v>
      </c>
      <c r="J15" s="18">
        <v>85</v>
      </c>
    </row>
    <row r="16" spans="1:10" x14ac:dyDescent="0.25">
      <c r="A16" s="4" t="s">
        <v>14</v>
      </c>
      <c r="B16" s="33">
        <v>0</v>
      </c>
      <c r="C16" s="18">
        <v>0</v>
      </c>
      <c r="D16" s="34">
        <v>0</v>
      </c>
      <c r="E16" s="33">
        <v>2</v>
      </c>
      <c r="F16" s="18">
        <v>20</v>
      </c>
      <c r="G16" s="34">
        <v>10</v>
      </c>
      <c r="H16" s="35">
        <v>2</v>
      </c>
      <c r="I16" s="18">
        <v>20</v>
      </c>
      <c r="J16" s="18">
        <v>10</v>
      </c>
    </row>
    <row r="17" spans="1:10" x14ac:dyDescent="0.25">
      <c r="A17" s="4" t="s">
        <v>15</v>
      </c>
      <c r="B17" s="33">
        <v>0</v>
      </c>
      <c r="C17" s="18">
        <v>0</v>
      </c>
      <c r="D17" s="34">
        <v>0</v>
      </c>
      <c r="E17" s="33">
        <v>0</v>
      </c>
      <c r="F17" s="18">
        <v>0</v>
      </c>
      <c r="G17" s="34">
        <v>0</v>
      </c>
      <c r="H17" s="35">
        <v>0</v>
      </c>
      <c r="I17" s="18">
        <v>0</v>
      </c>
      <c r="J17" s="18">
        <v>0</v>
      </c>
    </row>
    <row r="18" spans="1:10" x14ac:dyDescent="0.25">
      <c r="A18" s="4" t="s">
        <v>16</v>
      </c>
      <c r="B18" s="33">
        <v>7</v>
      </c>
      <c r="C18" s="18">
        <v>962</v>
      </c>
      <c r="D18" s="34">
        <v>91</v>
      </c>
      <c r="E18" s="33">
        <v>19</v>
      </c>
      <c r="F18" s="18">
        <v>360</v>
      </c>
      <c r="G18" s="34">
        <v>82</v>
      </c>
      <c r="H18" s="35">
        <v>26</v>
      </c>
      <c r="I18" s="18">
        <v>1322</v>
      </c>
      <c r="J18" s="18">
        <v>173</v>
      </c>
    </row>
    <row r="19" spans="1:10" x14ac:dyDescent="0.25">
      <c r="A19" s="4" t="s">
        <v>17</v>
      </c>
      <c r="B19" s="33">
        <v>7</v>
      </c>
      <c r="C19" s="18">
        <v>669</v>
      </c>
      <c r="D19" s="34">
        <v>50</v>
      </c>
      <c r="E19" s="33">
        <v>4</v>
      </c>
      <c r="F19" s="18">
        <v>59</v>
      </c>
      <c r="G19" s="34">
        <v>15</v>
      </c>
      <c r="H19" s="35">
        <v>11</v>
      </c>
      <c r="I19" s="18">
        <v>728</v>
      </c>
      <c r="J19" s="18">
        <v>65</v>
      </c>
    </row>
    <row r="20" spans="1:10" x14ac:dyDescent="0.25">
      <c r="A20" s="4" t="s">
        <v>18</v>
      </c>
      <c r="B20" s="33">
        <v>14</v>
      </c>
      <c r="C20" s="18">
        <v>2253</v>
      </c>
      <c r="D20" s="34">
        <v>184</v>
      </c>
      <c r="E20" s="33">
        <v>25</v>
      </c>
      <c r="F20" s="18">
        <v>385</v>
      </c>
      <c r="G20" s="34">
        <v>87</v>
      </c>
      <c r="H20" s="35">
        <v>39</v>
      </c>
      <c r="I20" s="18">
        <v>2638</v>
      </c>
      <c r="J20" s="18">
        <v>271</v>
      </c>
    </row>
    <row r="21" spans="1:10" x14ac:dyDescent="0.25">
      <c r="A21" s="4" t="s">
        <v>19</v>
      </c>
      <c r="B21" s="33">
        <v>8</v>
      </c>
      <c r="C21" s="18">
        <v>846</v>
      </c>
      <c r="D21" s="34">
        <v>76</v>
      </c>
      <c r="E21" s="33">
        <v>8</v>
      </c>
      <c r="F21" s="18">
        <v>96</v>
      </c>
      <c r="G21" s="34">
        <v>27</v>
      </c>
      <c r="H21" s="35">
        <v>16</v>
      </c>
      <c r="I21" s="18">
        <v>942</v>
      </c>
      <c r="J21" s="18">
        <v>103</v>
      </c>
    </row>
    <row r="22" spans="1:10" x14ac:dyDescent="0.25">
      <c r="A22" s="4" t="s">
        <v>20</v>
      </c>
      <c r="B22" s="33">
        <v>7</v>
      </c>
      <c r="C22" s="18">
        <v>1305</v>
      </c>
      <c r="D22" s="34">
        <v>100</v>
      </c>
      <c r="E22" s="33">
        <v>17</v>
      </c>
      <c r="F22" s="18">
        <v>452</v>
      </c>
      <c r="G22" s="34">
        <v>85</v>
      </c>
      <c r="H22" s="35">
        <v>24</v>
      </c>
      <c r="I22" s="18">
        <v>1757</v>
      </c>
      <c r="J22" s="18">
        <v>185</v>
      </c>
    </row>
    <row r="23" spans="1:10" x14ac:dyDescent="0.25">
      <c r="A23" s="4" t="s">
        <v>21</v>
      </c>
      <c r="B23" s="33">
        <v>9</v>
      </c>
      <c r="C23" s="18">
        <v>1462</v>
      </c>
      <c r="D23" s="34">
        <v>109</v>
      </c>
      <c r="E23" s="33">
        <v>17</v>
      </c>
      <c r="F23" s="18">
        <v>87</v>
      </c>
      <c r="G23" s="34">
        <v>41</v>
      </c>
      <c r="H23" s="35">
        <v>26</v>
      </c>
      <c r="I23" s="18">
        <v>1549</v>
      </c>
      <c r="J23" s="18">
        <v>150</v>
      </c>
    </row>
    <row r="24" spans="1:10" x14ac:dyDescent="0.25">
      <c r="A24" s="4" t="s">
        <v>22</v>
      </c>
      <c r="B24" s="33">
        <v>4</v>
      </c>
      <c r="C24" s="18">
        <v>693</v>
      </c>
      <c r="D24" s="34">
        <v>50</v>
      </c>
      <c r="E24" s="33">
        <v>32</v>
      </c>
      <c r="F24" s="18">
        <v>435</v>
      </c>
      <c r="G24" s="34">
        <v>137</v>
      </c>
      <c r="H24" s="35">
        <v>36</v>
      </c>
      <c r="I24" s="18">
        <v>1128</v>
      </c>
      <c r="J24" s="18">
        <v>187</v>
      </c>
    </row>
    <row r="25" spans="1:10" x14ac:dyDescent="0.25">
      <c r="A25" s="4" t="s">
        <v>23</v>
      </c>
      <c r="B25" s="33">
        <v>6</v>
      </c>
      <c r="C25" s="18">
        <v>462</v>
      </c>
      <c r="D25" s="34">
        <v>41</v>
      </c>
      <c r="E25" s="33">
        <v>5</v>
      </c>
      <c r="F25" s="18">
        <v>63</v>
      </c>
      <c r="G25" s="34">
        <v>25</v>
      </c>
      <c r="H25" s="35">
        <v>11</v>
      </c>
      <c r="I25" s="18">
        <v>525</v>
      </c>
      <c r="J25" s="18">
        <v>66</v>
      </c>
    </row>
    <row r="26" spans="1:10" x14ac:dyDescent="0.25">
      <c r="A26" s="4" t="s">
        <v>24</v>
      </c>
      <c r="B26" s="33">
        <v>2</v>
      </c>
      <c r="C26" s="18">
        <v>101</v>
      </c>
      <c r="D26" s="34">
        <v>11</v>
      </c>
      <c r="E26" s="33">
        <v>13</v>
      </c>
      <c r="F26" s="18">
        <v>189</v>
      </c>
      <c r="G26" s="34">
        <v>43</v>
      </c>
      <c r="H26" s="35">
        <v>15</v>
      </c>
      <c r="I26" s="18">
        <v>290</v>
      </c>
      <c r="J26" s="18">
        <v>54</v>
      </c>
    </row>
    <row r="27" spans="1:10" x14ac:dyDescent="0.25">
      <c r="A27" s="4" t="s">
        <v>25</v>
      </c>
      <c r="B27" s="33">
        <v>8</v>
      </c>
      <c r="C27" s="18">
        <v>1255</v>
      </c>
      <c r="D27" s="34">
        <v>112</v>
      </c>
      <c r="E27" s="33">
        <v>27</v>
      </c>
      <c r="F27" s="18">
        <v>341</v>
      </c>
      <c r="G27" s="34">
        <v>102</v>
      </c>
      <c r="H27" s="35">
        <v>35</v>
      </c>
      <c r="I27" s="18">
        <v>1596</v>
      </c>
      <c r="J27" s="18">
        <v>214</v>
      </c>
    </row>
    <row r="28" spans="1:10" x14ac:dyDescent="0.25">
      <c r="A28" s="4" t="s">
        <v>26</v>
      </c>
      <c r="B28" s="33">
        <v>2</v>
      </c>
      <c r="C28" s="18">
        <v>237</v>
      </c>
      <c r="D28" s="34">
        <v>22</v>
      </c>
      <c r="E28" s="33">
        <v>29</v>
      </c>
      <c r="F28" s="18">
        <v>329</v>
      </c>
      <c r="G28" s="34">
        <v>97</v>
      </c>
      <c r="H28" s="35">
        <v>31</v>
      </c>
      <c r="I28" s="18">
        <v>566</v>
      </c>
      <c r="J28" s="18">
        <v>119</v>
      </c>
    </row>
    <row r="29" spans="1:10" x14ac:dyDescent="0.25">
      <c r="A29" s="4" t="s">
        <v>27</v>
      </c>
      <c r="B29" s="33">
        <v>3</v>
      </c>
      <c r="C29" s="18">
        <v>683</v>
      </c>
      <c r="D29" s="34">
        <v>50</v>
      </c>
      <c r="E29" s="33">
        <v>10</v>
      </c>
      <c r="F29" s="18">
        <v>352</v>
      </c>
      <c r="G29" s="34">
        <v>62</v>
      </c>
      <c r="H29" s="35">
        <v>13</v>
      </c>
      <c r="I29" s="18">
        <v>1035</v>
      </c>
      <c r="J29" s="18">
        <v>112</v>
      </c>
    </row>
    <row r="30" spans="1:10" x14ac:dyDescent="0.25">
      <c r="A30" s="4" t="s">
        <v>28</v>
      </c>
      <c r="B30" s="33">
        <v>3</v>
      </c>
      <c r="C30" s="18">
        <v>378</v>
      </c>
      <c r="D30" s="34">
        <v>37</v>
      </c>
      <c r="E30" s="33">
        <v>1</v>
      </c>
      <c r="F30" s="18">
        <v>10</v>
      </c>
      <c r="G30" s="34">
        <v>7</v>
      </c>
      <c r="H30" s="35">
        <v>4</v>
      </c>
      <c r="I30" s="18">
        <v>388</v>
      </c>
      <c r="J30" s="18">
        <v>44</v>
      </c>
    </row>
    <row r="31" spans="1:10" x14ac:dyDescent="0.25">
      <c r="A31" s="4" t="s">
        <v>150</v>
      </c>
      <c r="B31" s="33">
        <v>41</v>
      </c>
      <c r="C31" s="18">
        <v>4476</v>
      </c>
      <c r="D31" s="34">
        <v>390</v>
      </c>
      <c r="E31" s="33">
        <v>0</v>
      </c>
      <c r="F31" s="18">
        <v>0</v>
      </c>
      <c r="G31" s="34">
        <v>0</v>
      </c>
      <c r="H31" s="35">
        <v>41</v>
      </c>
      <c r="I31" s="18">
        <v>4476</v>
      </c>
      <c r="J31" s="18">
        <v>390</v>
      </c>
    </row>
    <row r="32" spans="1:10" x14ac:dyDescent="0.25">
      <c r="A32" s="2" t="s">
        <v>29</v>
      </c>
      <c r="B32" s="36">
        <v>174</v>
      </c>
      <c r="C32" s="19">
        <v>21700</v>
      </c>
      <c r="D32" s="37">
        <v>1853</v>
      </c>
      <c r="E32" s="36">
        <v>342</v>
      </c>
      <c r="F32" s="19">
        <v>5846</v>
      </c>
      <c r="G32" s="37">
        <v>1464</v>
      </c>
      <c r="H32" s="38">
        <v>516</v>
      </c>
      <c r="I32" s="19">
        <v>27546</v>
      </c>
      <c r="J32" s="19">
        <v>3317</v>
      </c>
    </row>
  </sheetData>
  <mergeCells count="11">
    <mergeCell ref="I4:J4"/>
    <mergeCell ref="A1:J1"/>
    <mergeCell ref="A3:A5"/>
    <mergeCell ref="B3:D3"/>
    <mergeCell ref="E3:G3"/>
    <mergeCell ref="H3:J3"/>
    <mergeCell ref="B4:B5"/>
    <mergeCell ref="C4:D4"/>
    <mergeCell ref="E4:E5"/>
    <mergeCell ref="F4:G4"/>
    <mergeCell ref="H4:H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sheetPr>
    <pageSetUpPr fitToPage="1"/>
  </sheetPr>
  <dimension ref="A1:P31"/>
  <sheetViews>
    <sheetView showZeros="0" zoomScaleNormal="100" zoomScaleSheetLayoutView="130" workbookViewId="0">
      <selection sqref="A1:P1"/>
    </sheetView>
  </sheetViews>
  <sheetFormatPr defaultColWidth="9.140625" defaultRowHeight="15.75" x14ac:dyDescent="0.25"/>
  <cols>
    <col min="1" max="1" width="20.28515625" style="1" customWidth="1"/>
    <col min="2" max="2" width="12.28515625" style="1" customWidth="1"/>
    <col min="3" max="16" width="10.140625" style="1" customWidth="1"/>
    <col min="17" max="16384" width="9.140625" style="1"/>
  </cols>
  <sheetData>
    <row r="1" spans="1:16" ht="35.25" customHeight="1" x14ac:dyDescent="0.25">
      <c r="A1" s="194" t="s">
        <v>370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2" spans="1:16" x14ac:dyDescent="0.25">
      <c r="A2" s="32"/>
      <c r="B2" s="32"/>
      <c r="C2" s="32"/>
      <c r="D2" s="32"/>
      <c r="P2" s="157" t="s">
        <v>207</v>
      </c>
    </row>
    <row r="3" spans="1:16" s="52" customFormat="1" ht="15.75" customHeight="1" x14ac:dyDescent="0.25">
      <c r="A3" s="221" t="s">
        <v>98</v>
      </c>
      <c r="B3" s="201" t="s">
        <v>120</v>
      </c>
      <c r="C3" s="201" t="s">
        <v>148</v>
      </c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6" s="52" customFormat="1" ht="35.450000000000003" customHeight="1" x14ac:dyDescent="0.25">
      <c r="A4" s="222"/>
      <c r="B4" s="220"/>
      <c r="C4" s="94" t="s">
        <v>106</v>
      </c>
      <c r="D4" s="94" t="s">
        <v>107</v>
      </c>
      <c r="E4" s="94" t="s">
        <v>108</v>
      </c>
      <c r="F4" s="94" t="s">
        <v>109</v>
      </c>
      <c r="G4" s="94" t="s">
        <v>110</v>
      </c>
      <c r="H4" s="94" t="s">
        <v>111</v>
      </c>
      <c r="I4" s="94" t="s">
        <v>112</v>
      </c>
      <c r="J4" s="94" t="s">
        <v>113</v>
      </c>
      <c r="K4" s="94" t="s">
        <v>114</v>
      </c>
      <c r="L4" s="94" t="s">
        <v>115</v>
      </c>
      <c r="M4" s="94" t="s">
        <v>116</v>
      </c>
      <c r="N4" s="94" t="s">
        <v>117</v>
      </c>
      <c r="O4" s="94" t="s">
        <v>118</v>
      </c>
      <c r="P4" s="94" t="s">
        <v>119</v>
      </c>
    </row>
    <row r="5" spans="1:16" s="5" customFormat="1" x14ac:dyDescent="0.2">
      <c r="A5" s="95" t="s">
        <v>4</v>
      </c>
      <c r="B5" s="94">
        <v>1</v>
      </c>
      <c r="C5" s="94">
        <v>2</v>
      </c>
      <c r="D5" s="94">
        <v>3</v>
      </c>
      <c r="E5" s="94">
        <v>4</v>
      </c>
      <c r="F5" s="94">
        <v>5</v>
      </c>
      <c r="G5" s="94">
        <v>6</v>
      </c>
      <c r="H5" s="94">
        <v>7</v>
      </c>
      <c r="I5" s="94">
        <v>8</v>
      </c>
      <c r="J5" s="94">
        <v>9</v>
      </c>
      <c r="K5" s="94">
        <v>10</v>
      </c>
      <c r="L5" s="94">
        <v>11</v>
      </c>
      <c r="M5" s="94">
        <v>12</v>
      </c>
      <c r="N5" s="94">
        <v>13</v>
      </c>
      <c r="O5" s="94">
        <v>14</v>
      </c>
      <c r="P5" s="94">
        <v>15</v>
      </c>
    </row>
    <row r="6" spans="1:16" x14ac:dyDescent="0.25">
      <c r="A6" s="10" t="s">
        <v>5</v>
      </c>
      <c r="B6" s="18">
        <v>17274</v>
      </c>
      <c r="C6" s="18">
        <v>0</v>
      </c>
      <c r="D6" s="18">
        <v>299</v>
      </c>
      <c r="E6" s="18">
        <v>11008</v>
      </c>
      <c r="F6" s="18">
        <v>5801</v>
      </c>
      <c r="G6" s="18">
        <v>153</v>
      </c>
      <c r="H6" s="18">
        <v>8</v>
      </c>
      <c r="I6" s="18">
        <v>2</v>
      </c>
      <c r="J6" s="18">
        <v>2</v>
      </c>
      <c r="K6" s="18">
        <v>0</v>
      </c>
      <c r="L6" s="18">
        <v>0</v>
      </c>
      <c r="M6" s="18">
        <v>0</v>
      </c>
      <c r="N6" s="18">
        <v>1</v>
      </c>
      <c r="O6" s="18">
        <v>0</v>
      </c>
      <c r="P6" s="18">
        <v>0</v>
      </c>
    </row>
    <row r="7" spans="1:16" x14ac:dyDescent="0.25">
      <c r="A7" s="11" t="s">
        <v>6</v>
      </c>
      <c r="B7" s="18">
        <v>14476</v>
      </c>
      <c r="C7" s="18">
        <v>0</v>
      </c>
      <c r="D7" s="18">
        <v>33</v>
      </c>
      <c r="E7" s="18">
        <v>9729</v>
      </c>
      <c r="F7" s="18">
        <v>4625</v>
      </c>
      <c r="G7" s="18">
        <v>85</v>
      </c>
      <c r="H7" s="18">
        <v>2</v>
      </c>
      <c r="I7" s="18">
        <v>1</v>
      </c>
      <c r="J7" s="18">
        <v>1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</row>
    <row r="8" spans="1:16" x14ac:dyDescent="0.25">
      <c r="A8" s="11" t="s">
        <v>7</v>
      </c>
      <c r="B8" s="18">
        <v>34737</v>
      </c>
      <c r="C8" s="18">
        <v>0</v>
      </c>
      <c r="D8" s="18">
        <v>86</v>
      </c>
      <c r="E8" s="18">
        <v>17943</v>
      </c>
      <c r="F8" s="18">
        <v>15945</v>
      </c>
      <c r="G8" s="18">
        <v>700</v>
      </c>
      <c r="H8" s="18">
        <v>42</v>
      </c>
      <c r="I8" s="18">
        <v>8</v>
      </c>
      <c r="J8" s="18">
        <v>6</v>
      </c>
      <c r="K8" s="18">
        <v>3</v>
      </c>
      <c r="L8" s="18">
        <v>2</v>
      </c>
      <c r="M8" s="18">
        <v>1</v>
      </c>
      <c r="N8" s="18">
        <v>1</v>
      </c>
      <c r="O8" s="18">
        <v>0</v>
      </c>
      <c r="P8" s="18">
        <v>0</v>
      </c>
    </row>
    <row r="9" spans="1:16" x14ac:dyDescent="0.25">
      <c r="A9" s="11" t="s">
        <v>8</v>
      </c>
      <c r="B9" s="18">
        <v>16792</v>
      </c>
      <c r="C9" s="18">
        <v>0</v>
      </c>
      <c r="D9" s="18">
        <v>37</v>
      </c>
      <c r="E9" s="18">
        <v>8333</v>
      </c>
      <c r="F9" s="18">
        <v>8017</v>
      </c>
      <c r="G9" s="18">
        <v>368</v>
      </c>
      <c r="H9" s="18">
        <v>22</v>
      </c>
      <c r="I9" s="18">
        <v>9</v>
      </c>
      <c r="J9" s="18">
        <v>5</v>
      </c>
      <c r="K9" s="18">
        <v>1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</row>
    <row r="10" spans="1:16" x14ac:dyDescent="0.25">
      <c r="A10" s="11" t="s">
        <v>9</v>
      </c>
      <c r="B10" s="18">
        <v>14090</v>
      </c>
      <c r="C10" s="18">
        <v>0</v>
      </c>
      <c r="D10" s="18">
        <v>52</v>
      </c>
      <c r="E10" s="18">
        <v>9045</v>
      </c>
      <c r="F10" s="18">
        <v>4836</v>
      </c>
      <c r="G10" s="18">
        <v>140</v>
      </c>
      <c r="H10" s="18">
        <v>14</v>
      </c>
      <c r="I10" s="18">
        <v>3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</row>
    <row r="11" spans="1:16" x14ac:dyDescent="0.25">
      <c r="A11" s="11" t="s">
        <v>10</v>
      </c>
      <c r="B11" s="18">
        <v>17399</v>
      </c>
      <c r="C11" s="18">
        <v>0</v>
      </c>
      <c r="D11" s="18">
        <v>184</v>
      </c>
      <c r="E11" s="18">
        <v>14360</v>
      </c>
      <c r="F11" s="18">
        <v>2607</v>
      </c>
      <c r="G11" s="18">
        <v>176</v>
      </c>
      <c r="H11" s="18">
        <v>37</v>
      </c>
      <c r="I11" s="18">
        <v>24</v>
      </c>
      <c r="J11" s="18">
        <v>4</v>
      </c>
      <c r="K11" s="18">
        <v>5</v>
      </c>
      <c r="L11" s="18">
        <v>1</v>
      </c>
      <c r="M11" s="18">
        <v>0</v>
      </c>
      <c r="N11" s="18">
        <v>0</v>
      </c>
      <c r="O11" s="18">
        <v>1</v>
      </c>
      <c r="P11" s="18">
        <v>0</v>
      </c>
    </row>
    <row r="12" spans="1:16" x14ac:dyDescent="0.25">
      <c r="A12" s="11" t="s">
        <v>11</v>
      </c>
      <c r="B12" s="18">
        <v>17026</v>
      </c>
      <c r="C12" s="18">
        <v>0</v>
      </c>
      <c r="D12" s="18">
        <v>44</v>
      </c>
      <c r="E12" s="18">
        <v>8767</v>
      </c>
      <c r="F12" s="18">
        <v>7849</v>
      </c>
      <c r="G12" s="18">
        <v>313</v>
      </c>
      <c r="H12" s="18">
        <v>40</v>
      </c>
      <c r="I12" s="18">
        <v>8</v>
      </c>
      <c r="J12" s="18">
        <v>3</v>
      </c>
      <c r="K12" s="18">
        <v>2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</row>
    <row r="13" spans="1:16" x14ac:dyDescent="0.25">
      <c r="A13" s="11" t="s">
        <v>12</v>
      </c>
      <c r="B13" s="18">
        <v>16127</v>
      </c>
      <c r="C13" s="18">
        <v>0</v>
      </c>
      <c r="D13" s="18">
        <v>200</v>
      </c>
      <c r="E13" s="18">
        <v>11308</v>
      </c>
      <c r="F13" s="18">
        <v>4517</v>
      </c>
      <c r="G13" s="18">
        <v>92</v>
      </c>
      <c r="H13" s="18">
        <v>6</v>
      </c>
      <c r="I13" s="18">
        <v>3</v>
      </c>
      <c r="J13" s="18">
        <v>1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</row>
    <row r="14" spans="1:16" x14ac:dyDescent="0.25">
      <c r="A14" s="11" t="s">
        <v>13</v>
      </c>
      <c r="B14" s="18">
        <v>22911</v>
      </c>
      <c r="C14" s="18">
        <v>1</v>
      </c>
      <c r="D14" s="18">
        <v>111</v>
      </c>
      <c r="E14" s="18">
        <v>13867</v>
      </c>
      <c r="F14" s="18">
        <v>8558</v>
      </c>
      <c r="G14" s="18">
        <v>341</v>
      </c>
      <c r="H14" s="18">
        <v>28</v>
      </c>
      <c r="I14" s="18">
        <v>3</v>
      </c>
      <c r="J14" s="18">
        <v>1</v>
      </c>
      <c r="K14" s="18">
        <v>0</v>
      </c>
      <c r="L14" s="18">
        <v>1</v>
      </c>
      <c r="M14" s="18">
        <v>0</v>
      </c>
      <c r="N14" s="18">
        <v>0</v>
      </c>
      <c r="O14" s="18">
        <v>0</v>
      </c>
      <c r="P14" s="18">
        <v>0</v>
      </c>
    </row>
    <row r="15" spans="1:16" x14ac:dyDescent="0.25">
      <c r="A15" s="11" t="s">
        <v>14</v>
      </c>
      <c r="B15" s="18">
        <v>10035</v>
      </c>
      <c r="C15" s="18">
        <v>0</v>
      </c>
      <c r="D15" s="18">
        <v>140</v>
      </c>
      <c r="E15" s="18">
        <v>5680</v>
      </c>
      <c r="F15" s="18">
        <v>4061</v>
      </c>
      <c r="G15" s="18">
        <v>138</v>
      </c>
      <c r="H15" s="18">
        <v>11</v>
      </c>
      <c r="I15" s="18">
        <v>3</v>
      </c>
      <c r="J15" s="18">
        <v>0</v>
      </c>
      <c r="K15" s="18">
        <v>1</v>
      </c>
      <c r="L15" s="18">
        <v>1</v>
      </c>
      <c r="M15" s="18">
        <v>0</v>
      </c>
      <c r="N15" s="18">
        <v>0</v>
      </c>
      <c r="O15" s="18">
        <v>0</v>
      </c>
      <c r="P15" s="18">
        <v>0</v>
      </c>
    </row>
    <row r="16" spans="1:16" x14ac:dyDescent="0.25">
      <c r="A16" s="11" t="s">
        <v>15</v>
      </c>
      <c r="B16" s="18">
        <v>5528</v>
      </c>
      <c r="C16" s="18">
        <v>1</v>
      </c>
      <c r="D16" s="18">
        <v>45</v>
      </c>
      <c r="E16" s="18">
        <v>2973</v>
      </c>
      <c r="F16" s="18">
        <v>2380</v>
      </c>
      <c r="G16" s="18">
        <v>119</v>
      </c>
      <c r="H16" s="18">
        <v>6</v>
      </c>
      <c r="I16" s="18">
        <v>2</v>
      </c>
      <c r="J16" s="18">
        <v>1</v>
      </c>
      <c r="K16" s="18">
        <v>0</v>
      </c>
      <c r="L16" s="18">
        <v>0</v>
      </c>
      <c r="M16" s="18">
        <v>1</v>
      </c>
      <c r="N16" s="18">
        <v>0</v>
      </c>
      <c r="O16" s="18">
        <v>0</v>
      </c>
      <c r="P16" s="18">
        <v>0</v>
      </c>
    </row>
    <row r="17" spans="1:16" x14ac:dyDescent="0.25">
      <c r="A17" s="11" t="s">
        <v>16</v>
      </c>
      <c r="B17" s="18">
        <v>28240</v>
      </c>
      <c r="C17" s="18">
        <v>0</v>
      </c>
      <c r="D17" s="18">
        <v>344</v>
      </c>
      <c r="E17" s="18">
        <v>20131</v>
      </c>
      <c r="F17" s="18">
        <v>7585</v>
      </c>
      <c r="G17" s="18">
        <v>135</v>
      </c>
      <c r="H17" s="18">
        <v>24</v>
      </c>
      <c r="I17" s="18">
        <v>19</v>
      </c>
      <c r="J17" s="18">
        <v>1</v>
      </c>
      <c r="K17" s="18">
        <v>1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</row>
    <row r="18" spans="1:16" x14ac:dyDescent="0.25">
      <c r="A18" s="11" t="s">
        <v>17</v>
      </c>
      <c r="B18" s="18">
        <v>12013</v>
      </c>
      <c r="C18" s="18">
        <v>0</v>
      </c>
      <c r="D18" s="18">
        <v>126</v>
      </c>
      <c r="E18" s="18">
        <v>6986</v>
      </c>
      <c r="F18" s="18">
        <v>4731</v>
      </c>
      <c r="G18" s="18">
        <v>157</v>
      </c>
      <c r="H18" s="18">
        <v>7</v>
      </c>
      <c r="I18" s="18">
        <v>5</v>
      </c>
      <c r="J18" s="18">
        <v>1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</row>
    <row r="19" spans="1:16" x14ac:dyDescent="0.25">
      <c r="A19" s="11" t="s">
        <v>18</v>
      </c>
      <c r="B19" s="18">
        <v>27980</v>
      </c>
      <c r="C19" s="18">
        <v>0</v>
      </c>
      <c r="D19" s="18">
        <v>361</v>
      </c>
      <c r="E19" s="18">
        <v>16212</v>
      </c>
      <c r="F19" s="18">
        <v>10894</v>
      </c>
      <c r="G19" s="18">
        <v>452</v>
      </c>
      <c r="H19" s="18">
        <v>32</v>
      </c>
      <c r="I19" s="18">
        <v>18</v>
      </c>
      <c r="J19" s="18">
        <v>7</v>
      </c>
      <c r="K19" s="18">
        <v>3</v>
      </c>
      <c r="L19" s="18">
        <v>0</v>
      </c>
      <c r="M19" s="18">
        <v>1</v>
      </c>
      <c r="N19" s="18">
        <v>0</v>
      </c>
      <c r="O19" s="18">
        <v>0</v>
      </c>
      <c r="P19" s="18">
        <v>0</v>
      </c>
    </row>
    <row r="20" spans="1:16" x14ac:dyDescent="0.25">
      <c r="A20" s="11" t="s">
        <v>19</v>
      </c>
      <c r="B20" s="18">
        <v>13906</v>
      </c>
      <c r="C20" s="18">
        <v>0</v>
      </c>
      <c r="D20" s="18">
        <v>88</v>
      </c>
      <c r="E20" s="18">
        <v>8744</v>
      </c>
      <c r="F20" s="18">
        <v>4885</v>
      </c>
      <c r="G20" s="18">
        <v>176</v>
      </c>
      <c r="H20" s="18">
        <v>10</v>
      </c>
      <c r="I20" s="18">
        <v>3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</row>
    <row r="21" spans="1:16" x14ac:dyDescent="0.25">
      <c r="A21" s="11" t="s">
        <v>20</v>
      </c>
      <c r="B21" s="18">
        <v>16735</v>
      </c>
      <c r="C21" s="18">
        <v>0</v>
      </c>
      <c r="D21" s="18">
        <v>31</v>
      </c>
      <c r="E21" s="18">
        <v>11499</v>
      </c>
      <c r="F21" s="18">
        <v>5118</v>
      </c>
      <c r="G21" s="18">
        <v>79</v>
      </c>
      <c r="H21" s="18">
        <v>3</v>
      </c>
      <c r="I21" s="18">
        <v>2</v>
      </c>
      <c r="J21" s="18">
        <v>2</v>
      </c>
      <c r="K21" s="18">
        <v>0</v>
      </c>
      <c r="L21" s="18">
        <v>0</v>
      </c>
      <c r="M21" s="18">
        <v>1</v>
      </c>
      <c r="N21" s="18">
        <v>0</v>
      </c>
      <c r="O21" s="18">
        <v>0</v>
      </c>
      <c r="P21" s="18">
        <v>0</v>
      </c>
    </row>
    <row r="22" spans="1:16" x14ac:dyDescent="0.25">
      <c r="A22" s="11" t="s">
        <v>21</v>
      </c>
      <c r="B22" s="18">
        <v>9899</v>
      </c>
      <c r="C22" s="18">
        <v>0</v>
      </c>
      <c r="D22" s="18">
        <v>27</v>
      </c>
      <c r="E22" s="18">
        <v>5694</v>
      </c>
      <c r="F22" s="18">
        <v>4044</v>
      </c>
      <c r="G22" s="18">
        <v>118</v>
      </c>
      <c r="H22" s="18">
        <v>15</v>
      </c>
      <c r="I22" s="18">
        <v>0</v>
      </c>
      <c r="J22" s="18">
        <v>1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</row>
    <row r="23" spans="1:16" x14ac:dyDescent="0.25">
      <c r="A23" s="11" t="s">
        <v>22</v>
      </c>
      <c r="B23" s="18">
        <v>11483</v>
      </c>
      <c r="C23" s="18">
        <v>0</v>
      </c>
      <c r="D23" s="18">
        <v>94</v>
      </c>
      <c r="E23" s="18">
        <v>8531</v>
      </c>
      <c r="F23" s="18">
        <v>2808</v>
      </c>
      <c r="G23" s="18">
        <v>43</v>
      </c>
      <c r="H23" s="18">
        <v>4</v>
      </c>
      <c r="I23" s="18">
        <v>2</v>
      </c>
      <c r="J23" s="18">
        <v>1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</row>
    <row r="24" spans="1:16" x14ac:dyDescent="0.25">
      <c r="A24" s="11" t="s">
        <v>23</v>
      </c>
      <c r="B24" s="18">
        <v>25727</v>
      </c>
      <c r="C24" s="18">
        <v>0</v>
      </c>
      <c r="D24" s="18">
        <v>199</v>
      </c>
      <c r="E24" s="18">
        <v>15734</v>
      </c>
      <c r="F24" s="18">
        <v>9474</v>
      </c>
      <c r="G24" s="18">
        <v>274</v>
      </c>
      <c r="H24" s="18">
        <v>30</v>
      </c>
      <c r="I24" s="18">
        <v>9</v>
      </c>
      <c r="J24" s="18">
        <v>4</v>
      </c>
      <c r="K24" s="18">
        <v>2</v>
      </c>
      <c r="L24" s="18">
        <v>1</v>
      </c>
      <c r="M24" s="18">
        <v>0</v>
      </c>
      <c r="N24" s="18">
        <v>0</v>
      </c>
      <c r="O24" s="18">
        <v>0</v>
      </c>
      <c r="P24" s="18">
        <v>0</v>
      </c>
    </row>
    <row r="25" spans="1:16" x14ac:dyDescent="0.25">
      <c r="A25" s="11" t="s">
        <v>24</v>
      </c>
      <c r="B25" s="18">
        <v>11635</v>
      </c>
      <c r="C25" s="18">
        <v>0</v>
      </c>
      <c r="D25" s="18">
        <v>68</v>
      </c>
      <c r="E25" s="18">
        <v>7076</v>
      </c>
      <c r="F25" s="18">
        <v>4264</v>
      </c>
      <c r="G25" s="18">
        <v>188</v>
      </c>
      <c r="H25" s="18">
        <v>33</v>
      </c>
      <c r="I25" s="18">
        <v>4</v>
      </c>
      <c r="J25" s="18">
        <v>1</v>
      </c>
      <c r="K25" s="18">
        <v>1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</row>
    <row r="26" spans="1:16" x14ac:dyDescent="0.25">
      <c r="A26" s="11" t="s">
        <v>25</v>
      </c>
      <c r="B26" s="18">
        <v>14021</v>
      </c>
      <c r="C26" s="18">
        <v>0</v>
      </c>
      <c r="D26" s="18">
        <v>169</v>
      </c>
      <c r="E26" s="18">
        <v>9915</v>
      </c>
      <c r="F26" s="18">
        <v>3820</v>
      </c>
      <c r="G26" s="18">
        <v>106</v>
      </c>
      <c r="H26" s="18">
        <v>8</v>
      </c>
      <c r="I26" s="18">
        <v>2</v>
      </c>
      <c r="J26" s="18">
        <v>0</v>
      </c>
      <c r="K26" s="18">
        <v>1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</row>
    <row r="27" spans="1:16" x14ac:dyDescent="0.25">
      <c r="A27" s="11" t="s">
        <v>26</v>
      </c>
      <c r="B27" s="18">
        <v>11888</v>
      </c>
      <c r="C27" s="18">
        <v>0</v>
      </c>
      <c r="D27" s="18">
        <v>110</v>
      </c>
      <c r="E27" s="18">
        <v>7899</v>
      </c>
      <c r="F27" s="18">
        <v>3751</v>
      </c>
      <c r="G27" s="18">
        <v>116</v>
      </c>
      <c r="H27" s="18">
        <v>8</v>
      </c>
      <c r="I27" s="18">
        <v>2</v>
      </c>
      <c r="J27" s="18">
        <v>1</v>
      </c>
      <c r="K27" s="18">
        <v>1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</row>
    <row r="28" spans="1:16" x14ac:dyDescent="0.25">
      <c r="A28" s="11" t="s">
        <v>27</v>
      </c>
      <c r="B28" s="18">
        <v>10730</v>
      </c>
      <c r="C28" s="18">
        <v>0</v>
      </c>
      <c r="D28" s="18">
        <v>93</v>
      </c>
      <c r="E28" s="18">
        <v>7456</v>
      </c>
      <c r="F28" s="18">
        <v>3049</v>
      </c>
      <c r="G28" s="18">
        <v>130</v>
      </c>
      <c r="H28" s="18">
        <v>1</v>
      </c>
      <c r="I28" s="18">
        <v>1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</row>
    <row r="29" spans="1:16" x14ac:dyDescent="0.25">
      <c r="A29" s="11" t="s">
        <v>28</v>
      </c>
      <c r="B29" s="18">
        <v>9851</v>
      </c>
      <c r="C29" s="18">
        <v>0</v>
      </c>
      <c r="D29" s="18">
        <v>50</v>
      </c>
      <c r="E29" s="18">
        <v>6008</v>
      </c>
      <c r="F29" s="18">
        <v>3629</v>
      </c>
      <c r="G29" s="18">
        <v>152</v>
      </c>
      <c r="H29" s="18">
        <v>11</v>
      </c>
      <c r="I29" s="18">
        <v>1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</row>
    <row r="30" spans="1:16" x14ac:dyDescent="0.25">
      <c r="A30" s="11" t="s">
        <v>150</v>
      </c>
      <c r="B30" s="18">
        <v>31690</v>
      </c>
      <c r="C30" s="18">
        <v>0</v>
      </c>
      <c r="D30" s="18">
        <v>49</v>
      </c>
      <c r="E30" s="18">
        <v>14708</v>
      </c>
      <c r="F30" s="18">
        <v>16428</v>
      </c>
      <c r="G30" s="18">
        <v>476</v>
      </c>
      <c r="H30" s="18">
        <v>19</v>
      </c>
      <c r="I30" s="18">
        <v>7</v>
      </c>
      <c r="J30" s="18">
        <v>2</v>
      </c>
      <c r="K30" s="18">
        <v>1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</row>
    <row r="31" spans="1:16" x14ac:dyDescent="0.25">
      <c r="A31" s="12" t="s">
        <v>29</v>
      </c>
      <c r="B31" s="19">
        <v>422193</v>
      </c>
      <c r="C31" s="19">
        <v>2</v>
      </c>
      <c r="D31" s="19">
        <v>3040</v>
      </c>
      <c r="E31" s="19">
        <v>259606</v>
      </c>
      <c r="F31" s="19">
        <v>153676</v>
      </c>
      <c r="G31" s="19">
        <v>5227</v>
      </c>
      <c r="H31" s="19">
        <v>421</v>
      </c>
      <c r="I31" s="19">
        <v>141</v>
      </c>
      <c r="J31" s="19">
        <v>45</v>
      </c>
      <c r="K31" s="19">
        <v>22</v>
      </c>
      <c r="L31" s="19">
        <v>6</v>
      </c>
      <c r="M31" s="19">
        <v>4</v>
      </c>
      <c r="N31" s="19">
        <v>2</v>
      </c>
      <c r="O31" s="19">
        <v>1</v>
      </c>
      <c r="P31" s="19">
        <v>0</v>
      </c>
    </row>
  </sheetData>
  <mergeCells count="4">
    <mergeCell ref="A3:A4"/>
    <mergeCell ref="B3:B4"/>
    <mergeCell ref="C3:P3"/>
    <mergeCell ref="A1:P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fitToHeight="0" orientation="portrait" horizontalDpi="300" verticalDpi="300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200-000000000000}">
  <sheetPr>
    <pageSetUpPr fitToPage="1"/>
  </sheetPr>
  <dimension ref="A1:P31"/>
  <sheetViews>
    <sheetView showZeros="0" zoomScaleNormal="100" zoomScaleSheetLayoutView="130" workbookViewId="0">
      <selection sqref="A1:P1"/>
    </sheetView>
  </sheetViews>
  <sheetFormatPr defaultColWidth="9.140625" defaultRowHeight="15.75" x14ac:dyDescent="0.25"/>
  <cols>
    <col min="1" max="1" width="20.28515625" style="1" customWidth="1"/>
    <col min="2" max="2" width="12.28515625" style="1" customWidth="1"/>
    <col min="3" max="16" width="10.140625" style="1" customWidth="1"/>
    <col min="17" max="16384" width="9.140625" style="1"/>
  </cols>
  <sheetData>
    <row r="1" spans="1:16" ht="35.25" customHeight="1" x14ac:dyDescent="0.25">
      <c r="A1" s="194" t="s">
        <v>369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2" spans="1:16" x14ac:dyDescent="0.25">
      <c r="A2" s="32"/>
      <c r="B2" s="32"/>
      <c r="C2" s="32"/>
      <c r="D2" s="32"/>
      <c r="P2" s="157" t="s">
        <v>207</v>
      </c>
    </row>
    <row r="3" spans="1:16" s="52" customFormat="1" ht="15.75" customHeight="1" x14ac:dyDescent="0.25">
      <c r="A3" s="221" t="s">
        <v>98</v>
      </c>
      <c r="B3" s="201" t="s">
        <v>120</v>
      </c>
      <c r="C3" s="201" t="s">
        <v>148</v>
      </c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6" s="52" customFormat="1" ht="35.450000000000003" customHeight="1" x14ac:dyDescent="0.25">
      <c r="A4" s="222"/>
      <c r="B4" s="220"/>
      <c r="C4" s="94" t="s">
        <v>106</v>
      </c>
      <c r="D4" s="94" t="s">
        <v>107</v>
      </c>
      <c r="E4" s="94" t="s">
        <v>108</v>
      </c>
      <c r="F4" s="94" t="s">
        <v>109</v>
      </c>
      <c r="G4" s="94" t="s">
        <v>110</v>
      </c>
      <c r="H4" s="94" t="s">
        <v>111</v>
      </c>
      <c r="I4" s="94" t="s">
        <v>112</v>
      </c>
      <c r="J4" s="94" t="s">
        <v>113</v>
      </c>
      <c r="K4" s="94" t="s">
        <v>114</v>
      </c>
      <c r="L4" s="94" t="s">
        <v>115</v>
      </c>
      <c r="M4" s="94" t="s">
        <v>116</v>
      </c>
      <c r="N4" s="94" t="s">
        <v>117</v>
      </c>
      <c r="O4" s="94" t="s">
        <v>118</v>
      </c>
      <c r="P4" s="94" t="s">
        <v>119</v>
      </c>
    </row>
    <row r="5" spans="1:16" s="5" customFormat="1" x14ac:dyDescent="0.2">
      <c r="A5" s="95" t="s">
        <v>4</v>
      </c>
      <c r="B5" s="94">
        <v>1</v>
      </c>
      <c r="C5" s="94">
        <v>2</v>
      </c>
      <c r="D5" s="94">
        <v>3</v>
      </c>
      <c r="E5" s="94">
        <v>4</v>
      </c>
      <c r="F5" s="94">
        <v>5</v>
      </c>
      <c r="G5" s="94">
        <v>6</v>
      </c>
      <c r="H5" s="94">
        <v>7</v>
      </c>
      <c r="I5" s="94">
        <v>8</v>
      </c>
      <c r="J5" s="94">
        <v>9</v>
      </c>
      <c r="K5" s="94">
        <v>10</v>
      </c>
      <c r="L5" s="94">
        <v>11</v>
      </c>
      <c r="M5" s="94">
        <v>12</v>
      </c>
      <c r="N5" s="94">
        <v>13</v>
      </c>
      <c r="O5" s="94">
        <v>14</v>
      </c>
      <c r="P5" s="94">
        <v>15</v>
      </c>
    </row>
    <row r="6" spans="1:16" x14ac:dyDescent="0.25">
      <c r="A6" s="10" t="s">
        <v>5</v>
      </c>
      <c r="B6" s="18">
        <v>17151</v>
      </c>
      <c r="C6" s="18">
        <v>0</v>
      </c>
      <c r="D6" s="18">
        <v>0</v>
      </c>
      <c r="E6" s="18">
        <v>191</v>
      </c>
      <c r="F6" s="18">
        <v>11095</v>
      </c>
      <c r="G6" s="18">
        <v>5686</v>
      </c>
      <c r="H6" s="18">
        <v>163</v>
      </c>
      <c r="I6" s="18">
        <v>12</v>
      </c>
      <c r="J6" s="18">
        <v>2</v>
      </c>
      <c r="K6" s="18">
        <v>2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</row>
    <row r="7" spans="1:16" x14ac:dyDescent="0.25">
      <c r="A7" s="11" t="s">
        <v>6</v>
      </c>
      <c r="B7" s="18">
        <v>14922</v>
      </c>
      <c r="C7" s="18">
        <v>0</v>
      </c>
      <c r="D7" s="18">
        <v>0</v>
      </c>
      <c r="E7" s="18">
        <v>48</v>
      </c>
      <c r="F7" s="18">
        <v>9967</v>
      </c>
      <c r="G7" s="18">
        <v>4838</v>
      </c>
      <c r="H7" s="18">
        <v>62</v>
      </c>
      <c r="I7" s="18">
        <v>5</v>
      </c>
      <c r="J7" s="18">
        <v>0</v>
      </c>
      <c r="K7" s="18">
        <v>1</v>
      </c>
      <c r="L7" s="18">
        <v>0</v>
      </c>
      <c r="M7" s="18">
        <v>0</v>
      </c>
      <c r="N7" s="18">
        <v>0</v>
      </c>
      <c r="O7" s="18">
        <v>0</v>
      </c>
      <c r="P7" s="18">
        <v>1</v>
      </c>
    </row>
    <row r="8" spans="1:16" x14ac:dyDescent="0.25">
      <c r="A8" s="11" t="s">
        <v>7</v>
      </c>
      <c r="B8" s="18">
        <v>35354</v>
      </c>
      <c r="C8" s="18">
        <v>0</v>
      </c>
      <c r="D8" s="18">
        <v>0</v>
      </c>
      <c r="E8" s="18">
        <v>108</v>
      </c>
      <c r="F8" s="18">
        <v>18463</v>
      </c>
      <c r="G8" s="18">
        <v>16082</v>
      </c>
      <c r="H8" s="18">
        <v>638</v>
      </c>
      <c r="I8" s="18">
        <v>43</v>
      </c>
      <c r="J8" s="18">
        <v>9</v>
      </c>
      <c r="K8" s="18">
        <v>5</v>
      </c>
      <c r="L8" s="18">
        <v>3</v>
      </c>
      <c r="M8" s="18">
        <v>2</v>
      </c>
      <c r="N8" s="18">
        <v>1</v>
      </c>
      <c r="O8" s="18">
        <v>0</v>
      </c>
      <c r="P8" s="18">
        <v>0</v>
      </c>
    </row>
    <row r="9" spans="1:16" x14ac:dyDescent="0.25">
      <c r="A9" s="11" t="s">
        <v>8</v>
      </c>
      <c r="B9" s="18">
        <v>17118</v>
      </c>
      <c r="C9" s="18">
        <v>0</v>
      </c>
      <c r="D9" s="18">
        <v>0</v>
      </c>
      <c r="E9" s="18">
        <v>21</v>
      </c>
      <c r="F9" s="18">
        <v>8677</v>
      </c>
      <c r="G9" s="18">
        <v>8026</v>
      </c>
      <c r="H9" s="18">
        <v>350</v>
      </c>
      <c r="I9" s="18">
        <v>38</v>
      </c>
      <c r="J9" s="18">
        <v>5</v>
      </c>
      <c r="K9" s="18">
        <v>1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</row>
    <row r="10" spans="1:16" x14ac:dyDescent="0.25">
      <c r="A10" s="11" t="s">
        <v>9</v>
      </c>
      <c r="B10" s="18">
        <v>14103</v>
      </c>
      <c r="C10" s="18">
        <v>0</v>
      </c>
      <c r="D10" s="18">
        <v>0</v>
      </c>
      <c r="E10" s="18">
        <v>75</v>
      </c>
      <c r="F10" s="18">
        <v>9030</v>
      </c>
      <c r="G10" s="18">
        <v>4833</v>
      </c>
      <c r="H10" s="18">
        <v>154</v>
      </c>
      <c r="I10" s="18">
        <v>6</v>
      </c>
      <c r="J10" s="18">
        <v>3</v>
      </c>
      <c r="K10" s="18">
        <v>2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</row>
    <row r="11" spans="1:16" x14ac:dyDescent="0.25">
      <c r="A11" s="11" t="s">
        <v>10</v>
      </c>
      <c r="B11" s="18">
        <v>17618</v>
      </c>
      <c r="C11" s="18">
        <v>0</v>
      </c>
      <c r="D11" s="18">
        <v>0</v>
      </c>
      <c r="E11" s="18">
        <v>167</v>
      </c>
      <c r="F11" s="18">
        <v>14478</v>
      </c>
      <c r="G11" s="18">
        <v>2776</v>
      </c>
      <c r="H11" s="18">
        <v>119</v>
      </c>
      <c r="I11" s="18">
        <v>39</v>
      </c>
      <c r="J11" s="18">
        <v>21</v>
      </c>
      <c r="K11" s="18">
        <v>7</v>
      </c>
      <c r="L11" s="18">
        <v>2</v>
      </c>
      <c r="M11" s="18">
        <v>7</v>
      </c>
      <c r="N11" s="18">
        <v>2</v>
      </c>
      <c r="O11" s="18">
        <v>0</v>
      </c>
      <c r="P11" s="18">
        <v>0</v>
      </c>
    </row>
    <row r="12" spans="1:16" x14ac:dyDescent="0.25">
      <c r="A12" s="11" t="s">
        <v>11</v>
      </c>
      <c r="B12" s="18">
        <v>17273</v>
      </c>
      <c r="C12" s="18">
        <v>0</v>
      </c>
      <c r="D12" s="18">
        <v>0</v>
      </c>
      <c r="E12" s="18">
        <v>44</v>
      </c>
      <c r="F12" s="18">
        <v>8938</v>
      </c>
      <c r="G12" s="18">
        <v>7988</v>
      </c>
      <c r="H12" s="18">
        <v>268</v>
      </c>
      <c r="I12" s="18">
        <v>24</v>
      </c>
      <c r="J12" s="18">
        <v>6</v>
      </c>
      <c r="K12" s="18">
        <v>3</v>
      </c>
      <c r="L12" s="18">
        <v>2</v>
      </c>
      <c r="M12" s="18">
        <v>0</v>
      </c>
      <c r="N12" s="18">
        <v>0</v>
      </c>
      <c r="O12" s="18">
        <v>0</v>
      </c>
      <c r="P12" s="18">
        <v>0</v>
      </c>
    </row>
    <row r="13" spans="1:16" x14ac:dyDescent="0.25">
      <c r="A13" s="11" t="s">
        <v>12</v>
      </c>
      <c r="B13" s="18">
        <v>16872</v>
      </c>
      <c r="C13" s="18">
        <v>0</v>
      </c>
      <c r="D13" s="18">
        <v>0</v>
      </c>
      <c r="E13" s="18">
        <v>132</v>
      </c>
      <c r="F13" s="18">
        <v>11974</v>
      </c>
      <c r="G13" s="18">
        <v>4658</v>
      </c>
      <c r="H13" s="18">
        <v>94</v>
      </c>
      <c r="I13" s="18">
        <v>5</v>
      </c>
      <c r="J13" s="18">
        <v>2</v>
      </c>
      <c r="K13" s="18">
        <v>2</v>
      </c>
      <c r="L13" s="18">
        <v>2</v>
      </c>
      <c r="M13" s="18">
        <v>1</v>
      </c>
      <c r="N13" s="18">
        <v>1</v>
      </c>
      <c r="O13" s="18">
        <v>0</v>
      </c>
      <c r="P13" s="18">
        <v>1</v>
      </c>
    </row>
    <row r="14" spans="1:16" x14ac:dyDescent="0.25">
      <c r="A14" s="11" t="s">
        <v>13</v>
      </c>
      <c r="B14" s="18">
        <v>23302</v>
      </c>
      <c r="C14" s="18">
        <v>0</v>
      </c>
      <c r="D14" s="18">
        <v>0</v>
      </c>
      <c r="E14" s="18">
        <v>155</v>
      </c>
      <c r="F14" s="18">
        <v>14277</v>
      </c>
      <c r="G14" s="18">
        <v>8609</v>
      </c>
      <c r="H14" s="18">
        <v>244</v>
      </c>
      <c r="I14" s="18">
        <v>12</v>
      </c>
      <c r="J14" s="18">
        <v>3</v>
      </c>
      <c r="K14" s="18">
        <v>1</v>
      </c>
      <c r="L14" s="18">
        <v>0</v>
      </c>
      <c r="M14" s="18">
        <v>0</v>
      </c>
      <c r="N14" s="18">
        <v>0</v>
      </c>
      <c r="O14" s="18">
        <v>0</v>
      </c>
      <c r="P14" s="18">
        <v>1</v>
      </c>
    </row>
    <row r="15" spans="1:16" x14ac:dyDescent="0.25">
      <c r="A15" s="11" t="s">
        <v>14</v>
      </c>
      <c r="B15" s="18">
        <v>9980</v>
      </c>
      <c r="C15" s="18">
        <v>0</v>
      </c>
      <c r="D15" s="18">
        <v>0</v>
      </c>
      <c r="E15" s="18">
        <v>136</v>
      </c>
      <c r="F15" s="18">
        <v>5867</v>
      </c>
      <c r="G15" s="18">
        <v>3883</v>
      </c>
      <c r="H15" s="18">
        <v>78</v>
      </c>
      <c r="I15" s="18">
        <v>10</v>
      </c>
      <c r="J15" s="18">
        <v>1</v>
      </c>
      <c r="K15" s="18">
        <v>5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</row>
    <row r="16" spans="1:16" x14ac:dyDescent="0.25">
      <c r="A16" s="11" t="s">
        <v>15</v>
      </c>
      <c r="B16" s="18">
        <v>5814</v>
      </c>
      <c r="C16" s="18">
        <v>0</v>
      </c>
      <c r="D16" s="18">
        <v>0</v>
      </c>
      <c r="E16" s="18">
        <v>51</v>
      </c>
      <c r="F16" s="18">
        <v>3076</v>
      </c>
      <c r="G16" s="18">
        <v>2535</v>
      </c>
      <c r="H16" s="18">
        <v>139</v>
      </c>
      <c r="I16" s="18">
        <v>8</v>
      </c>
      <c r="J16" s="18">
        <v>4</v>
      </c>
      <c r="K16" s="18">
        <v>1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</row>
    <row r="17" spans="1:16" x14ac:dyDescent="0.25">
      <c r="A17" s="11" t="s">
        <v>16</v>
      </c>
      <c r="B17" s="18">
        <v>29465</v>
      </c>
      <c r="C17" s="18">
        <v>0</v>
      </c>
      <c r="D17" s="18">
        <v>0</v>
      </c>
      <c r="E17" s="18">
        <v>336</v>
      </c>
      <c r="F17" s="18">
        <v>21300</v>
      </c>
      <c r="G17" s="18">
        <v>7689</v>
      </c>
      <c r="H17" s="18">
        <v>135</v>
      </c>
      <c r="I17" s="18">
        <v>3</v>
      </c>
      <c r="J17" s="18">
        <v>1</v>
      </c>
      <c r="K17" s="18">
        <v>0</v>
      </c>
      <c r="L17" s="18">
        <v>1</v>
      </c>
      <c r="M17" s="18">
        <v>0</v>
      </c>
      <c r="N17" s="18">
        <v>0</v>
      </c>
      <c r="O17" s="18">
        <v>0</v>
      </c>
      <c r="P17" s="18">
        <v>0</v>
      </c>
    </row>
    <row r="18" spans="1:16" x14ac:dyDescent="0.25">
      <c r="A18" s="11" t="s">
        <v>17</v>
      </c>
      <c r="B18" s="18">
        <v>12270</v>
      </c>
      <c r="C18" s="18">
        <v>0</v>
      </c>
      <c r="D18" s="18">
        <v>0</v>
      </c>
      <c r="E18" s="18">
        <v>153</v>
      </c>
      <c r="F18" s="18">
        <v>7042</v>
      </c>
      <c r="G18" s="18">
        <v>4865</v>
      </c>
      <c r="H18" s="18">
        <v>195</v>
      </c>
      <c r="I18" s="18">
        <v>9</v>
      </c>
      <c r="J18" s="18">
        <v>3</v>
      </c>
      <c r="K18" s="18">
        <v>1</v>
      </c>
      <c r="L18" s="18">
        <v>0</v>
      </c>
      <c r="M18" s="18">
        <v>1</v>
      </c>
      <c r="N18" s="18">
        <v>1</v>
      </c>
      <c r="O18" s="18">
        <v>0</v>
      </c>
      <c r="P18" s="18">
        <v>0</v>
      </c>
    </row>
    <row r="19" spans="1:16" x14ac:dyDescent="0.25">
      <c r="A19" s="11" t="s">
        <v>18</v>
      </c>
      <c r="B19" s="18">
        <v>28167</v>
      </c>
      <c r="C19" s="18">
        <v>0</v>
      </c>
      <c r="D19" s="18">
        <v>1</v>
      </c>
      <c r="E19" s="18">
        <v>353</v>
      </c>
      <c r="F19" s="18">
        <v>16547</v>
      </c>
      <c r="G19" s="18">
        <v>10763</v>
      </c>
      <c r="H19" s="18">
        <v>451</v>
      </c>
      <c r="I19" s="18">
        <v>35</v>
      </c>
      <c r="J19" s="18">
        <v>14</v>
      </c>
      <c r="K19" s="18">
        <v>3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</row>
    <row r="20" spans="1:16" x14ac:dyDescent="0.25">
      <c r="A20" s="11" t="s">
        <v>19</v>
      </c>
      <c r="B20" s="18">
        <v>14292</v>
      </c>
      <c r="C20" s="18">
        <v>0</v>
      </c>
      <c r="D20" s="18">
        <v>0</v>
      </c>
      <c r="E20" s="18">
        <v>77</v>
      </c>
      <c r="F20" s="18">
        <v>9082</v>
      </c>
      <c r="G20" s="18">
        <v>4995</v>
      </c>
      <c r="H20" s="18">
        <v>134</v>
      </c>
      <c r="I20" s="18">
        <v>4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</row>
    <row r="21" spans="1:16" x14ac:dyDescent="0.25">
      <c r="A21" s="11" t="s">
        <v>20</v>
      </c>
      <c r="B21" s="18">
        <v>16737</v>
      </c>
      <c r="C21" s="18">
        <v>0</v>
      </c>
      <c r="D21" s="18">
        <v>0</v>
      </c>
      <c r="E21" s="18">
        <v>16</v>
      </c>
      <c r="F21" s="18">
        <v>11664</v>
      </c>
      <c r="G21" s="18">
        <v>4970</v>
      </c>
      <c r="H21" s="18">
        <v>83</v>
      </c>
      <c r="I21" s="18">
        <v>4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</row>
    <row r="22" spans="1:16" x14ac:dyDescent="0.25">
      <c r="A22" s="11" t="s">
        <v>21</v>
      </c>
      <c r="B22" s="18">
        <v>10078</v>
      </c>
      <c r="C22" s="18">
        <v>0</v>
      </c>
      <c r="D22" s="18">
        <v>0</v>
      </c>
      <c r="E22" s="18">
        <v>18</v>
      </c>
      <c r="F22" s="18">
        <v>5860</v>
      </c>
      <c r="G22" s="18">
        <v>4114</v>
      </c>
      <c r="H22" s="18">
        <v>76</v>
      </c>
      <c r="I22" s="18">
        <v>6</v>
      </c>
      <c r="J22" s="18">
        <v>3</v>
      </c>
      <c r="K22" s="18">
        <v>1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</row>
    <row r="23" spans="1:16" x14ac:dyDescent="0.25">
      <c r="A23" s="11" t="s">
        <v>22</v>
      </c>
      <c r="B23" s="18">
        <v>11824</v>
      </c>
      <c r="C23" s="18">
        <v>0</v>
      </c>
      <c r="D23" s="18">
        <v>0</v>
      </c>
      <c r="E23" s="18">
        <v>71</v>
      </c>
      <c r="F23" s="18">
        <v>8866</v>
      </c>
      <c r="G23" s="18">
        <v>2839</v>
      </c>
      <c r="H23" s="18">
        <v>43</v>
      </c>
      <c r="I23" s="18">
        <v>4</v>
      </c>
      <c r="J23" s="18">
        <v>1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</row>
    <row r="24" spans="1:16" x14ac:dyDescent="0.25">
      <c r="A24" s="11" t="s">
        <v>23</v>
      </c>
      <c r="B24" s="18">
        <v>26315</v>
      </c>
      <c r="C24" s="18">
        <v>0</v>
      </c>
      <c r="D24" s="18">
        <v>2</v>
      </c>
      <c r="E24" s="18">
        <v>226</v>
      </c>
      <c r="F24" s="18">
        <v>16154</v>
      </c>
      <c r="G24" s="18">
        <v>9619</v>
      </c>
      <c r="H24" s="18">
        <v>272</v>
      </c>
      <c r="I24" s="18">
        <v>28</v>
      </c>
      <c r="J24" s="18">
        <v>10</v>
      </c>
      <c r="K24" s="18">
        <v>3</v>
      </c>
      <c r="L24" s="18">
        <v>1</v>
      </c>
      <c r="M24" s="18">
        <v>0</v>
      </c>
      <c r="N24" s="18">
        <v>0</v>
      </c>
      <c r="O24" s="18">
        <v>0</v>
      </c>
      <c r="P24" s="18">
        <v>0</v>
      </c>
    </row>
    <row r="25" spans="1:16" x14ac:dyDescent="0.25">
      <c r="A25" s="11" t="s">
        <v>24</v>
      </c>
      <c r="B25" s="18">
        <v>11459</v>
      </c>
      <c r="C25" s="18">
        <v>0</v>
      </c>
      <c r="D25" s="18">
        <v>0</v>
      </c>
      <c r="E25" s="18">
        <v>69</v>
      </c>
      <c r="F25" s="18">
        <v>6889</v>
      </c>
      <c r="G25" s="18">
        <v>4359</v>
      </c>
      <c r="H25" s="18">
        <v>122</v>
      </c>
      <c r="I25" s="18">
        <v>14</v>
      </c>
      <c r="J25" s="18">
        <v>4</v>
      </c>
      <c r="K25" s="18">
        <v>2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</row>
    <row r="26" spans="1:16" x14ac:dyDescent="0.25">
      <c r="A26" s="11" t="s">
        <v>25</v>
      </c>
      <c r="B26" s="18">
        <v>14213</v>
      </c>
      <c r="C26" s="18">
        <v>0</v>
      </c>
      <c r="D26" s="18">
        <v>1</v>
      </c>
      <c r="E26" s="18">
        <v>248</v>
      </c>
      <c r="F26" s="18">
        <v>10036</v>
      </c>
      <c r="G26" s="18">
        <v>3837</v>
      </c>
      <c r="H26" s="18">
        <v>77</v>
      </c>
      <c r="I26" s="18">
        <v>9</v>
      </c>
      <c r="J26" s="18">
        <v>3</v>
      </c>
      <c r="K26" s="18">
        <v>0</v>
      </c>
      <c r="L26" s="18">
        <v>2</v>
      </c>
      <c r="M26" s="18">
        <v>0</v>
      </c>
      <c r="N26" s="18">
        <v>0</v>
      </c>
      <c r="O26" s="18">
        <v>0</v>
      </c>
      <c r="P26" s="18">
        <v>0</v>
      </c>
    </row>
    <row r="27" spans="1:16" x14ac:dyDescent="0.25">
      <c r="A27" s="11" t="s">
        <v>26</v>
      </c>
      <c r="B27" s="18">
        <v>12114</v>
      </c>
      <c r="C27" s="18">
        <v>0</v>
      </c>
      <c r="D27" s="18">
        <v>0</v>
      </c>
      <c r="E27" s="18">
        <v>148</v>
      </c>
      <c r="F27" s="18">
        <v>8053</v>
      </c>
      <c r="G27" s="18">
        <v>3788</v>
      </c>
      <c r="H27" s="18">
        <v>114</v>
      </c>
      <c r="I27" s="18">
        <v>7</v>
      </c>
      <c r="J27" s="18">
        <v>3</v>
      </c>
      <c r="K27" s="18">
        <v>1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</row>
    <row r="28" spans="1:16" x14ac:dyDescent="0.25">
      <c r="A28" s="11" t="s">
        <v>27</v>
      </c>
      <c r="B28" s="18">
        <v>10843</v>
      </c>
      <c r="C28" s="18">
        <v>0</v>
      </c>
      <c r="D28" s="18">
        <v>0</v>
      </c>
      <c r="E28" s="18">
        <v>103</v>
      </c>
      <c r="F28" s="18">
        <v>7592</v>
      </c>
      <c r="G28" s="18">
        <v>2993</v>
      </c>
      <c r="H28" s="18">
        <v>148</v>
      </c>
      <c r="I28" s="18">
        <v>5</v>
      </c>
      <c r="J28" s="18">
        <v>1</v>
      </c>
      <c r="K28" s="18">
        <v>1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</row>
    <row r="29" spans="1:16" x14ac:dyDescent="0.25">
      <c r="A29" s="11" t="s">
        <v>28</v>
      </c>
      <c r="B29" s="18">
        <v>10020</v>
      </c>
      <c r="C29" s="18">
        <v>0</v>
      </c>
      <c r="D29" s="18">
        <v>0</v>
      </c>
      <c r="E29" s="18">
        <v>58</v>
      </c>
      <c r="F29" s="18">
        <v>6176</v>
      </c>
      <c r="G29" s="18">
        <v>3642</v>
      </c>
      <c r="H29" s="18">
        <v>132</v>
      </c>
      <c r="I29" s="18">
        <v>8</v>
      </c>
      <c r="J29" s="18">
        <v>4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</row>
    <row r="30" spans="1:16" x14ac:dyDescent="0.25">
      <c r="A30" s="11" t="s">
        <v>150</v>
      </c>
      <c r="B30" s="18">
        <v>31628</v>
      </c>
      <c r="C30" s="18">
        <v>0</v>
      </c>
      <c r="D30" s="18">
        <v>1</v>
      </c>
      <c r="E30" s="18">
        <v>85</v>
      </c>
      <c r="F30" s="18">
        <v>15128</v>
      </c>
      <c r="G30" s="18">
        <v>16070</v>
      </c>
      <c r="H30" s="18">
        <v>315</v>
      </c>
      <c r="I30" s="18">
        <v>27</v>
      </c>
      <c r="J30" s="18">
        <v>2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</row>
    <row r="31" spans="1:16" x14ac:dyDescent="0.25">
      <c r="A31" s="12" t="s">
        <v>29</v>
      </c>
      <c r="B31" s="19">
        <v>428932</v>
      </c>
      <c r="C31" s="19">
        <v>0</v>
      </c>
      <c r="D31" s="19">
        <v>5</v>
      </c>
      <c r="E31" s="19">
        <v>3089</v>
      </c>
      <c r="F31" s="19">
        <v>266231</v>
      </c>
      <c r="G31" s="19">
        <v>154457</v>
      </c>
      <c r="H31" s="19">
        <v>4606</v>
      </c>
      <c r="I31" s="19">
        <v>365</v>
      </c>
      <c r="J31" s="19">
        <v>105</v>
      </c>
      <c r="K31" s="19">
        <v>42</v>
      </c>
      <c r="L31" s="19">
        <v>13</v>
      </c>
      <c r="M31" s="19">
        <v>11</v>
      </c>
      <c r="N31" s="19">
        <v>5</v>
      </c>
      <c r="O31" s="19">
        <v>0</v>
      </c>
      <c r="P31" s="19">
        <v>3</v>
      </c>
    </row>
  </sheetData>
  <mergeCells count="4">
    <mergeCell ref="A3:A4"/>
    <mergeCell ref="B3:B4"/>
    <mergeCell ref="C3:P3"/>
    <mergeCell ref="A1:P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fitToHeight="0" orientation="portrait" horizontalDpi="300" verticalDpi="300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300-000000000000}">
  <sheetPr>
    <pageSetUpPr fitToPage="1"/>
  </sheetPr>
  <dimension ref="A1:P31"/>
  <sheetViews>
    <sheetView showZeros="0" zoomScaleNormal="100" zoomScaleSheetLayoutView="130" workbookViewId="0">
      <selection sqref="A1:P1"/>
    </sheetView>
  </sheetViews>
  <sheetFormatPr defaultColWidth="9.140625" defaultRowHeight="15.75" x14ac:dyDescent="0.25"/>
  <cols>
    <col min="1" max="1" width="20.28515625" style="1" customWidth="1"/>
    <col min="2" max="2" width="12.28515625" style="1" customWidth="1"/>
    <col min="3" max="16" width="10.140625" style="1" customWidth="1"/>
    <col min="17" max="16384" width="9.140625" style="1"/>
  </cols>
  <sheetData>
    <row r="1" spans="1:16" ht="35.25" customHeight="1" x14ac:dyDescent="0.25">
      <c r="A1" s="194" t="s">
        <v>368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2" spans="1:16" x14ac:dyDescent="0.25">
      <c r="A2" s="32"/>
      <c r="B2" s="32"/>
      <c r="C2" s="32"/>
      <c r="D2" s="32"/>
      <c r="P2" s="157" t="s">
        <v>207</v>
      </c>
    </row>
    <row r="3" spans="1:16" s="52" customFormat="1" ht="15.75" customHeight="1" x14ac:dyDescent="0.25">
      <c r="A3" s="221" t="s">
        <v>98</v>
      </c>
      <c r="B3" s="201" t="s">
        <v>120</v>
      </c>
      <c r="C3" s="201" t="s">
        <v>148</v>
      </c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6" s="52" customFormat="1" ht="35.450000000000003" customHeight="1" x14ac:dyDescent="0.25">
      <c r="A4" s="222"/>
      <c r="B4" s="220"/>
      <c r="C4" s="94" t="s">
        <v>106</v>
      </c>
      <c r="D4" s="94" t="s">
        <v>107</v>
      </c>
      <c r="E4" s="94" t="s">
        <v>108</v>
      </c>
      <c r="F4" s="94" t="s">
        <v>109</v>
      </c>
      <c r="G4" s="94" t="s">
        <v>110</v>
      </c>
      <c r="H4" s="94" t="s">
        <v>111</v>
      </c>
      <c r="I4" s="94" t="s">
        <v>112</v>
      </c>
      <c r="J4" s="94" t="s">
        <v>113</v>
      </c>
      <c r="K4" s="94" t="s">
        <v>114</v>
      </c>
      <c r="L4" s="94" t="s">
        <v>115</v>
      </c>
      <c r="M4" s="94" t="s">
        <v>116</v>
      </c>
      <c r="N4" s="94" t="s">
        <v>117</v>
      </c>
      <c r="O4" s="94" t="s">
        <v>118</v>
      </c>
      <c r="P4" s="94" t="s">
        <v>119</v>
      </c>
    </row>
    <row r="5" spans="1:16" s="5" customFormat="1" x14ac:dyDescent="0.2">
      <c r="A5" s="95" t="s">
        <v>4</v>
      </c>
      <c r="B5" s="94">
        <v>1</v>
      </c>
      <c r="C5" s="94">
        <v>2</v>
      </c>
      <c r="D5" s="94">
        <v>3</v>
      </c>
      <c r="E5" s="94">
        <v>4</v>
      </c>
      <c r="F5" s="94">
        <v>5</v>
      </c>
      <c r="G5" s="94">
        <v>6</v>
      </c>
      <c r="H5" s="94">
        <v>7</v>
      </c>
      <c r="I5" s="94">
        <v>8</v>
      </c>
      <c r="J5" s="94">
        <v>9</v>
      </c>
      <c r="K5" s="94">
        <v>10</v>
      </c>
      <c r="L5" s="94">
        <v>11</v>
      </c>
      <c r="M5" s="94">
        <v>12</v>
      </c>
      <c r="N5" s="94">
        <v>13</v>
      </c>
      <c r="O5" s="94">
        <v>14</v>
      </c>
      <c r="P5" s="94">
        <v>15</v>
      </c>
    </row>
    <row r="6" spans="1:16" x14ac:dyDescent="0.25">
      <c r="A6" s="10" t="s">
        <v>5</v>
      </c>
      <c r="B6" s="18">
        <v>16134</v>
      </c>
      <c r="C6" s="18">
        <v>0</v>
      </c>
      <c r="D6" s="18">
        <v>0</v>
      </c>
      <c r="E6" s="18">
        <v>0</v>
      </c>
      <c r="F6" s="18">
        <v>241</v>
      </c>
      <c r="G6" s="18">
        <v>10870</v>
      </c>
      <c r="H6" s="18">
        <v>4859</v>
      </c>
      <c r="I6" s="18">
        <v>152</v>
      </c>
      <c r="J6" s="18">
        <v>6</v>
      </c>
      <c r="K6" s="18">
        <v>3</v>
      </c>
      <c r="L6" s="18">
        <v>1</v>
      </c>
      <c r="M6" s="18">
        <v>1</v>
      </c>
      <c r="N6" s="18">
        <v>1</v>
      </c>
      <c r="O6" s="18">
        <v>0</v>
      </c>
      <c r="P6" s="18">
        <v>0</v>
      </c>
    </row>
    <row r="7" spans="1:16" x14ac:dyDescent="0.25">
      <c r="A7" s="11" t="s">
        <v>6</v>
      </c>
      <c r="B7" s="18">
        <v>13800</v>
      </c>
      <c r="C7" s="18">
        <v>0</v>
      </c>
      <c r="D7" s="18">
        <v>0</v>
      </c>
      <c r="E7" s="18">
        <v>0</v>
      </c>
      <c r="F7" s="18">
        <v>51</v>
      </c>
      <c r="G7" s="18">
        <v>9685</v>
      </c>
      <c r="H7" s="18">
        <v>3996</v>
      </c>
      <c r="I7" s="18">
        <v>59</v>
      </c>
      <c r="J7" s="18">
        <v>6</v>
      </c>
      <c r="K7" s="18">
        <v>0</v>
      </c>
      <c r="L7" s="18">
        <v>1</v>
      </c>
      <c r="M7" s="18">
        <v>0</v>
      </c>
      <c r="N7" s="18">
        <v>1</v>
      </c>
      <c r="O7" s="18">
        <v>0</v>
      </c>
      <c r="P7" s="18">
        <v>1</v>
      </c>
    </row>
    <row r="8" spans="1:16" x14ac:dyDescent="0.25">
      <c r="A8" s="11" t="s">
        <v>7</v>
      </c>
      <c r="B8" s="18">
        <v>33145</v>
      </c>
      <c r="C8" s="18">
        <v>0</v>
      </c>
      <c r="D8" s="18">
        <v>0</v>
      </c>
      <c r="E8" s="18">
        <v>2</v>
      </c>
      <c r="F8" s="18">
        <v>123</v>
      </c>
      <c r="G8" s="18">
        <v>18706</v>
      </c>
      <c r="H8" s="18">
        <v>13734</v>
      </c>
      <c r="I8" s="18">
        <v>532</v>
      </c>
      <c r="J8" s="18">
        <v>39</v>
      </c>
      <c r="K8" s="18">
        <v>5</v>
      </c>
      <c r="L8" s="18">
        <v>3</v>
      </c>
      <c r="M8" s="18">
        <v>0</v>
      </c>
      <c r="N8" s="18">
        <v>1</v>
      </c>
      <c r="O8" s="18">
        <v>0</v>
      </c>
      <c r="P8" s="18">
        <v>0</v>
      </c>
    </row>
    <row r="9" spans="1:16" x14ac:dyDescent="0.25">
      <c r="A9" s="11" t="s">
        <v>8</v>
      </c>
      <c r="B9" s="18">
        <v>15604</v>
      </c>
      <c r="C9" s="18">
        <v>0</v>
      </c>
      <c r="D9" s="18">
        <v>0</v>
      </c>
      <c r="E9" s="18">
        <v>0</v>
      </c>
      <c r="F9" s="18">
        <v>36</v>
      </c>
      <c r="G9" s="18">
        <v>8726</v>
      </c>
      <c r="H9" s="18">
        <v>6558</v>
      </c>
      <c r="I9" s="18">
        <v>257</v>
      </c>
      <c r="J9" s="18">
        <v>23</v>
      </c>
      <c r="K9" s="18">
        <v>4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</row>
    <row r="10" spans="1:16" x14ac:dyDescent="0.25">
      <c r="A10" s="11" t="s">
        <v>9</v>
      </c>
      <c r="B10" s="18">
        <v>13422</v>
      </c>
      <c r="C10" s="18">
        <v>0</v>
      </c>
      <c r="D10" s="18">
        <v>0</v>
      </c>
      <c r="E10" s="18">
        <v>0</v>
      </c>
      <c r="F10" s="18">
        <v>65</v>
      </c>
      <c r="G10" s="18">
        <v>8880</v>
      </c>
      <c r="H10" s="18">
        <v>4318</v>
      </c>
      <c r="I10" s="18">
        <v>141</v>
      </c>
      <c r="J10" s="18">
        <v>13</v>
      </c>
      <c r="K10" s="18">
        <v>0</v>
      </c>
      <c r="L10" s="18">
        <v>2</v>
      </c>
      <c r="M10" s="18">
        <v>2</v>
      </c>
      <c r="N10" s="18">
        <v>0</v>
      </c>
      <c r="O10" s="18">
        <v>0</v>
      </c>
      <c r="P10" s="18">
        <v>1</v>
      </c>
    </row>
    <row r="11" spans="1:16" x14ac:dyDescent="0.25">
      <c r="A11" s="11" t="s">
        <v>10</v>
      </c>
      <c r="B11" s="18">
        <v>16707</v>
      </c>
      <c r="C11" s="18">
        <v>0</v>
      </c>
      <c r="D11" s="18">
        <v>0</v>
      </c>
      <c r="E11" s="18">
        <v>0</v>
      </c>
      <c r="F11" s="18">
        <v>229</v>
      </c>
      <c r="G11" s="18">
        <v>14024</v>
      </c>
      <c r="H11" s="18">
        <v>2238</v>
      </c>
      <c r="I11" s="18">
        <v>138</v>
      </c>
      <c r="J11" s="18">
        <v>50</v>
      </c>
      <c r="K11" s="18">
        <v>14</v>
      </c>
      <c r="L11" s="18">
        <v>12</v>
      </c>
      <c r="M11" s="18">
        <v>2</v>
      </c>
      <c r="N11" s="18">
        <v>0</v>
      </c>
      <c r="O11" s="18">
        <v>0</v>
      </c>
      <c r="P11" s="18">
        <v>0</v>
      </c>
    </row>
    <row r="12" spans="1:16" x14ac:dyDescent="0.25">
      <c r="A12" s="11" t="s">
        <v>11</v>
      </c>
      <c r="B12" s="18">
        <v>16176</v>
      </c>
      <c r="C12" s="18">
        <v>0</v>
      </c>
      <c r="D12" s="18">
        <v>0</v>
      </c>
      <c r="E12" s="18">
        <v>0</v>
      </c>
      <c r="F12" s="18">
        <v>53</v>
      </c>
      <c r="G12" s="18">
        <v>9006</v>
      </c>
      <c r="H12" s="18">
        <v>6859</v>
      </c>
      <c r="I12" s="18">
        <v>219</v>
      </c>
      <c r="J12" s="18">
        <v>27</v>
      </c>
      <c r="K12" s="18">
        <v>10</v>
      </c>
      <c r="L12" s="18">
        <v>2</v>
      </c>
      <c r="M12" s="18">
        <v>0</v>
      </c>
      <c r="N12" s="18">
        <v>0</v>
      </c>
      <c r="O12" s="18">
        <v>0</v>
      </c>
      <c r="P12" s="18">
        <v>0</v>
      </c>
    </row>
    <row r="13" spans="1:16" x14ac:dyDescent="0.25">
      <c r="A13" s="11" t="s">
        <v>12</v>
      </c>
      <c r="B13" s="18">
        <v>15934</v>
      </c>
      <c r="C13" s="18">
        <v>0</v>
      </c>
      <c r="D13" s="18">
        <v>0</v>
      </c>
      <c r="E13" s="18">
        <v>0</v>
      </c>
      <c r="F13" s="18">
        <v>148</v>
      </c>
      <c r="G13" s="18">
        <v>11370</v>
      </c>
      <c r="H13" s="18">
        <v>4304</v>
      </c>
      <c r="I13" s="18">
        <v>104</v>
      </c>
      <c r="J13" s="18">
        <v>3</v>
      </c>
      <c r="K13" s="18">
        <v>0</v>
      </c>
      <c r="L13" s="18">
        <v>0</v>
      </c>
      <c r="M13" s="18">
        <v>2</v>
      </c>
      <c r="N13" s="18">
        <v>3</v>
      </c>
      <c r="O13" s="18">
        <v>0</v>
      </c>
      <c r="P13" s="18">
        <v>0</v>
      </c>
    </row>
    <row r="14" spans="1:16" x14ac:dyDescent="0.25">
      <c r="A14" s="11" t="s">
        <v>13</v>
      </c>
      <c r="B14" s="18">
        <v>21478</v>
      </c>
      <c r="C14" s="18">
        <v>0</v>
      </c>
      <c r="D14" s="18">
        <v>0</v>
      </c>
      <c r="E14" s="18">
        <v>0</v>
      </c>
      <c r="F14" s="18">
        <v>206</v>
      </c>
      <c r="G14" s="18">
        <v>14182</v>
      </c>
      <c r="H14" s="18">
        <v>6806</v>
      </c>
      <c r="I14" s="18">
        <v>253</v>
      </c>
      <c r="J14" s="18">
        <v>27</v>
      </c>
      <c r="K14" s="18">
        <v>2</v>
      </c>
      <c r="L14" s="18">
        <v>0</v>
      </c>
      <c r="M14" s="18">
        <v>2</v>
      </c>
      <c r="N14" s="18">
        <v>0</v>
      </c>
      <c r="O14" s="18">
        <v>0</v>
      </c>
      <c r="P14" s="18">
        <v>0</v>
      </c>
    </row>
    <row r="15" spans="1:16" x14ac:dyDescent="0.25">
      <c r="A15" s="11" t="s">
        <v>14</v>
      </c>
      <c r="B15" s="18">
        <v>9271</v>
      </c>
      <c r="C15" s="18">
        <v>0</v>
      </c>
      <c r="D15" s="18">
        <v>0</v>
      </c>
      <c r="E15" s="18">
        <v>3</v>
      </c>
      <c r="F15" s="18">
        <v>267</v>
      </c>
      <c r="G15" s="18">
        <v>5730</v>
      </c>
      <c r="H15" s="18">
        <v>3151</v>
      </c>
      <c r="I15" s="18">
        <v>109</v>
      </c>
      <c r="J15" s="18">
        <v>7</v>
      </c>
      <c r="K15" s="18">
        <v>2</v>
      </c>
      <c r="L15" s="18">
        <v>2</v>
      </c>
      <c r="M15" s="18">
        <v>0</v>
      </c>
      <c r="N15" s="18">
        <v>0</v>
      </c>
      <c r="O15" s="18">
        <v>0</v>
      </c>
      <c r="P15" s="18">
        <v>0</v>
      </c>
    </row>
    <row r="16" spans="1:16" x14ac:dyDescent="0.25">
      <c r="A16" s="11" t="s">
        <v>15</v>
      </c>
      <c r="B16" s="18">
        <v>5193</v>
      </c>
      <c r="C16" s="18">
        <v>0</v>
      </c>
      <c r="D16" s="18">
        <v>0</v>
      </c>
      <c r="E16" s="18">
        <v>2</v>
      </c>
      <c r="F16" s="18">
        <v>54</v>
      </c>
      <c r="G16" s="18">
        <v>3072</v>
      </c>
      <c r="H16" s="18">
        <v>1960</v>
      </c>
      <c r="I16" s="18">
        <v>98</v>
      </c>
      <c r="J16" s="18">
        <v>4</v>
      </c>
      <c r="K16" s="18">
        <v>1</v>
      </c>
      <c r="L16" s="18">
        <v>1</v>
      </c>
      <c r="M16" s="18">
        <v>0</v>
      </c>
      <c r="N16" s="18">
        <v>1</v>
      </c>
      <c r="O16" s="18">
        <v>0</v>
      </c>
      <c r="P16" s="18">
        <v>0</v>
      </c>
    </row>
    <row r="17" spans="1:16" x14ac:dyDescent="0.25">
      <c r="A17" s="11" t="s">
        <v>16</v>
      </c>
      <c r="B17" s="18">
        <v>27114</v>
      </c>
      <c r="C17" s="18">
        <v>0</v>
      </c>
      <c r="D17" s="18">
        <v>0</v>
      </c>
      <c r="E17" s="18">
        <v>0</v>
      </c>
      <c r="F17" s="18">
        <v>325</v>
      </c>
      <c r="G17" s="18">
        <v>19958</v>
      </c>
      <c r="H17" s="18">
        <v>6695</v>
      </c>
      <c r="I17" s="18">
        <v>118</v>
      </c>
      <c r="J17" s="18">
        <v>12</v>
      </c>
      <c r="K17" s="18">
        <v>3</v>
      </c>
      <c r="L17" s="18">
        <v>2</v>
      </c>
      <c r="M17" s="18">
        <v>1</v>
      </c>
      <c r="N17" s="18">
        <v>0</v>
      </c>
      <c r="O17" s="18">
        <v>0</v>
      </c>
      <c r="P17" s="18">
        <v>0</v>
      </c>
    </row>
    <row r="18" spans="1:16" x14ac:dyDescent="0.25">
      <c r="A18" s="11" t="s">
        <v>17</v>
      </c>
      <c r="B18" s="18">
        <v>11636</v>
      </c>
      <c r="C18" s="18">
        <v>0</v>
      </c>
      <c r="D18" s="18">
        <v>0</v>
      </c>
      <c r="E18" s="18">
        <v>0</v>
      </c>
      <c r="F18" s="18">
        <v>129</v>
      </c>
      <c r="G18" s="18">
        <v>7203</v>
      </c>
      <c r="H18" s="18">
        <v>4154</v>
      </c>
      <c r="I18" s="18">
        <v>137</v>
      </c>
      <c r="J18" s="18">
        <v>12</v>
      </c>
      <c r="K18" s="18">
        <v>1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</row>
    <row r="19" spans="1:16" x14ac:dyDescent="0.25">
      <c r="A19" s="11" t="s">
        <v>18</v>
      </c>
      <c r="B19" s="18">
        <v>26440</v>
      </c>
      <c r="C19" s="18">
        <v>0</v>
      </c>
      <c r="D19" s="18">
        <v>0</v>
      </c>
      <c r="E19" s="18">
        <v>10</v>
      </c>
      <c r="F19" s="18">
        <v>453</v>
      </c>
      <c r="G19" s="18">
        <v>16343</v>
      </c>
      <c r="H19" s="18">
        <v>9220</v>
      </c>
      <c r="I19" s="18">
        <v>368</v>
      </c>
      <c r="J19" s="18">
        <v>35</v>
      </c>
      <c r="K19" s="18">
        <v>7</v>
      </c>
      <c r="L19" s="18">
        <v>2</v>
      </c>
      <c r="M19" s="18">
        <v>1</v>
      </c>
      <c r="N19" s="18">
        <v>1</v>
      </c>
      <c r="O19" s="18">
        <v>0</v>
      </c>
      <c r="P19" s="18">
        <v>0</v>
      </c>
    </row>
    <row r="20" spans="1:16" x14ac:dyDescent="0.25">
      <c r="A20" s="11" t="s">
        <v>19</v>
      </c>
      <c r="B20" s="18">
        <v>13456</v>
      </c>
      <c r="C20" s="18">
        <v>0</v>
      </c>
      <c r="D20" s="18">
        <v>0</v>
      </c>
      <c r="E20" s="18">
        <v>1</v>
      </c>
      <c r="F20" s="18">
        <v>76</v>
      </c>
      <c r="G20" s="18">
        <v>9150</v>
      </c>
      <c r="H20" s="18">
        <v>4064</v>
      </c>
      <c r="I20" s="18">
        <v>155</v>
      </c>
      <c r="J20" s="18">
        <v>5</v>
      </c>
      <c r="K20" s="18">
        <v>2</v>
      </c>
      <c r="L20" s="18">
        <v>1</v>
      </c>
      <c r="M20" s="18">
        <v>1</v>
      </c>
      <c r="N20" s="18">
        <v>0</v>
      </c>
      <c r="O20" s="18">
        <v>1</v>
      </c>
      <c r="P20" s="18">
        <v>0</v>
      </c>
    </row>
    <row r="21" spans="1:16" x14ac:dyDescent="0.25">
      <c r="A21" s="11" t="s">
        <v>20</v>
      </c>
      <c r="B21" s="18">
        <v>15521</v>
      </c>
      <c r="C21" s="18">
        <v>0</v>
      </c>
      <c r="D21" s="18">
        <v>0</v>
      </c>
      <c r="E21" s="18">
        <v>0</v>
      </c>
      <c r="F21" s="18">
        <v>31</v>
      </c>
      <c r="G21" s="18">
        <v>11213</v>
      </c>
      <c r="H21" s="18">
        <v>4194</v>
      </c>
      <c r="I21" s="18">
        <v>70</v>
      </c>
      <c r="J21" s="18">
        <v>6</v>
      </c>
      <c r="K21" s="18">
        <v>2</v>
      </c>
      <c r="L21" s="18">
        <v>3</v>
      </c>
      <c r="M21" s="18">
        <v>0</v>
      </c>
      <c r="N21" s="18">
        <v>1</v>
      </c>
      <c r="O21" s="18">
        <v>1</v>
      </c>
      <c r="P21" s="18">
        <v>0</v>
      </c>
    </row>
    <row r="22" spans="1:16" x14ac:dyDescent="0.25">
      <c r="A22" s="11" t="s">
        <v>21</v>
      </c>
      <c r="B22" s="18">
        <v>9693</v>
      </c>
      <c r="C22" s="18">
        <v>0</v>
      </c>
      <c r="D22" s="18">
        <v>0</v>
      </c>
      <c r="E22" s="18">
        <v>0</v>
      </c>
      <c r="F22" s="18">
        <v>24</v>
      </c>
      <c r="G22" s="18">
        <v>5906</v>
      </c>
      <c r="H22" s="18">
        <v>3639</v>
      </c>
      <c r="I22" s="18">
        <v>113</v>
      </c>
      <c r="J22" s="18">
        <v>9</v>
      </c>
      <c r="K22" s="18">
        <v>2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</row>
    <row r="23" spans="1:16" x14ac:dyDescent="0.25">
      <c r="A23" s="11" t="s">
        <v>22</v>
      </c>
      <c r="B23" s="18">
        <v>11286</v>
      </c>
      <c r="C23" s="18">
        <v>0</v>
      </c>
      <c r="D23" s="18">
        <v>0</v>
      </c>
      <c r="E23" s="18">
        <v>10</v>
      </c>
      <c r="F23" s="18">
        <v>65</v>
      </c>
      <c r="G23" s="18">
        <v>8739</v>
      </c>
      <c r="H23" s="18">
        <v>2427</v>
      </c>
      <c r="I23" s="18">
        <v>37</v>
      </c>
      <c r="J23" s="18">
        <v>3</v>
      </c>
      <c r="K23" s="18">
        <v>5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</row>
    <row r="24" spans="1:16" x14ac:dyDescent="0.25">
      <c r="A24" s="11" t="s">
        <v>23</v>
      </c>
      <c r="B24" s="18">
        <v>24690</v>
      </c>
      <c r="C24" s="18">
        <v>0</v>
      </c>
      <c r="D24" s="18">
        <v>0</v>
      </c>
      <c r="E24" s="18">
        <v>2</v>
      </c>
      <c r="F24" s="18">
        <v>279</v>
      </c>
      <c r="G24" s="18">
        <v>15768</v>
      </c>
      <c r="H24" s="18">
        <v>8395</v>
      </c>
      <c r="I24" s="18">
        <v>220</v>
      </c>
      <c r="J24" s="18">
        <v>24</v>
      </c>
      <c r="K24" s="18">
        <v>2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</row>
    <row r="25" spans="1:16" x14ac:dyDescent="0.25">
      <c r="A25" s="11" t="s">
        <v>24</v>
      </c>
      <c r="B25" s="18">
        <v>11036</v>
      </c>
      <c r="C25" s="18">
        <v>0</v>
      </c>
      <c r="D25" s="18">
        <v>0</v>
      </c>
      <c r="E25" s="18">
        <v>0</v>
      </c>
      <c r="F25" s="18">
        <v>106</v>
      </c>
      <c r="G25" s="18">
        <v>7051</v>
      </c>
      <c r="H25" s="18">
        <v>3735</v>
      </c>
      <c r="I25" s="18">
        <v>134</v>
      </c>
      <c r="J25" s="18">
        <v>7</v>
      </c>
      <c r="K25" s="18">
        <v>3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</row>
    <row r="26" spans="1:16" x14ac:dyDescent="0.25">
      <c r="A26" s="11" t="s">
        <v>25</v>
      </c>
      <c r="B26" s="18">
        <v>13584</v>
      </c>
      <c r="C26" s="18">
        <v>0</v>
      </c>
      <c r="D26" s="18">
        <v>0</v>
      </c>
      <c r="E26" s="18">
        <v>2</v>
      </c>
      <c r="F26" s="18">
        <v>196</v>
      </c>
      <c r="G26" s="18">
        <v>10074</v>
      </c>
      <c r="H26" s="18">
        <v>3196</v>
      </c>
      <c r="I26" s="18">
        <v>94</v>
      </c>
      <c r="J26" s="18">
        <v>17</v>
      </c>
      <c r="K26" s="18">
        <v>2</v>
      </c>
      <c r="L26" s="18">
        <v>1</v>
      </c>
      <c r="M26" s="18">
        <v>1</v>
      </c>
      <c r="N26" s="18">
        <v>0</v>
      </c>
      <c r="O26" s="18">
        <v>1</v>
      </c>
      <c r="P26" s="18">
        <v>0</v>
      </c>
    </row>
    <row r="27" spans="1:16" x14ac:dyDescent="0.25">
      <c r="A27" s="11" t="s">
        <v>26</v>
      </c>
      <c r="B27" s="18">
        <v>11396</v>
      </c>
      <c r="C27" s="18">
        <v>0</v>
      </c>
      <c r="D27" s="18">
        <v>0</v>
      </c>
      <c r="E27" s="18">
        <v>0</v>
      </c>
      <c r="F27" s="18">
        <v>122</v>
      </c>
      <c r="G27" s="18">
        <v>7791</v>
      </c>
      <c r="H27" s="18">
        <v>3369</v>
      </c>
      <c r="I27" s="18">
        <v>102</v>
      </c>
      <c r="J27" s="18">
        <v>10</v>
      </c>
      <c r="K27" s="18">
        <v>1</v>
      </c>
      <c r="L27" s="18">
        <v>0</v>
      </c>
      <c r="M27" s="18">
        <v>1</v>
      </c>
      <c r="N27" s="18">
        <v>0</v>
      </c>
      <c r="O27" s="18">
        <v>0</v>
      </c>
      <c r="P27" s="18">
        <v>0</v>
      </c>
    </row>
    <row r="28" spans="1:16" x14ac:dyDescent="0.25">
      <c r="A28" s="11" t="s">
        <v>27</v>
      </c>
      <c r="B28" s="18">
        <v>10286</v>
      </c>
      <c r="C28" s="18">
        <v>0</v>
      </c>
      <c r="D28" s="18">
        <v>0</v>
      </c>
      <c r="E28" s="18">
        <v>0</v>
      </c>
      <c r="F28" s="18">
        <v>102</v>
      </c>
      <c r="G28" s="18">
        <v>7398</v>
      </c>
      <c r="H28" s="18">
        <v>2679</v>
      </c>
      <c r="I28" s="18">
        <v>104</v>
      </c>
      <c r="J28" s="18">
        <v>3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</row>
    <row r="29" spans="1:16" x14ac:dyDescent="0.25">
      <c r="A29" s="11" t="s">
        <v>28</v>
      </c>
      <c r="B29" s="18">
        <v>9109</v>
      </c>
      <c r="C29" s="18">
        <v>0</v>
      </c>
      <c r="D29" s="18">
        <v>0</v>
      </c>
      <c r="E29" s="18">
        <v>0</v>
      </c>
      <c r="F29" s="18">
        <v>121</v>
      </c>
      <c r="G29" s="18">
        <v>5812</v>
      </c>
      <c r="H29" s="18">
        <v>3046</v>
      </c>
      <c r="I29" s="18">
        <v>123</v>
      </c>
      <c r="J29" s="18">
        <v>6</v>
      </c>
      <c r="K29" s="18">
        <v>0</v>
      </c>
      <c r="L29" s="18">
        <v>0</v>
      </c>
      <c r="M29" s="18">
        <v>0</v>
      </c>
      <c r="N29" s="18">
        <v>1</v>
      </c>
      <c r="O29" s="18">
        <v>0</v>
      </c>
      <c r="P29" s="18">
        <v>0</v>
      </c>
    </row>
    <row r="30" spans="1:16" x14ac:dyDescent="0.25">
      <c r="A30" s="11" t="s">
        <v>150</v>
      </c>
      <c r="B30" s="18">
        <v>28635</v>
      </c>
      <c r="C30" s="18">
        <v>0</v>
      </c>
      <c r="D30" s="18">
        <v>0</v>
      </c>
      <c r="E30" s="18">
        <v>0</v>
      </c>
      <c r="F30" s="18">
        <v>64</v>
      </c>
      <c r="G30" s="18">
        <v>14752</v>
      </c>
      <c r="H30" s="18">
        <v>13468</v>
      </c>
      <c r="I30" s="18">
        <v>327</v>
      </c>
      <c r="J30" s="18">
        <v>17</v>
      </c>
      <c r="K30" s="18">
        <v>6</v>
      </c>
      <c r="L30" s="18">
        <v>1</v>
      </c>
      <c r="M30" s="18">
        <v>0</v>
      </c>
      <c r="N30" s="18">
        <v>0</v>
      </c>
      <c r="O30" s="18">
        <v>0</v>
      </c>
      <c r="P30" s="18">
        <v>0</v>
      </c>
    </row>
    <row r="31" spans="1:16" x14ac:dyDescent="0.25">
      <c r="A31" s="12" t="s">
        <v>29</v>
      </c>
      <c r="B31" s="19">
        <v>400746</v>
      </c>
      <c r="C31" s="19">
        <v>0</v>
      </c>
      <c r="D31" s="19">
        <v>0</v>
      </c>
      <c r="E31" s="19">
        <v>32</v>
      </c>
      <c r="F31" s="19">
        <v>3566</v>
      </c>
      <c r="G31" s="19">
        <v>261409</v>
      </c>
      <c r="H31" s="19">
        <v>131064</v>
      </c>
      <c r="I31" s="19">
        <v>4164</v>
      </c>
      <c r="J31" s="19">
        <v>371</v>
      </c>
      <c r="K31" s="19">
        <v>77</v>
      </c>
      <c r="L31" s="19">
        <v>34</v>
      </c>
      <c r="M31" s="19">
        <v>14</v>
      </c>
      <c r="N31" s="19">
        <v>10</v>
      </c>
      <c r="O31" s="19">
        <v>3</v>
      </c>
      <c r="P31" s="19">
        <v>2</v>
      </c>
    </row>
  </sheetData>
  <mergeCells count="4">
    <mergeCell ref="A3:A4"/>
    <mergeCell ref="B3:B4"/>
    <mergeCell ref="C3:P3"/>
    <mergeCell ref="A1:P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fitToHeight="0" orientation="portrait" horizontalDpi="300" verticalDpi="300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400-000000000000}">
  <sheetPr>
    <pageSetUpPr fitToPage="1"/>
  </sheetPr>
  <dimension ref="A1:P31"/>
  <sheetViews>
    <sheetView showZeros="0" zoomScaleNormal="100" zoomScaleSheetLayoutView="130" workbookViewId="0">
      <selection sqref="A1:P1"/>
    </sheetView>
  </sheetViews>
  <sheetFormatPr defaultColWidth="9.140625" defaultRowHeight="15.75" x14ac:dyDescent="0.25"/>
  <cols>
    <col min="1" max="1" width="20.28515625" style="1" customWidth="1"/>
    <col min="2" max="2" width="12.28515625" style="1" customWidth="1"/>
    <col min="3" max="16" width="10.140625" style="1" customWidth="1"/>
    <col min="17" max="16384" width="9.140625" style="1"/>
  </cols>
  <sheetData>
    <row r="1" spans="1:16" ht="35.25" customHeight="1" x14ac:dyDescent="0.25">
      <c r="A1" s="194" t="s">
        <v>367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2" spans="1:16" x14ac:dyDescent="0.25">
      <c r="A2" s="32"/>
      <c r="B2" s="32"/>
      <c r="C2" s="32"/>
      <c r="D2" s="32"/>
      <c r="P2" s="157" t="s">
        <v>207</v>
      </c>
    </row>
    <row r="3" spans="1:16" s="52" customFormat="1" ht="15.75" customHeight="1" x14ac:dyDescent="0.25">
      <c r="A3" s="221" t="s">
        <v>98</v>
      </c>
      <c r="B3" s="201" t="s">
        <v>120</v>
      </c>
      <c r="C3" s="201" t="s">
        <v>148</v>
      </c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6" s="52" customFormat="1" ht="35.450000000000003" customHeight="1" x14ac:dyDescent="0.25">
      <c r="A4" s="222"/>
      <c r="B4" s="220"/>
      <c r="C4" s="94" t="s">
        <v>106</v>
      </c>
      <c r="D4" s="94" t="s">
        <v>107</v>
      </c>
      <c r="E4" s="94" t="s">
        <v>108</v>
      </c>
      <c r="F4" s="94" t="s">
        <v>109</v>
      </c>
      <c r="G4" s="94" t="s">
        <v>110</v>
      </c>
      <c r="H4" s="94" t="s">
        <v>111</v>
      </c>
      <c r="I4" s="94" t="s">
        <v>112</v>
      </c>
      <c r="J4" s="94" t="s">
        <v>113</v>
      </c>
      <c r="K4" s="94" t="s">
        <v>114</v>
      </c>
      <c r="L4" s="94" t="s">
        <v>115</v>
      </c>
      <c r="M4" s="94" t="s">
        <v>116</v>
      </c>
      <c r="N4" s="94" t="s">
        <v>117</v>
      </c>
      <c r="O4" s="94" t="s">
        <v>118</v>
      </c>
      <c r="P4" s="94" t="s">
        <v>119</v>
      </c>
    </row>
    <row r="5" spans="1:16" s="5" customFormat="1" x14ac:dyDescent="0.2">
      <c r="A5" s="95" t="s">
        <v>4</v>
      </c>
      <c r="B5" s="94">
        <v>1</v>
      </c>
      <c r="C5" s="94">
        <v>2</v>
      </c>
      <c r="D5" s="94">
        <v>3</v>
      </c>
      <c r="E5" s="94">
        <v>4</v>
      </c>
      <c r="F5" s="94">
        <v>5</v>
      </c>
      <c r="G5" s="94">
        <v>6</v>
      </c>
      <c r="H5" s="94">
        <v>7</v>
      </c>
      <c r="I5" s="94">
        <v>8</v>
      </c>
      <c r="J5" s="94">
        <v>9</v>
      </c>
      <c r="K5" s="94">
        <v>10</v>
      </c>
      <c r="L5" s="94">
        <v>11</v>
      </c>
      <c r="M5" s="94">
        <v>12</v>
      </c>
      <c r="N5" s="94">
        <v>13</v>
      </c>
      <c r="O5" s="94">
        <v>14</v>
      </c>
      <c r="P5" s="94">
        <v>15</v>
      </c>
    </row>
    <row r="6" spans="1:16" x14ac:dyDescent="0.25">
      <c r="A6" s="10" t="s">
        <v>5</v>
      </c>
      <c r="B6" s="18">
        <v>15561</v>
      </c>
      <c r="C6" s="18">
        <v>0</v>
      </c>
      <c r="D6" s="18">
        <v>0</v>
      </c>
      <c r="E6" s="18">
        <v>0</v>
      </c>
      <c r="F6" s="18">
        <v>0</v>
      </c>
      <c r="G6" s="18">
        <v>271</v>
      </c>
      <c r="H6" s="18">
        <v>10737</v>
      </c>
      <c r="I6" s="18">
        <v>4385</v>
      </c>
      <c r="J6" s="18">
        <v>152</v>
      </c>
      <c r="K6" s="18">
        <v>13</v>
      </c>
      <c r="L6" s="18">
        <v>0</v>
      </c>
      <c r="M6" s="18">
        <v>2</v>
      </c>
      <c r="N6" s="18">
        <v>0</v>
      </c>
      <c r="O6" s="18">
        <v>1</v>
      </c>
      <c r="P6" s="18">
        <v>0</v>
      </c>
    </row>
    <row r="7" spans="1:16" x14ac:dyDescent="0.25">
      <c r="A7" s="11" t="s">
        <v>6</v>
      </c>
      <c r="B7" s="18">
        <v>13359</v>
      </c>
      <c r="C7" s="18">
        <v>0</v>
      </c>
      <c r="D7" s="18">
        <v>0</v>
      </c>
      <c r="E7" s="18">
        <v>0</v>
      </c>
      <c r="F7" s="18">
        <v>0</v>
      </c>
      <c r="G7" s="18">
        <v>70</v>
      </c>
      <c r="H7" s="18">
        <v>9465</v>
      </c>
      <c r="I7" s="18">
        <v>3757</v>
      </c>
      <c r="J7" s="18">
        <v>61</v>
      </c>
      <c r="K7" s="18">
        <v>2</v>
      </c>
      <c r="L7" s="18">
        <v>4</v>
      </c>
      <c r="M7" s="18">
        <v>0</v>
      </c>
      <c r="N7" s="18">
        <v>0</v>
      </c>
      <c r="O7" s="18">
        <v>0</v>
      </c>
      <c r="P7" s="18">
        <v>0</v>
      </c>
    </row>
    <row r="8" spans="1:16" x14ac:dyDescent="0.25">
      <c r="A8" s="11" t="s">
        <v>7</v>
      </c>
      <c r="B8" s="18">
        <v>31788</v>
      </c>
      <c r="C8" s="18">
        <v>0</v>
      </c>
      <c r="D8" s="18">
        <v>0</v>
      </c>
      <c r="E8" s="18">
        <v>0</v>
      </c>
      <c r="F8" s="18">
        <v>1</v>
      </c>
      <c r="G8" s="18">
        <v>151</v>
      </c>
      <c r="H8" s="18">
        <v>18156</v>
      </c>
      <c r="I8" s="18">
        <v>12869</v>
      </c>
      <c r="J8" s="18">
        <v>552</v>
      </c>
      <c r="K8" s="18">
        <v>46</v>
      </c>
      <c r="L8" s="18">
        <v>8</v>
      </c>
      <c r="M8" s="18">
        <v>2</v>
      </c>
      <c r="N8" s="18">
        <v>2</v>
      </c>
      <c r="O8" s="18">
        <v>1</v>
      </c>
      <c r="P8" s="18">
        <v>0</v>
      </c>
    </row>
    <row r="9" spans="1:16" x14ac:dyDescent="0.25">
      <c r="A9" s="11" t="s">
        <v>8</v>
      </c>
      <c r="B9" s="18">
        <v>15622</v>
      </c>
      <c r="C9" s="18">
        <v>0</v>
      </c>
      <c r="D9" s="18">
        <v>0</v>
      </c>
      <c r="E9" s="18">
        <v>0</v>
      </c>
      <c r="F9" s="18">
        <v>0</v>
      </c>
      <c r="G9" s="18">
        <v>44</v>
      </c>
      <c r="H9" s="18">
        <v>9085</v>
      </c>
      <c r="I9" s="18">
        <v>6252</v>
      </c>
      <c r="J9" s="18">
        <v>207</v>
      </c>
      <c r="K9" s="18">
        <v>27</v>
      </c>
      <c r="L9" s="18">
        <v>7</v>
      </c>
      <c r="M9" s="18">
        <v>0</v>
      </c>
      <c r="N9" s="18">
        <v>0</v>
      </c>
      <c r="O9" s="18">
        <v>0</v>
      </c>
      <c r="P9" s="18">
        <v>0</v>
      </c>
    </row>
    <row r="10" spans="1:16" x14ac:dyDescent="0.25">
      <c r="A10" s="11" t="s">
        <v>9</v>
      </c>
      <c r="B10" s="18">
        <v>13065</v>
      </c>
      <c r="C10" s="18">
        <v>0</v>
      </c>
      <c r="D10" s="18">
        <v>0</v>
      </c>
      <c r="E10" s="18">
        <v>0</v>
      </c>
      <c r="F10" s="18">
        <v>0</v>
      </c>
      <c r="G10" s="18">
        <v>93</v>
      </c>
      <c r="H10" s="18">
        <v>8818</v>
      </c>
      <c r="I10" s="18">
        <v>3999</v>
      </c>
      <c r="J10" s="18">
        <v>138</v>
      </c>
      <c r="K10" s="18">
        <v>9</v>
      </c>
      <c r="L10" s="18">
        <v>6</v>
      </c>
      <c r="M10" s="18">
        <v>2</v>
      </c>
      <c r="N10" s="18">
        <v>0</v>
      </c>
      <c r="O10" s="18">
        <v>0</v>
      </c>
      <c r="P10" s="18">
        <v>0</v>
      </c>
    </row>
    <row r="11" spans="1:16" x14ac:dyDescent="0.25">
      <c r="A11" s="11" t="s">
        <v>10</v>
      </c>
      <c r="B11" s="18">
        <v>15811</v>
      </c>
      <c r="C11" s="18">
        <v>0</v>
      </c>
      <c r="D11" s="18">
        <v>0</v>
      </c>
      <c r="E11" s="18">
        <v>0</v>
      </c>
      <c r="F11" s="18">
        <v>0</v>
      </c>
      <c r="G11" s="18">
        <v>315</v>
      </c>
      <c r="H11" s="18">
        <v>13224</v>
      </c>
      <c r="I11" s="18">
        <v>2086</v>
      </c>
      <c r="J11" s="18">
        <v>108</v>
      </c>
      <c r="K11" s="18">
        <v>37</v>
      </c>
      <c r="L11" s="18">
        <v>26</v>
      </c>
      <c r="M11" s="18">
        <v>7</v>
      </c>
      <c r="N11" s="18">
        <v>6</v>
      </c>
      <c r="O11" s="18">
        <v>2</v>
      </c>
      <c r="P11" s="18">
        <v>0</v>
      </c>
    </row>
    <row r="12" spans="1:16" x14ac:dyDescent="0.25">
      <c r="A12" s="11" t="s">
        <v>11</v>
      </c>
      <c r="B12" s="18">
        <v>15930</v>
      </c>
      <c r="C12" s="18">
        <v>0</v>
      </c>
      <c r="D12" s="18">
        <v>0</v>
      </c>
      <c r="E12" s="18">
        <v>0</v>
      </c>
      <c r="F12" s="18">
        <v>0</v>
      </c>
      <c r="G12" s="18">
        <v>67</v>
      </c>
      <c r="H12" s="18">
        <v>9174</v>
      </c>
      <c r="I12" s="18">
        <v>6437</v>
      </c>
      <c r="J12" s="18">
        <v>216</v>
      </c>
      <c r="K12" s="18">
        <v>21</v>
      </c>
      <c r="L12" s="18">
        <v>13</v>
      </c>
      <c r="M12" s="18">
        <v>2</v>
      </c>
      <c r="N12" s="18">
        <v>0</v>
      </c>
      <c r="O12" s="18">
        <v>0</v>
      </c>
      <c r="P12" s="18">
        <v>0</v>
      </c>
    </row>
    <row r="13" spans="1:16" x14ac:dyDescent="0.25">
      <c r="A13" s="11" t="s">
        <v>12</v>
      </c>
      <c r="B13" s="18">
        <v>15245</v>
      </c>
      <c r="C13" s="18">
        <v>0</v>
      </c>
      <c r="D13" s="18">
        <v>0</v>
      </c>
      <c r="E13" s="18">
        <v>0</v>
      </c>
      <c r="F13" s="18">
        <v>0</v>
      </c>
      <c r="G13" s="18">
        <v>172</v>
      </c>
      <c r="H13" s="18">
        <v>11036</v>
      </c>
      <c r="I13" s="18">
        <v>3919</v>
      </c>
      <c r="J13" s="18">
        <v>117</v>
      </c>
      <c r="K13" s="18">
        <v>1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</row>
    <row r="14" spans="1:16" x14ac:dyDescent="0.25">
      <c r="A14" s="11" t="s">
        <v>13</v>
      </c>
      <c r="B14" s="18">
        <v>20184</v>
      </c>
      <c r="C14" s="18">
        <v>0</v>
      </c>
      <c r="D14" s="18">
        <v>0</v>
      </c>
      <c r="E14" s="18">
        <v>0</v>
      </c>
      <c r="F14" s="18">
        <v>0</v>
      </c>
      <c r="G14" s="18">
        <v>173</v>
      </c>
      <c r="H14" s="18">
        <v>13332</v>
      </c>
      <c r="I14" s="18">
        <v>6444</v>
      </c>
      <c r="J14" s="18">
        <v>211</v>
      </c>
      <c r="K14" s="18">
        <v>18</v>
      </c>
      <c r="L14" s="18">
        <v>4</v>
      </c>
      <c r="M14" s="18">
        <v>2</v>
      </c>
      <c r="N14" s="18">
        <v>0</v>
      </c>
      <c r="O14" s="18">
        <v>0</v>
      </c>
      <c r="P14" s="18">
        <v>0</v>
      </c>
    </row>
    <row r="15" spans="1:16" x14ac:dyDescent="0.25">
      <c r="A15" s="11" t="s">
        <v>14</v>
      </c>
      <c r="B15" s="18">
        <v>9048</v>
      </c>
      <c r="C15" s="18">
        <v>0</v>
      </c>
      <c r="D15" s="18">
        <v>0</v>
      </c>
      <c r="E15" s="18">
        <v>0</v>
      </c>
      <c r="F15" s="18">
        <v>12</v>
      </c>
      <c r="G15" s="18">
        <v>190</v>
      </c>
      <c r="H15" s="18">
        <v>5671</v>
      </c>
      <c r="I15" s="18">
        <v>3026</v>
      </c>
      <c r="J15" s="18">
        <v>133</v>
      </c>
      <c r="K15" s="18">
        <v>13</v>
      </c>
      <c r="L15" s="18">
        <v>3</v>
      </c>
      <c r="M15" s="18">
        <v>0</v>
      </c>
      <c r="N15" s="18">
        <v>0</v>
      </c>
      <c r="O15" s="18">
        <v>0</v>
      </c>
      <c r="P15" s="18">
        <v>0</v>
      </c>
    </row>
    <row r="16" spans="1:16" x14ac:dyDescent="0.25">
      <c r="A16" s="11" t="s">
        <v>15</v>
      </c>
      <c r="B16" s="18">
        <v>5181</v>
      </c>
      <c r="C16" s="18">
        <v>0</v>
      </c>
      <c r="D16" s="18">
        <v>0</v>
      </c>
      <c r="E16" s="18">
        <v>0</v>
      </c>
      <c r="F16" s="18">
        <v>1</v>
      </c>
      <c r="G16" s="18">
        <v>40</v>
      </c>
      <c r="H16" s="18">
        <v>3206</v>
      </c>
      <c r="I16" s="18">
        <v>1874</v>
      </c>
      <c r="J16" s="18">
        <v>50</v>
      </c>
      <c r="K16" s="18">
        <v>7</v>
      </c>
      <c r="L16" s="18">
        <v>2</v>
      </c>
      <c r="M16" s="18">
        <v>1</v>
      </c>
      <c r="N16" s="18">
        <v>0</v>
      </c>
      <c r="O16" s="18">
        <v>0</v>
      </c>
      <c r="P16" s="18">
        <v>0</v>
      </c>
    </row>
    <row r="17" spans="1:16" x14ac:dyDescent="0.25">
      <c r="A17" s="11" t="s">
        <v>16</v>
      </c>
      <c r="B17" s="18">
        <v>26306</v>
      </c>
      <c r="C17" s="18">
        <v>0</v>
      </c>
      <c r="D17" s="18">
        <v>0</v>
      </c>
      <c r="E17" s="18">
        <v>0</v>
      </c>
      <c r="F17" s="18">
        <v>2</v>
      </c>
      <c r="G17" s="18">
        <v>297</v>
      </c>
      <c r="H17" s="18">
        <v>19512</v>
      </c>
      <c r="I17" s="18">
        <v>6359</v>
      </c>
      <c r="J17" s="18">
        <v>124</v>
      </c>
      <c r="K17" s="18">
        <v>9</v>
      </c>
      <c r="L17" s="18">
        <v>2</v>
      </c>
      <c r="M17" s="18">
        <v>1</v>
      </c>
      <c r="N17" s="18">
        <v>0</v>
      </c>
      <c r="O17" s="18">
        <v>0</v>
      </c>
      <c r="P17" s="18">
        <v>0</v>
      </c>
    </row>
    <row r="18" spans="1:16" x14ac:dyDescent="0.25">
      <c r="A18" s="11" t="s">
        <v>17</v>
      </c>
      <c r="B18" s="18">
        <v>11093</v>
      </c>
      <c r="C18" s="18">
        <v>0</v>
      </c>
      <c r="D18" s="18">
        <v>0</v>
      </c>
      <c r="E18" s="18">
        <v>0</v>
      </c>
      <c r="F18" s="18">
        <v>0</v>
      </c>
      <c r="G18" s="18">
        <v>161</v>
      </c>
      <c r="H18" s="18">
        <v>7005</v>
      </c>
      <c r="I18" s="18">
        <v>3792</v>
      </c>
      <c r="J18" s="18">
        <v>120</v>
      </c>
      <c r="K18" s="18">
        <v>9</v>
      </c>
      <c r="L18" s="18">
        <v>4</v>
      </c>
      <c r="M18" s="18">
        <v>2</v>
      </c>
      <c r="N18" s="18">
        <v>0</v>
      </c>
      <c r="O18" s="18">
        <v>0</v>
      </c>
      <c r="P18" s="18">
        <v>0</v>
      </c>
    </row>
    <row r="19" spans="1:16" x14ac:dyDescent="0.25">
      <c r="A19" s="11" t="s">
        <v>18</v>
      </c>
      <c r="B19" s="18">
        <v>24776</v>
      </c>
      <c r="C19" s="18">
        <v>0</v>
      </c>
      <c r="D19" s="18">
        <v>0</v>
      </c>
      <c r="E19" s="18">
        <v>0</v>
      </c>
      <c r="F19" s="18">
        <v>0</v>
      </c>
      <c r="G19" s="18">
        <v>392</v>
      </c>
      <c r="H19" s="18">
        <v>15879</v>
      </c>
      <c r="I19" s="18">
        <v>8091</v>
      </c>
      <c r="J19" s="18">
        <v>367</v>
      </c>
      <c r="K19" s="18">
        <v>36</v>
      </c>
      <c r="L19" s="18">
        <v>9</v>
      </c>
      <c r="M19" s="18">
        <v>1</v>
      </c>
      <c r="N19" s="18">
        <v>0</v>
      </c>
      <c r="O19" s="18">
        <v>1</v>
      </c>
      <c r="P19" s="18">
        <v>0</v>
      </c>
    </row>
    <row r="20" spans="1:16" x14ac:dyDescent="0.25">
      <c r="A20" s="11" t="s">
        <v>19</v>
      </c>
      <c r="B20" s="18">
        <v>12864</v>
      </c>
      <c r="C20" s="18">
        <v>0</v>
      </c>
      <c r="D20" s="18">
        <v>0</v>
      </c>
      <c r="E20" s="18">
        <v>0</v>
      </c>
      <c r="F20" s="18">
        <v>0</v>
      </c>
      <c r="G20" s="18">
        <v>96</v>
      </c>
      <c r="H20" s="18">
        <v>8731</v>
      </c>
      <c r="I20" s="18">
        <v>3911</v>
      </c>
      <c r="J20" s="18">
        <v>111</v>
      </c>
      <c r="K20" s="18">
        <v>7</v>
      </c>
      <c r="L20" s="18">
        <v>3</v>
      </c>
      <c r="M20" s="18">
        <v>3</v>
      </c>
      <c r="N20" s="18">
        <v>1</v>
      </c>
      <c r="O20" s="18">
        <v>0</v>
      </c>
      <c r="P20" s="18">
        <v>1</v>
      </c>
    </row>
    <row r="21" spans="1:16" x14ac:dyDescent="0.25">
      <c r="A21" s="11" t="s">
        <v>20</v>
      </c>
      <c r="B21" s="18">
        <v>14807</v>
      </c>
      <c r="C21" s="18">
        <v>0</v>
      </c>
      <c r="D21" s="18">
        <v>0</v>
      </c>
      <c r="E21" s="18">
        <v>0</v>
      </c>
      <c r="F21" s="18">
        <v>0</v>
      </c>
      <c r="G21" s="18">
        <v>38</v>
      </c>
      <c r="H21" s="18">
        <v>10821</v>
      </c>
      <c r="I21" s="18">
        <v>3880</v>
      </c>
      <c r="J21" s="18">
        <v>54</v>
      </c>
      <c r="K21" s="18">
        <v>9</v>
      </c>
      <c r="L21" s="18">
        <v>2</v>
      </c>
      <c r="M21" s="18">
        <v>3</v>
      </c>
      <c r="N21" s="18">
        <v>0</v>
      </c>
      <c r="O21" s="18">
        <v>0</v>
      </c>
      <c r="P21" s="18">
        <v>0</v>
      </c>
    </row>
    <row r="22" spans="1:16" x14ac:dyDescent="0.25">
      <c r="A22" s="11" t="s">
        <v>21</v>
      </c>
      <c r="B22" s="18">
        <v>9468</v>
      </c>
      <c r="C22" s="18">
        <v>0</v>
      </c>
      <c r="D22" s="18">
        <v>0</v>
      </c>
      <c r="E22" s="18">
        <v>0</v>
      </c>
      <c r="F22" s="18">
        <v>1</v>
      </c>
      <c r="G22" s="18">
        <v>36</v>
      </c>
      <c r="H22" s="18">
        <v>5761</v>
      </c>
      <c r="I22" s="18">
        <v>3588</v>
      </c>
      <c r="J22" s="18">
        <v>73</v>
      </c>
      <c r="K22" s="18">
        <v>5</v>
      </c>
      <c r="L22" s="18">
        <v>2</v>
      </c>
      <c r="M22" s="18">
        <v>0</v>
      </c>
      <c r="N22" s="18">
        <v>1</v>
      </c>
      <c r="O22" s="18">
        <v>1</v>
      </c>
      <c r="P22" s="18">
        <v>0</v>
      </c>
    </row>
    <row r="23" spans="1:16" x14ac:dyDescent="0.25">
      <c r="A23" s="11" t="s">
        <v>22</v>
      </c>
      <c r="B23" s="18">
        <v>10629</v>
      </c>
      <c r="C23" s="18">
        <v>0</v>
      </c>
      <c r="D23" s="18">
        <v>0</v>
      </c>
      <c r="E23" s="18">
        <v>0</v>
      </c>
      <c r="F23" s="18">
        <v>1</v>
      </c>
      <c r="G23" s="18">
        <v>166</v>
      </c>
      <c r="H23" s="18">
        <v>8177</v>
      </c>
      <c r="I23" s="18">
        <v>2257</v>
      </c>
      <c r="J23" s="18">
        <v>21</v>
      </c>
      <c r="K23" s="18">
        <v>2</v>
      </c>
      <c r="L23" s="18">
        <v>4</v>
      </c>
      <c r="M23" s="18">
        <v>1</v>
      </c>
      <c r="N23" s="18">
        <v>0</v>
      </c>
      <c r="O23" s="18">
        <v>0</v>
      </c>
      <c r="P23" s="18">
        <v>0</v>
      </c>
    </row>
    <row r="24" spans="1:16" x14ac:dyDescent="0.25">
      <c r="A24" s="11" t="s">
        <v>23</v>
      </c>
      <c r="B24" s="18">
        <v>23376</v>
      </c>
      <c r="C24" s="18">
        <v>0</v>
      </c>
      <c r="D24" s="18">
        <v>0</v>
      </c>
      <c r="E24" s="18">
        <v>0</v>
      </c>
      <c r="F24" s="18">
        <v>1</v>
      </c>
      <c r="G24" s="18">
        <v>254</v>
      </c>
      <c r="H24" s="18">
        <v>15255</v>
      </c>
      <c r="I24" s="18">
        <v>7623</v>
      </c>
      <c r="J24" s="18">
        <v>223</v>
      </c>
      <c r="K24" s="18">
        <v>11</v>
      </c>
      <c r="L24" s="18">
        <v>7</v>
      </c>
      <c r="M24" s="18">
        <v>2</v>
      </c>
      <c r="N24" s="18">
        <v>0</v>
      </c>
      <c r="O24" s="18">
        <v>0</v>
      </c>
      <c r="P24" s="18">
        <v>0</v>
      </c>
    </row>
    <row r="25" spans="1:16" x14ac:dyDescent="0.25">
      <c r="A25" s="11" t="s">
        <v>24</v>
      </c>
      <c r="B25" s="18">
        <v>10531</v>
      </c>
      <c r="C25" s="18">
        <v>0</v>
      </c>
      <c r="D25" s="18">
        <v>0</v>
      </c>
      <c r="E25" s="18">
        <v>0</v>
      </c>
      <c r="F25" s="18">
        <v>0</v>
      </c>
      <c r="G25" s="18">
        <v>137</v>
      </c>
      <c r="H25" s="18">
        <v>6858</v>
      </c>
      <c r="I25" s="18">
        <v>3403</v>
      </c>
      <c r="J25" s="18">
        <v>119</v>
      </c>
      <c r="K25" s="18">
        <v>10</v>
      </c>
      <c r="L25" s="18">
        <v>2</v>
      </c>
      <c r="M25" s="18">
        <v>2</v>
      </c>
      <c r="N25" s="18">
        <v>0</v>
      </c>
      <c r="O25" s="18">
        <v>0</v>
      </c>
      <c r="P25" s="18">
        <v>0</v>
      </c>
    </row>
    <row r="26" spans="1:16" x14ac:dyDescent="0.25">
      <c r="A26" s="11" t="s">
        <v>25</v>
      </c>
      <c r="B26" s="18">
        <v>12945</v>
      </c>
      <c r="C26" s="18">
        <v>0</v>
      </c>
      <c r="D26" s="18">
        <v>0</v>
      </c>
      <c r="E26" s="18">
        <v>0</v>
      </c>
      <c r="F26" s="18">
        <v>0</v>
      </c>
      <c r="G26" s="18">
        <v>179</v>
      </c>
      <c r="H26" s="18">
        <v>9597</v>
      </c>
      <c r="I26" s="18">
        <v>3070</v>
      </c>
      <c r="J26" s="18">
        <v>80</v>
      </c>
      <c r="K26" s="18">
        <v>17</v>
      </c>
      <c r="L26" s="18">
        <v>1</v>
      </c>
      <c r="M26" s="18">
        <v>1</v>
      </c>
      <c r="N26" s="18">
        <v>0</v>
      </c>
      <c r="O26" s="18">
        <v>0</v>
      </c>
      <c r="P26" s="18">
        <v>0</v>
      </c>
    </row>
    <row r="27" spans="1:16" x14ac:dyDescent="0.25">
      <c r="A27" s="11" t="s">
        <v>26</v>
      </c>
      <c r="B27" s="18">
        <v>11150</v>
      </c>
      <c r="C27" s="18">
        <v>0</v>
      </c>
      <c r="D27" s="18">
        <v>0</v>
      </c>
      <c r="E27" s="18">
        <v>0</v>
      </c>
      <c r="F27" s="18">
        <v>1</v>
      </c>
      <c r="G27" s="18">
        <v>111</v>
      </c>
      <c r="H27" s="18">
        <v>7801</v>
      </c>
      <c r="I27" s="18">
        <v>3128</v>
      </c>
      <c r="J27" s="18">
        <v>99</v>
      </c>
      <c r="K27" s="18">
        <v>9</v>
      </c>
      <c r="L27" s="18">
        <v>1</v>
      </c>
      <c r="M27" s="18">
        <v>0</v>
      </c>
      <c r="N27" s="18">
        <v>0</v>
      </c>
      <c r="O27" s="18">
        <v>0</v>
      </c>
      <c r="P27" s="18">
        <v>0</v>
      </c>
    </row>
    <row r="28" spans="1:16" x14ac:dyDescent="0.25">
      <c r="A28" s="11" t="s">
        <v>27</v>
      </c>
      <c r="B28" s="18">
        <v>9629</v>
      </c>
      <c r="C28" s="18">
        <v>0</v>
      </c>
      <c r="D28" s="18">
        <v>0</v>
      </c>
      <c r="E28" s="18">
        <v>0</v>
      </c>
      <c r="F28" s="18">
        <v>1</v>
      </c>
      <c r="G28" s="18">
        <v>99</v>
      </c>
      <c r="H28" s="18">
        <v>6831</v>
      </c>
      <c r="I28" s="18">
        <v>2522</v>
      </c>
      <c r="J28" s="18">
        <v>172</v>
      </c>
      <c r="K28" s="18">
        <v>4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</row>
    <row r="29" spans="1:16" x14ac:dyDescent="0.25">
      <c r="A29" s="11" t="s">
        <v>28</v>
      </c>
      <c r="B29" s="18">
        <v>9107</v>
      </c>
      <c r="C29" s="18">
        <v>0</v>
      </c>
      <c r="D29" s="18">
        <v>0</v>
      </c>
      <c r="E29" s="18">
        <v>0</v>
      </c>
      <c r="F29" s="18">
        <v>0</v>
      </c>
      <c r="G29" s="18">
        <v>61</v>
      </c>
      <c r="H29" s="18">
        <v>5729</v>
      </c>
      <c r="I29" s="18">
        <v>3106</v>
      </c>
      <c r="J29" s="18">
        <v>196</v>
      </c>
      <c r="K29" s="18">
        <v>12</v>
      </c>
      <c r="L29" s="18">
        <v>3</v>
      </c>
      <c r="M29" s="18">
        <v>0</v>
      </c>
      <c r="N29" s="18">
        <v>0</v>
      </c>
      <c r="O29" s="18">
        <v>0</v>
      </c>
      <c r="P29" s="18">
        <v>0</v>
      </c>
    </row>
    <row r="30" spans="1:16" x14ac:dyDescent="0.25">
      <c r="A30" s="11" t="s">
        <v>150</v>
      </c>
      <c r="B30" s="18">
        <v>27536</v>
      </c>
      <c r="C30" s="18">
        <v>0</v>
      </c>
      <c r="D30" s="18">
        <v>0</v>
      </c>
      <c r="E30" s="18">
        <v>0</v>
      </c>
      <c r="F30" s="18">
        <v>1</v>
      </c>
      <c r="G30" s="18">
        <v>87</v>
      </c>
      <c r="H30" s="18">
        <v>14615</v>
      </c>
      <c r="I30" s="18">
        <v>12438</v>
      </c>
      <c r="J30" s="18">
        <v>358</v>
      </c>
      <c r="K30" s="18">
        <v>28</v>
      </c>
      <c r="L30" s="18">
        <v>7</v>
      </c>
      <c r="M30" s="18">
        <v>2</v>
      </c>
      <c r="N30" s="18">
        <v>0</v>
      </c>
      <c r="O30" s="18">
        <v>0</v>
      </c>
      <c r="P30" s="18">
        <v>0</v>
      </c>
    </row>
    <row r="31" spans="1:16" x14ac:dyDescent="0.25">
      <c r="A31" s="12" t="s">
        <v>29</v>
      </c>
      <c r="B31" s="19">
        <v>385011</v>
      </c>
      <c r="C31" s="19">
        <v>0</v>
      </c>
      <c r="D31" s="19">
        <v>0</v>
      </c>
      <c r="E31" s="19">
        <v>0</v>
      </c>
      <c r="F31" s="19">
        <v>22</v>
      </c>
      <c r="G31" s="19">
        <v>3700</v>
      </c>
      <c r="H31" s="19">
        <v>254476</v>
      </c>
      <c r="I31" s="19">
        <v>122216</v>
      </c>
      <c r="J31" s="19">
        <v>4062</v>
      </c>
      <c r="K31" s="19">
        <v>362</v>
      </c>
      <c r="L31" s="19">
        <v>120</v>
      </c>
      <c r="M31" s="19">
        <v>36</v>
      </c>
      <c r="N31" s="19">
        <v>10</v>
      </c>
      <c r="O31" s="19">
        <v>6</v>
      </c>
      <c r="P31" s="19">
        <v>1</v>
      </c>
    </row>
  </sheetData>
  <mergeCells count="4">
    <mergeCell ref="A3:A4"/>
    <mergeCell ref="B3:B4"/>
    <mergeCell ref="C3:P3"/>
    <mergeCell ref="A1:P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fitToHeight="0" orientation="portrait" horizontalDpi="300" verticalDpi="300" r:id="rId1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500-000000000000}">
  <sheetPr>
    <pageSetUpPr fitToPage="1"/>
  </sheetPr>
  <dimension ref="A1:P31"/>
  <sheetViews>
    <sheetView showZeros="0" zoomScaleNormal="100" zoomScaleSheetLayoutView="130" workbookViewId="0">
      <selection sqref="A1:P1"/>
    </sheetView>
  </sheetViews>
  <sheetFormatPr defaultColWidth="9.140625" defaultRowHeight="15.75" x14ac:dyDescent="0.25"/>
  <cols>
    <col min="1" max="1" width="20.28515625" style="1" customWidth="1"/>
    <col min="2" max="2" width="12.28515625" style="1" customWidth="1"/>
    <col min="3" max="16" width="10.140625" style="1" customWidth="1"/>
    <col min="17" max="16384" width="9.140625" style="1"/>
  </cols>
  <sheetData>
    <row r="1" spans="1:16" ht="35.25" customHeight="1" x14ac:dyDescent="0.25">
      <c r="A1" s="194" t="s">
        <v>366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2" spans="1:16" x14ac:dyDescent="0.25">
      <c r="A2" s="32"/>
      <c r="B2" s="32"/>
      <c r="C2" s="32"/>
      <c r="D2" s="32"/>
      <c r="P2" s="157" t="s">
        <v>207</v>
      </c>
    </row>
    <row r="3" spans="1:16" s="52" customFormat="1" ht="15.75" customHeight="1" x14ac:dyDescent="0.25">
      <c r="A3" s="221" t="s">
        <v>98</v>
      </c>
      <c r="B3" s="201" t="s">
        <v>120</v>
      </c>
      <c r="C3" s="201" t="s">
        <v>148</v>
      </c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6" s="52" customFormat="1" ht="35.450000000000003" customHeight="1" x14ac:dyDescent="0.25">
      <c r="A4" s="222"/>
      <c r="B4" s="220"/>
      <c r="C4" s="94" t="s">
        <v>106</v>
      </c>
      <c r="D4" s="94" t="s">
        <v>107</v>
      </c>
      <c r="E4" s="94" t="s">
        <v>108</v>
      </c>
      <c r="F4" s="94" t="s">
        <v>109</v>
      </c>
      <c r="G4" s="94" t="s">
        <v>110</v>
      </c>
      <c r="H4" s="94" t="s">
        <v>111</v>
      </c>
      <c r="I4" s="94" t="s">
        <v>112</v>
      </c>
      <c r="J4" s="94" t="s">
        <v>113</v>
      </c>
      <c r="K4" s="94" t="s">
        <v>114</v>
      </c>
      <c r="L4" s="94" t="s">
        <v>115</v>
      </c>
      <c r="M4" s="94" t="s">
        <v>116</v>
      </c>
      <c r="N4" s="94" t="s">
        <v>117</v>
      </c>
      <c r="O4" s="94" t="s">
        <v>118</v>
      </c>
      <c r="P4" s="94" t="s">
        <v>119</v>
      </c>
    </row>
    <row r="5" spans="1:16" s="5" customFormat="1" x14ac:dyDescent="0.2">
      <c r="A5" s="95" t="s">
        <v>4</v>
      </c>
      <c r="B5" s="94">
        <v>1</v>
      </c>
      <c r="C5" s="94">
        <v>2</v>
      </c>
      <c r="D5" s="94">
        <v>3</v>
      </c>
      <c r="E5" s="94">
        <v>4</v>
      </c>
      <c r="F5" s="94">
        <v>5</v>
      </c>
      <c r="G5" s="94">
        <v>6</v>
      </c>
      <c r="H5" s="94">
        <v>7</v>
      </c>
      <c r="I5" s="94">
        <v>8</v>
      </c>
      <c r="J5" s="94">
        <v>9</v>
      </c>
      <c r="K5" s="94">
        <v>10</v>
      </c>
      <c r="L5" s="94">
        <v>11</v>
      </c>
      <c r="M5" s="94">
        <v>12</v>
      </c>
      <c r="N5" s="94">
        <v>13</v>
      </c>
      <c r="O5" s="94">
        <v>14</v>
      </c>
      <c r="P5" s="94">
        <v>15</v>
      </c>
    </row>
    <row r="6" spans="1:16" x14ac:dyDescent="0.25">
      <c r="A6" s="10" t="s">
        <v>5</v>
      </c>
      <c r="B6" s="18">
        <v>14861</v>
      </c>
      <c r="C6" s="18">
        <v>0</v>
      </c>
      <c r="D6" s="18">
        <v>0</v>
      </c>
      <c r="E6" s="18">
        <v>0</v>
      </c>
      <c r="F6" s="18">
        <v>0</v>
      </c>
      <c r="G6" s="18">
        <v>1</v>
      </c>
      <c r="H6" s="18">
        <v>294</v>
      </c>
      <c r="I6" s="18">
        <v>10716</v>
      </c>
      <c r="J6" s="18">
        <v>3720</v>
      </c>
      <c r="K6" s="18">
        <v>127</v>
      </c>
      <c r="L6" s="18">
        <v>2</v>
      </c>
      <c r="M6" s="18">
        <v>1</v>
      </c>
      <c r="N6" s="18">
        <v>0</v>
      </c>
      <c r="O6" s="18">
        <v>0</v>
      </c>
      <c r="P6" s="18">
        <v>0</v>
      </c>
    </row>
    <row r="7" spans="1:16" x14ac:dyDescent="0.25">
      <c r="A7" s="11" t="s">
        <v>6</v>
      </c>
      <c r="B7" s="18">
        <v>12796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67</v>
      </c>
      <c r="I7" s="18">
        <v>9370</v>
      </c>
      <c r="J7" s="18">
        <v>3303</v>
      </c>
      <c r="K7" s="18">
        <v>43</v>
      </c>
      <c r="L7" s="18">
        <v>8</v>
      </c>
      <c r="M7" s="18">
        <v>3</v>
      </c>
      <c r="N7" s="18">
        <v>0</v>
      </c>
      <c r="O7" s="18">
        <v>1</v>
      </c>
      <c r="P7" s="18">
        <v>1</v>
      </c>
    </row>
    <row r="8" spans="1:16" x14ac:dyDescent="0.25">
      <c r="A8" s="11" t="s">
        <v>7</v>
      </c>
      <c r="B8" s="18">
        <v>29281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183</v>
      </c>
      <c r="I8" s="18">
        <v>18072</v>
      </c>
      <c r="J8" s="18">
        <v>10520</v>
      </c>
      <c r="K8" s="18">
        <v>447</v>
      </c>
      <c r="L8" s="18">
        <v>41</v>
      </c>
      <c r="M8" s="18">
        <v>11</v>
      </c>
      <c r="N8" s="18">
        <v>4</v>
      </c>
      <c r="O8" s="18">
        <v>2</v>
      </c>
      <c r="P8" s="18">
        <v>1</v>
      </c>
    </row>
    <row r="9" spans="1:16" x14ac:dyDescent="0.25">
      <c r="A9" s="11" t="s">
        <v>8</v>
      </c>
      <c r="B9" s="18">
        <v>14870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57</v>
      </c>
      <c r="I9" s="18">
        <v>9197</v>
      </c>
      <c r="J9" s="18">
        <v>5357</v>
      </c>
      <c r="K9" s="18">
        <v>228</v>
      </c>
      <c r="L9" s="18">
        <v>26</v>
      </c>
      <c r="M9" s="18">
        <v>4</v>
      </c>
      <c r="N9" s="18">
        <v>1</v>
      </c>
      <c r="O9" s="18">
        <v>0</v>
      </c>
      <c r="P9" s="18">
        <v>0</v>
      </c>
    </row>
    <row r="10" spans="1:16" x14ac:dyDescent="0.25">
      <c r="A10" s="11" t="s">
        <v>9</v>
      </c>
      <c r="B10" s="18">
        <v>12612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74</v>
      </c>
      <c r="I10" s="18">
        <v>8755</v>
      </c>
      <c r="J10" s="18">
        <v>3648</v>
      </c>
      <c r="K10" s="18">
        <v>122</v>
      </c>
      <c r="L10" s="18">
        <v>8</v>
      </c>
      <c r="M10" s="18">
        <v>4</v>
      </c>
      <c r="N10" s="18">
        <v>1</v>
      </c>
      <c r="O10" s="18">
        <v>0</v>
      </c>
      <c r="P10" s="18">
        <v>0</v>
      </c>
    </row>
    <row r="11" spans="1:16" x14ac:dyDescent="0.25">
      <c r="A11" s="11" t="s">
        <v>10</v>
      </c>
      <c r="B11" s="18">
        <v>15452</v>
      </c>
      <c r="C11" s="18">
        <v>0</v>
      </c>
      <c r="D11" s="18">
        <v>0</v>
      </c>
      <c r="E11" s="18">
        <v>0</v>
      </c>
      <c r="F11" s="18">
        <v>0</v>
      </c>
      <c r="G11" s="18">
        <v>1</v>
      </c>
      <c r="H11" s="18">
        <v>368</v>
      </c>
      <c r="I11" s="18">
        <v>12915</v>
      </c>
      <c r="J11" s="18">
        <v>1962</v>
      </c>
      <c r="K11" s="18">
        <v>127</v>
      </c>
      <c r="L11" s="18">
        <v>48</v>
      </c>
      <c r="M11" s="18">
        <v>18</v>
      </c>
      <c r="N11" s="18">
        <v>11</v>
      </c>
      <c r="O11" s="18">
        <v>1</v>
      </c>
      <c r="P11" s="18">
        <v>1</v>
      </c>
    </row>
    <row r="12" spans="1:16" x14ac:dyDescent="0.25">
      <c r="A12" s="11" t="s">
        <v>11</v>
      </c>
      <c r="B12" s="18">
        <v>15221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53</v>
      </c>
      <c r="I12" s="18">
        <v>9308</v>
      </c>
      <c r="J12" s="18">
        <v>5648</v>
      </c>
      <c r="K12" s="18">
        <v>187</v>
      </c>
      <c r="L12" s="18">
        <v>18</v>
      </c>
      <c r="M12" s="18">
        <v>5</v>
      </c>
      <c r="N12" s="18">
        <v>2</v>
      </c>
      <c r="O12" s="18">
        <v>0</v>
      </c>
      <c r="P12" s="18">
        <v>0</v>
      </c>
    </row>
    <row r="13" spans="1:16" x14ac:dyDescent="0.25">
      <c r="A13" s="11" t="s">
        <v>12</v>
      </c>
      <c r="B13" s="18">
        <v>14611</v>
      </c>
      <c r="C13" s="18">
        <v>0</v>
      </c>
      <c r="D13" s="18">
        <v>0</v>
      </c>
      <c r="E13" s="18">
        <v>0</v>
      </c>
      <c r="F13" s="18">
        <v>0</v>
      </c>
      <c r="G13" s="18">
        <v>4</v>
      </c>
      <c r="H13" s="18">
        <v>107</v>
      </c>
      <c r="I13" s="18">
        <v>10837</v>
      </c>
      <c r="J13" s="18">
        <v>3557</v>
      </c>
      <c r="K13" s="18">
        <v>101</v>
      </c>
      <c r="L13" s="18">
        <v>3</v>
      </c>
      <c r="M13" s="18">
        <v>1</v>
      </c>
      <c r="N13" s="18">
        <v>0</v>
      </c>
      <c r="O13" s="18">
        <v>1</v>
      </c>
      <c r="P13" s="18">
        <v>0</v>
      </c>
    </row>
    <row r="14" spans="1:16" x14ac:dyDescent="0.25">
      <c r="A14" s="11" t="s">
        <v>13</v>
      </c>
      <c r="B14" s="18">
        <v>18836</v>
      </c>
      <c r="C14" s="18">
        <v>0</v>
      </c>
      <c r="D14" s="18">
        <v>0</v>
      </c>
      <c r="E14" s="18">
        <v>0</v>
      </c>
      <c r="F14" s="18">
        <v>0</v>
      </c>
      <c r="G14" s="18">
        <v>1</v>
      </c>
      <c r="H14" s="18">
        <v>171</v>
      </c>
      <c r="I14" s="18">
        <v>12997</v>
      </c>
      <c r="J14" s="18">
        <v>5413</v>
      </c>
      <c r="K14" s="18">
        <v>233</v>
      </c>
      <c r="L14" s="18">
        <v>13</v>
      </c>
      <c r="M14" s="18">
        <v>7</v>
      </c>
      <c r="N14" s="18">
        <v>0</v>
      </c>
      <c r="O14" s="18">
        <v>1</v>
      </c>
      <c r="P14" s="18">
        <v>0</v>
      </c>
    </row>
    <row r="15" spans="1:16" x14ac:dyDescent="0.25">
      <c r="A15" s="11" t="s">
        <v>14</v>
      </c>
      <c r="B15" s="18">
        <v>8588</v>
      </c>
      <c r="C15" s="18">
        <v>0</v>
      </c>
      <c r="D15" s="18">
        <v>0</v>
      </c>
      <c r="E15" s="18">
        <v>0</v>
      </c>
      <c r="F15" s="18">
        <v>0</v>
      </c>
      <c r="G15" s="18">
        <v>5</v>
      </c>
      <c r="H15" s="18">
        <v>187</v>
      </c>
      <c r="I15" s="18">
        <v>5743</v>
      </c>
      <c r="J15" s="18">
        <v>2529</v>
      </c>
      <c r="K15" s="18">
        <v>115</v>
      </c>
      <c r="L15" s="18">
        <v>7</v>
      </c>
      <c r="M15" s="18">
        <v>2</v>
      </c>
      <c r="N15" s="18">
        <v>0</v>
      </c>
      <c r="O15" s="18">
        <v>0</v>
      </c>
      <c r="P15" s="18">
        <v>0</v>
      </c>
    </row>
    <row r="16" spans="1:16" x14ac:dyDescent="0.25">
      <c r="A16" s="11" t="s">
        <v>15</v>
      </c>
      <c r="B16" s="18">
        <v>5019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84</v>
      </c>
      <c r="I16" s="18">
        <v>3189</v>
      </c>
      <c r="J16" s="18">
        <v>1649</v>
      </c>
      <c r="K16" s="18">
        <v>87</v>
      </c>
      <c r="L16" s="18">
        <v>6</v>
      </c>
      <c r="M16" s="18">
        <v>4</v>
      </c>
      <c r="N16" s="18">
        <v>0</v>
      </c>
      <c r="O16" s="18">
        <v>0</v>
      </c>
      <c r="P16" s="18">
        <v>0</v>
      </c>
    </row>
    <row r="17" spans="1:16" x14ac:dyDescent="0.25">
      <c r="A17" s="11" t="s">
        <v>16</v>
      </c>
      <c r="B17" s="18">
        <v>25516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372</v>
      </c>
      <c r="I17" s="18">
        <v>19452</v>
      </c>
      <c r="J17" s="18">
        <v>5541</v>
      </c>
      <c r="K17" s="18">
        <v>142</v>
      </c>
      <c r="L17" s="18">
        <v>7</v>
      </c>
      <c r="M17" s="18">
        <v>2</v>
      </c>
      <c r="N17" s="18">
        <v>0</v>
      </c>
      <c r="O17" s="18">
        <v>0</v>
      </c>
      <c r="P17" s="18">
        <v>0</v>
      </c>
    </row>
    <row r="18" spans="1:16" x14ac:dyDescent="0.25">
      <c r="A18" s="11" t="s">
        <v>17</v>
      </c>
      <c r="B18" s="18">
        <v>10336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148</v>
      </c>
      <c r="I18" s="18">
        <v>6814</v>
      </c>
      <c r="J18" s="18">
        <v>3239</v>
      </c>
      <c r="K18" s="18">
        <v>120</v>
      </c>
      <c r="L18" s="18">
        <v>13</v>
      </c>
      <c r="M18" s="18">
        <v>2</v>
      </c>
      <c r="N18" s="18">
        <v>0</v>
      </c>
      <c r="O18" s="18">
        <v>0</v>
      </c>
      <c r="P18" s="18">
        <v>0</v>
      </c>
    </row>
    <row r="19" spans="1:16" x14ac:dyDescent="0.25">
      <c r="A19" s="11" t="s">
        <v>18</v>
      </c>
      <c r="B19" s="18">
        <v>23467</v>
      </c>
      <c r="C19" s="18">
        <v>0</v>
      </c>
      <c r="D19" s="18">
        <v>0</v>
      </c>
      <c r="E19" s="18">
        <v>0</v>
      </c>
      <c r="F19" s="18">
        <v>0</v>
      </c>
      <c r="G19" s="18">
        <v>3</v>
      </c>
      <c r="H19" s="18">
        <v>360</v>
      </c>
      <c r="I19" s="18">
        <v>15499</v>
      </c>
      <c r="J19" s="18">
        <v>7265</v>
      </c>
      <c r="K19" s="18">
        <v>302</v>
      </c>
      <c r="L19" s="18">
        <v>31</v>
      </c>
      <c r="M19" s="18">
        <v>4</v>
      </c>
      <c r="N19" s="18">
        <v>3</v>
      </c>
      <c r="O19" s="18">
        <v>0</v>
      </c>
      <c r="P19" s="18">
        <v>0</v>
      </c>
    </row>
    <row r="20" spans="1:16" x14ac:dyDescent="0.25">
      <c r="A20" s="11" t="s">
        <v>19</v>
      </c>
      <c r="B20" s="18">
        <v>12621</v>
      </c>
      <c r="C20" s="18">
        <v>0</v>
      </c>
      <c r="D20" s="18">
        <v>0</v>
      </c>
      <c r="E20" s="18">
        <v>0</v>
      </c>
      <c r="F20" s="18">
        <v>0</v>
      </c>
      <c r="G20" s="18">
        <v>2</v>
      </c>
      <c r="H20" s="18">
        <v>146</v>
      </c>
      <c r="I20" s="18">
        <v>8933</v>
      </c>
      <c r="J20" s="18">
        <v>3412</v>
      </c>
      <c r="K20" s="18">
        <v>113</v>
      </c>
      <c r="L20" s="18">
        <v>12</v>
      </c>
      <c r="M20" s="18">
        <v>1</v>
      </c>
      <c r="N20" s="18">
        <v>0</v>
      </c>
      <c r="O20" s="18">
        <v>0</v>
      </c>
      <c r="P20" s="18">
        <v>2</v>
      </c>
    </row>
    <row r="21" spans="1:16" x14ac:dyDescent="0.25">
      <c r="A21" s="11" t="s">
        <v>20</v>
      </c>
      <c r="B21" s="18">
        <v>14871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28</v>
      </c>
      <c r="I21" s="18">
        <v>11054</v>
      </c>
      <c r="J21" s="18">
        <v>3719</v>
      </c>
      <c r="K21" s="18">
        <v>61</v>
      </c>
      <c r="L21" s="18">
        <v>6</v>
      </c>
      <c r="M21" s="18">
        <v>1</v>
      </c>
      <c r="N21" s="18">
        <v>0</v>
      </c>
      <c r="O21" s="18">
        <v>1</v>
      </c>
      <c r="P21" s="18">
        <v>1</v>
      </c>
    </row>
    <row r="22" spans="1:16" x14ac:dyDescent="0.25">
      <c r="A22" s="11" t="s">
        <v>21</v>
      </c>
      <c r="B22" s="18">
        <v>9045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43</v>
      </c>
      <c r="I22" s="18">
        <v>5900</v>
      </c>
      <c r="J22" s="18">
        <v>3020</v>
      </c>
      <c r="K22" s="18">
        <v>71</v>
      </c>
      <c r="L22" s="18">
        <v>7</v>
      </c>
      <c r="M22" s="18">
        <v>3</v>
      </c>
      <c r="N22" s="18">
        <v>1</v>
      </c>
      <c r="O22" s="18">
        <v>0</v>
      </c>
      <c r="P22" s="18">
        <v>0</v>
      </c>
    </row>
    <row r="23" spans="1:16" x14ac:dyDescent="0.25">
      <c r="A23" s="11" t="s">
        <v>22</v>
      </c>
      <c r="B23" s="18">
        <v>10710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98</v>
      </c>
      <c r="I23" s="18">
        <v>8482</v>
      </c>
      <c r="J23" s="18">
        <v>2091</v>
      </c>
      <c r="K23" s="18">
        <v>37</v>
      </c>
      <c r="L23" s="18">
        <v>2</v>
      </c>
      <c r="M23" s="18">
        <v>0</v>
      </c>
      <c r="N23" s="18">
        <v>0</v>
      </c>
      <c r="O23" s="18">
        <v>0</v>
      </c>
      <c r="P23" s="18">
        <v>0</v>
      </c>
    </row>
    <row r="24" spans="1:16" x14ac:dyDescent="0.25">
      <c r="A24" s="11" t="s">
        <v>23</v>
      </c>
      <c r="B24" s="18">
        <v>22240</v>
      </c>
      <c r="C24" s="18">
        <v>0</v>
      </c>
      <c r="D24" s="18">
        <v>0</v>
      </c>
      <c r="E24" s="18">
        <v>0</v>
      </c>
      <c r="F24" s="18">
        <v>0</v>
      </c>
      <c r="G24" s="18">
        <v>5</v>
      </c>
      <c r="H24" s="18">
        <v>229</v>
      </c>
      <c r="I24" s="18">
        <v>15232</v>
      </c>
      <c r="J24" s="18">
        <v>6559</v>
      </c>
      <c r="K24" s="18">
        <v>190</v>
      </c>
      <c r="L24" s="18">
        <v>18</v>
      </c>
      <c r="M24" s="18">
        <v>5</v>
      </c>
      <c r="N24" s="18">
        <v>1</v>
      </c>
      <c r="O24" s="18">
        <v>0</v>
      </c>
      <c r="P24" s="18">
        <v>1</v>
      </c>
    </row>
    <row r="25" spans="1:16" x14ac:dyDescent="0.25">
      <c r="A25" s="11" t="s">
        <v>24</v>
      </c>
      <c r="B25" s="18">
        <v>9960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68</v>
      </c>
      <c r="I25" s="18">
        <v>6965</v>
      </c>
      <c r="J25" s="18">
        <v>2823</v>
      </c>
      <c r="K25" s="18">
        <v>89</v>
      </c>
      <c r="L25" s="18">
        <v>12</v>
      </c>
      <c r="M25" s="18">
        <v>3</v>
      </c>
      <c r="N25" s="18">
        <v>0</v>
      </c>
      <c r="O25" s="18">
        <v>0</v>
      </c>
      <c r="P25" s="18">
        <v>0</v>
      </c>
    </row>
    <row r="26" spans="1:16" x14ac:dyDescent="0.25">
      <c r="A26" s="11" t="s">
        <v>25</v>
      </c>
      <c r="B26" s="18">
        <v>12533</v>
      </c>
      <c r="C26" s="18">
        <v>0</v>
      </c>
      <c r="D26" s="18">
        <v>0</v>
      </c>
      <c r="E26" s="18">
        <v>0</v>
      </c>
      <c r="F26" s="18">
        <v>0</v>
      </c>
      <c r="G26" s="18">
        <v>5</v>
      </c>
      <c r="H26" s="18">
        <v>272</v>
      </c>
      <c r="I26" s="18">
        <v>9584</v>
      </c>
      <c r="J26" s="18">
        <v>2606</v>
      </c>
      <c r="K26" s="18">
        <v>61</v>
      </c>
      <c r="L26" s="18">
        <v>3</v>
      </c>
      <c r="M26" s="18">
        <v>0</v>
      </c>
      <c r="N26" s="18">
        <v>2</v>
      </c>
      <c r="O26" s="18">
        <v>0</v>
      </c>
      <c r="P26" s="18">
        <v>0</v>
      </c>
    </row>
    <row r="27" spans="1:16" x14ac:dyDescent="0.25">
      <c r="A27" s="11" t="s">
        <v>26</v>
      </c>
      <c r="B27" s="18">
        <v>10648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147</v>
      </c>
      <c r="I27" s="18">
        <v>7571</v>
      </c>
      <c r="J27" s="18">
        <v>2838</v>
      </c>
      <c r="K27" s="18">
        <v>88</v>
      </c>
      <c r="L27" s="18">
        <v>2</v>
      </c>
      <c r="M27" s="18">
        <v>2</v>
      </c>
      <c r="N27" s="18">
        <v>0</v>
      </c>
      <c r="O27" s="18">
        <v>0</v>
      </c>
      <c r="P27" s="18">
        <v>0</v>
      </c>
    </row>
    <row r="28" spans="1:16" x14ac:dyDescent="0.25">
      <c r="A28" s="11" t="s">
        <v>27</v>
      </c>
      <c r="B28" s="18">
        <v>9525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110</v>
      </c>
      <c r="I28" s="18">
        <v>6902</v>
      </c>
      <c r="J28" s="18">
        <v>2397</v>
      </c>
      <c r="K28" s="18">
        <v>113</v>
      </c>
      <c r="L28" s="18">
        <v>3</v>
      </c>
      <c r="M28" s="18">
        <v>0</v>
      </c>
      <c r="N28" s="18">
        <v>0</v>
      </c>
      <c r="O28" s="18">
        <v>0</v>
      </c>
      <c r="P28" s="18">
        <v>0</v>
      </c>
    </row>
    <row r="29" spans="1:16" x14ac:dyDescent="0.25">
      <c r="A29" s="11" t="s">
        <v>28</v>
      </c>
      <c r="B29" s="18">
        <v>8710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62</v>
      </c>
      <c r="I29" s="18">
        <v>5830</v>
      </c>
      <c r="J29" s="18">
        <v>2661</v>
      </c>
      <c r="K29" s="18">
        <v>152</v>
      </c>
      <c r="L29" s="18">
        <v>5</v>
      </c>
      <c r="M29" s="18">
        <v>0</v>
      </c>
      <c r="N29" s="18">
        <v>0</v>
      </c>
      <c r="O29" s="18">
        <v>0</v>
      </c>
      <c r="P29" s="18">
        <v>0</v>
      </c>
    </row>
    <row r="30" spans="1:16" x14ac:dyDescent="0.25">
      <c r="A30" s="11" t="s">
        <v>150</v>
      </c>
      <c r="B30" s="18">
        <v>26019</v>
      </c>
      <c r="C30" s="18">
        <v>0</v>
      </c>
      <c r="D30" s="18">
        <v>0</v>
      </c>
      <c r="E30" s="18">
        <v>0</v>
      </c>
      <c r="F30" s="18">
        <v>0</v>
      </c>
      <c r="G30" s="18">
        <v>1</v>
      </c>
      <c r="H30" s="18">
        <v>108</v>
      </c>
      <c r="I30" s="18">
        <v>14913</v>
      </c>
      <c r="J30" s="18">
        <v>10669</v>
      </c>
      <c r="K30" s="18">
        <v>293</v>
      </c>
      <c r="L30" s="18">
        <v>28</v>
      </c>
      <c r="M30" s="18">
        <v>3</v>
      </c>
      <c r="N30" s="18">
        <v>3</v>
      </c>
      <c r="O30" s="18">
        <v>0</v>
      </c>
      <c r="P30" s="18">
        <v>1</v>
      </c>
    </row>
    <row r="31" spans="1:16" x14ac:dyDescent="0.25">
      <c r="A31" s="12" t="s">
        <v>29</v>
      </c>
      <c r="B31" s="19">
        <v>368348</v>
      </c>
      <c r="C31" s="19">
        <v>0</v>
      </c>
      <c r="D31" s="19">
        <v>0</v>
      </c>
      <c r="E31" s="19">
        <v>0</v>
      </c>
      <c r="F31" s="19">
        <v>0</v>
      </c>
      <c r="G31" s="19">
        <v>28</v>
      </c>
      <c r="H31" s="19">
        <v>3836</v>
      </c>
      <c r="I31" s="19">
        <v>254230</v>
      </c>
      <c r="J31" s="19">
        <v>106146</v>
      </c>
      <c r="K31" s="19">
        <v>3649</v>
      </c>
      <c r="L31" s="19">
        <v>329</v>
      </c>
      <c r="M31" s="19">
        <v>86</v>
      </c>
      <c r="N31" s="19">
        <v>29</v>
      </c>
      <c r="O31" s="19">
        <v>7</v>
      </c>
      <c r="P31" s="19">
        <v>8</v>
      </c>
    </row>
  </sheetData>
  <mergeCells count="4">
    <mergeCell ref="A3:A4"/>
    <mergeCell ref="B3:B4"/>
    <mergeCell ref="C3:P3"/>
    <mergeCell ref="A1:P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fitToHeight="0" orientation="portrait" horizontalDpi="300" verticalDpi="300" r:id="rId1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600-000000000000}">
  <sheetPr>
    <pageSetUpPr fitToPage="1"/>
  </sheetPr>
  <dimension ref="A1:P31"/>
  <sheetViews>
    <sheetView showZeros="0" zoomScaleNormal="100" zoomScaleSheetLayoutView="130" workbookViewId="0">
      <selection sqref="A1:P1"/>
    </sheetView>
  </sheetViews>
  <sheetFormatPr defaultColWidth="9.140625" defaultRowHeight="15.75" x14ac:dyDescent="0.25"/>
  <cols>
    <col min="1" max="1" width="20.28515625" style="1" customWidth="1"/>
    <col min="2" max="2" width="12.28515625" style="1" customWidth="1"/>
    <col min="3" max="16" width="10.140625" style="1" customWidth="1"/>
    <col min="17" max="16384" width="9.140625" style="1"/>
  </cols>
  <sheetData>
    <row r="1" spans="1:16" ht="35.25" customHeight="1" x14ac:dyDescent="0.25">
      <c r="A1" s="194" t="s">
        <v>365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2" spans="1:16" x14ac:dyDescent="0.25">
      <c r="A2" s="32"/>
      <c r="B2" s="32"/>
      <c r="C2" s="32"/>
      <c r="D2" s="32"/>
      <c r="P2" s="157" t="s">
        <v>207</v>
      </c>
    </row>
    <row r="3" spans="1:16" s="52" customFormat="1" ht="15.75" customHeight="1" x14ac:dyDescent="0.25">
      <c r="A3" s="221" t="s">
        <v>98</v>
      </c>
      <c r="B3" s="201" t="s">
        <v>120</v>
      </c>
      <c r="C3" s="201" t="s">
        <v>148</v>
      </c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6" s="52" customFormat="1" ht="35.450000000000003" customHeight="1" x14ac:dyDescent="0.25">
      <c r="A4" s="222"/>
      <c r="B4" s="220"/>
      <c r="C4" s="94" t="s">
        <v>106</v>
      </c>
      <c r="D4" s="94" t="s">
        <v>107</v>
      </c>
      <c r="E4" s="94" t="s">
        <v>108</v>
      </c>
      <c r="F4" s="94" t="s">
        <v>109</v>
      </c>
      <c r="G4" s="94" t="s">
        <v>110</v>
      </c>
      <c r="H4" s="94" t="s">
        <v>111</v>
      </c>
      <c r="I4" s="94" t="s">
        <v>112</v>
      </c>
      <c r="J4" s="94" t="s">
        <v>113</v>
      </c>
      <c r="K4" s="94" t="s">
        <v>114</v>
      </c>
      <c r="L4" s="94" t="s">
        <v>115</v>
      </c>
      <c r="M4" s="94" t="s">
        <v>116</v>
      </c>
      <c r="N4" s="94" t="s">
        <v>117</v>
      </c>
      <c r="O4" s="94" t="s">
        <v>118</v>
      </c>
      <c r="P4" s="94" t="s">
        <v>119</v>
      </c>
    </row>
    <row r="5" spans="1:16" s="5" customFormat="1" x14ac:dyDescent="0.2">
      <c r="A5" s="95" t="s">
        <v>4</v>
      </c>
      <c r="B5" s="94">
        <v>1</v>
      </c>
      <c r="C5" s="94">
        <v>2</v>
      </c>
      <c r="D5" s="94">
        <v>3</v>
      </c>
      <c r="E5" s="94">
        <v>4</v>
      </c>
      <c r="F5" s="94">
        <v>5</v>
      </c>
      <c r="G5" s="94">
        <v>6</v>
      </c>
      <c r="H5" s="94">
        <v>7</v>
      </c>
      <c r="I5" s="94">
        <v>8</v>
      </c>
      <c r="J5" s="94">
        <v>9</v>
      </c>
      <c r="K5" s="94">
        <v>10</v>
      </c>
      <c r="L5" s="94">
        <v>11</v>
      </c>
      <c r="M5" s="94">
        <v>12</v>
      </c>
      <c r="N5" s="94">
        <v>13</v>
      </c>
      <c r="O5" s="94">
        <v>14</v>
      </c>
      <c r="P5" s="94">
        <v>15</v>
      </c>
    </row>
    <row r="6" spans="1:16" x14ac:dyDescent="0.25">
      <c r="A6" s="10" t="s">
        <v>5</v>
      </c>
      <c r="B6" s="18">
        <v>14107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259</v>
      </c>
      <c r="J6" s="18">
        <v>10182</v>
      </c>
      <c r="K6" s="18">
        <v>3511</v>
      </c>
      <c r="L6" s="18">
        <v>143</v>
      </c>
      <c r="M6" s="18">
        <v>9</v>
      </c>
      <c r="N6" s="18">
        <v>2</v>
      </c>
      <c r="O6" s="18">
        <v>0</v>
      </c>
      <c r="P6" s="18">
        <v>1</v>
      </c>
    </row>
    <row r="7" spans="1:16" x14ac:dyDescent="0.25">
      <c r="A7" s="11" t="s">
        <v>6</v>
      </c>
      <c r="B7" s="18">
        <v>11852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75</v>
      </c>
      <c r="J7" s="18">
        <v>8634</v>
      </c>
      <c r="K7" s="18">
        <v>3085</v>
      </c>
      <c r="L7" s="18">
        <v>46</v>
      </c>
      <c r="M7" s="18">
        <v>10</v>
      </c>
      <c r="N7" s="18">
        <v>1</v>
      </c>
      <c r="O7" s="18">
        <v>1</v>
      </c>
      <c r="P7" s="18">
        <v>0</v>
      </c>
    </row>
    <row r="8" spans="1:16" x14ac:dyDescent="0.25">
      <c r="A8" s="11" t="s">
        <v>7</v>
      </c>
      <c r="B8" s="18">
        <v>27640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3</v>
      </c>
      <c r="I8" s="18">
        <v>220</v>
      </c>
      <c r="J8" s="18">
        <v>16969</v>
      </c>
      <c r="K8" s="18">
        <v>9946</v>
      </c>
      <c r="L8" s="18">
        <v>443</v>
      </c>
      <c r="M8" s="18">
        <v>49</v>
      </c>
      <c r="N8" s="18">
        <v>5</v>
      </c>
      <c r="O8" s="18">
        <v>3</v>
      </c>
      <c r="P8" s="18">
        <v>2</v>
      </c>
    </row>
    <row r="9" spans="1:16" x14ac:dyDescent="0.25">
      <c r="A9" s="11" t="s">
        <v>8</v>
      </c>
      <c r="B9" s="18">
        <v>13667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45</v>
      </c>
      <c r="J9" s="18">
        <v>8493</v>
      </c>
      <c r="K9" s="18">
        <v>4952</v>
      </c>
      <c r="L9" s="18">
        <v>160</v>
      </c>
      <c r="M9" s="18">
        <v>12</v>
      </c>
      <c r="N9" s="18">
        <v>3</v>
      </c>
      <c r="O9" s="18">
        <v>1</v>
      </c>
      <c r="P9" s="18">
        <v>1</v>
      </c>
    </row>
    <row r="10" spans="1:16" x14ac:dyDescent="0.25">
      <c r="A10" s="11" t="s">
        <v>9</v>
      </c>
      <c r="B10" s="18">
        <v>11874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63</v>
      </c>
      <c r="J10" s="18">
        <v>8149</v>
      </c>
      <c r="K10" s="18">
        <v>3503</v>
      </c>
      <c r="L10" s="18">
        <v>145</v>
      </c>
      <c r="M10" s="18">
        <v>10</v>
      </c>
      <c r="N10" s="18">
        <v>2</v>
      </c>
      <c r="O10" s="18">
        <v>2</v>
      </c>
      <c r="P10" s="18">
        <v>0</v>
      </c>
    </row>
    <row r="11" spans="1:16" x14ac:dyDescent="0.25">
      <c r="A11" s="11" t="s">
        <v>10</v>
      </c>
      <c r="B11" s="18">
        <v>14540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3</v>
      </c>
      <c r="I11" s="18">
        <v>438</v>
      </c>
      <c r="J11" s="18">
        <v>12066</v>
      </c>
      <c r="K11" s="18">
        <v>1840</v>
      </c>
      <c r="L11" s="18">
        <v>132</v>
      </c>
      <c r="M11" s="18">
        <v>36</v>
      </c>
      <c r="N11" s="18">
        <v>15</v>
      </c>
      <c r="O11" s="18">
        <v>5</v>
      </c>
      <c r="P11" s="18">
        <v>5</v>
      </c>
    </row>
    <row r="12" spans="1:16" x14ac:dyDescent="0.25">
      <c r="A12" s="11" t="s">
        <v>11</v>
      </c>
      <c r="B12" s="18">
        <v>13974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88</v>
      </c>
      <c r="J12" s="18">
        <v>8542</v>
      </c>
      <c r="K12" s="18">
        <v>5117</v>
      </c>
      <c r="L12" s="18">
        <v>192</v>
      </c>
      <c r="M12" s="18">
        <v>27</v>
      </c>
      <c r="N12" s="18">
        <v>3</v>
      </c>
      <c r="O12" s="18">
        <v>5</v>
      </c>
      <c r="P12" s="18">
        <v>0</v>
      </c>
    </row>
    <row r="13" spans="1:16" x14ac:dyDescent="0.25">
      <c r="A13" s="11" t="s">
        <v>12</v>
      </c>
      <c r="B13" s="18">
        <v>13959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3</v>
      </c>
      <c r="I13" s="18">
        <v>165</v>
      </c>
      <c r="J13" s="18">
        <v>10304</v>
      </c>
      <c r="K13" s="18">
        <v>3398</v>
      </c>
      <c r="L13" s="18">
        <v>82</v>
      </c>
      <c r="M13" s="18">
        <v>7</v>
      </c>
      <c r="N13" s="18">
        <v>0</v>
      </c>
      <c r="O13" s="18">
        <v>0</v>
      </c>
      <c r="P13" s="18">
        <v>0</v>
      </c>
    </row>
    <row r="14" spans="1:16" x14ac:dyDescent="0.25">
      <c r="A14" s="11" t="s">
        <v>13</v>
      </c>
      <c r="B14" s="18">
        <v>17946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155</v>
      </c>
      <c r="J14" s="18">
        <v>12698</v>
      </c>
      <c r="K14" s="18">
        <v>4872</v>
      </c>
      <c r="L14" s="18">
        <v>210</v>
      </c>
      <c r="M14" s="18">
        <v>8</v>
      </c>
      <c r="N14" s="18">
        <v>0</v>
      </c>
      <c r="O14" s="18">
        <v>2</v>
      </c>
      <c r="P14" s="18">
        <v>1</v>
      </c>
    </row>
    <row r="15" spans="1:16" x14ac:dyDescent="0.25">
      <c r="A15" s="11" t="s">
        <v>14</v>
      </c>
      <c r="B15" s="18">
        <v>8104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3</v>
      </c>
      <c r="I15" s="18">
        <v>176</v>
      </c>
      <c r="J15" s="18">
        <v>5291</v>
      </c>
      <c r="K15" s="18">
        <v>2522</v>
      </c>
      <c r="L15" s="18">
        <v>100</v>
      </c>
      <c r="M15" s="18">
        <v>7</v>
      </c>
      <c r="N15" s="18">
        <v>4</v>
      </c>
      <c r="O15" s="18">
        <v>1</v>
      </c>
      <c r="P15" s="18">
        <v>0</v>
      </c>
    </row>
    <row r="16" spans="1:16" x14ac:dyDescent="0.25">
      <c r="A16" s="11" t="s">
        <v>15</v>
      </c>
      <c r="B16" s="18">
        <v>4626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81</v>
      </c>
      <c r="J16" s="18">
        <v>2948</v>
      </c>
      <c r="K16" s="18">
        <v>1500</v>
      </c>
      <c r="L16" s="18">
        <v>86</v>
      </c>
      <c r="M16" s="18">
        <v>6</v>
      </c>
      <c r="N16" s="18">
        <v>4</v>
      </c>
      <c r="O16" s="18">
        <v>0</v>
      </c>
      <c r="P16" s="18">
        <v>1</v>
      </c>
    </row>
    <row r="17" spans="1:16" x14ac:dyDescent="0.25">
      <c r="A17" s="11" t="s">
        <v>16</v>
      </c>
      <c r="B17" s="18">
        <v>24807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3</v>
      </c>
      <c r="I17" s="18">
        <v>441</v>
      </c>
      <c r="J17" s="18">
        <v>18755</v>
      </c>
      <c r="K17" s="18">
        <v>5480</v>
      </c>
      <c r="L17" s="18">
        <v>112</v>
      </c>
      <c r="M17" s="18">
        <v>13</v>
      </c>
      <c r="N17" s="18">
        <v>3</v>
      </c>
      <c r="O17" s="18">
        <v>0</v>
      </c>
      <c r="P17" s="18">
        <v>0</v>
      </c>
    </row>
    <row r="18" spans="1:16" x14ac:dyDescent="0.25">
      <c r="A18" s="11" t="s">
        <v>17</v>
      </c>
      <c r="B18" s="18">
        <v>9796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155</v>
      </c>
      <c r="J18" s="18">
        <v>6434</v>
      </c>
      <c r="K18" s="18">
        <v>3044</v>
      </c>
      <c r="L18" s="18">
        <v>148</v>
      </c>
      <c r="M18" s="18">
        <v>12</v>
      </c>
      <c r="N18" s="18">
        <v>2</v>
      </c>
      <c r="O18" s="18">
        <v>0</v>
      </c>
      <c r="P18" s="18">
        <v>1</v>
      </c>
    </row>
    <row r="19" spans="1:16" x14ac:dyDescent="0.25">
      <c r="A19" s="11" t="s">
        <v>18</v>
      </c>
      <c r="B19" s="18">
        <v>22370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3</v>
      </c>
      <c r="I19" s="18">
        <v>457</v>
      </c>
      <c r="J19" s="18">
        <v>14976</v>
      </c>
      <c r="K19" s="18">
        <v>6629</v>
      </c>
      <c r="L19" s="18">
        <v>277</v>
      </c>
      <c r="M19" s="18">
        <v>22</v>
      </c>
      <c r="N19" s="18">
        <v>4</v>
      </c>
      <c r="O19" s="18">
        <v>2</v>
      </c>
      <c r="P19" s="18">
        <v>0</v>
      </c>
    </row>
    <row r="20" spans="1:16" x14ac:dyDescent="0.25">
      <c r="A20" s="11" t="s">
        <v>19</v>
      </c>
      <c r="B20" s="18">
        <v>11200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1</v>
      </c>
      <c r="I20" s="18">
        <v>118</v>
      </c>
      <c r="J20" s="18">
        <v>7962</v>
      </c>
      <c r="K20" s="18">
        <v>2999</v>
      </c>
      <c r="L20" s="18">
        <v>105</v>
      </c>
      <c r="M20" s="18">
        <v>11</v>
      </c>
      <c r="N20" s="18">
        <v>1</v>
      </c>
      <c r="O20" s="18">
        <v>1</v>
      </c>
      <c r="P20" s="18">
        <v>2</v>
      </c>
    </row>
    <row r="21" spans="1:16" x14ac:dyDescent="0.25">
      <c r="A21" s="11" t="s">
        <v>20</v>
      </c>
      <c r="B21" s="18">
        <v>13421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33</v>
      </c>
      <c r="J21" s="18">
        <v>9831</v>
      </c>
      <c r="K21" s="18">
        <v>3495</v>
      </c>
      <c r="L21" s="18">
        <v>57</v>
      </c>
      <c r="M21" s="18">
        <v>3</v>
      </c>
      <c r="N21" s="18">
        <v>1</v>
      </c>
      <c r="O21" s="18">
        <v>1</v>
      </c>
      <c r="P21" s="18">
        <v>0</v>
      </c>
    </row>
    <row r="22" spans="1:16" x14ac:dyDescent="0.25">
      <c r="A22" s="11" t="s">
        <v>21</v>
      </c>
      <c r="B22" s="18">
        <v>8219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28</v>
      </c>
      <c r="J22" s="18">
        <v>5167</v>
      </c>
      <c r="K22" s="18">
        <v>2950</v>
      </c>
      <c r="L22" s="18">
        <v>65</v>
      </c>
      <c r="M22" s="18">
        <v>4</v>
      </c>
      <c r="N22" s="18">
        <v>2</v>
      </c>
      <c r="O22" s="18">
        <v>1</v>
      </c>
      <c r="P22" s="18">
        <v>2</v>
      </c>
    </row>
    <row r="23" spans="1:16" x14ac:dyDescent="0.25">
      <c r="A23" s="11" t="s">
        <v>22</v>
      </c>
      <c r="B23" s="18">
        <v>10134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1</v>
      </c>
      <c r="I23" s="18">
        <v>123</v>
      </c>
      <c r="J23" s="18">
        <v>7964</v>
      </c>
      <c r="K23" s="18">
        <v>1996</v>
      </c>
      <c r="L23" s="18">
        <v>42</v>
      </c>
      <c r="M23" s="18">
        <v>6</v>
      </c>
      <c r="N23" s="18">
        <v>2</v>
      </c>
      <c r="O23" s="18">
        <v>0</v>
      </c>
      <c r="P23" s="18">
        <v>0</v>
      </c>
    </row>
    <row r="24" spans="1:16" x14ac:dyDescent="0.25">
      <c r="A24" s="11" t="s">
        <v>23</v>
      </c>
      <c r="B24" s="18">
        <v>20714</v>
      </c>
      <c r="C24" s="18">
        <v>0</v>
      </c>
      <c r="D24" s="18">
        <v>0</v>
      </c>
      <c r="E24" s="18">
        <v>0</v>
      </c>
      <c r="F24" s="18">
        <v>0</v>
      </c>
      <c r="G24" s="18">
        <v>1</v>
      </c>
      <c r="H24" s="18">
        <v>2</v>
      </c>
      <c r="I24" s="18">
        <v>222</v>
      </c>
      <c r="J24" s="18">
        <v>14166</v>
      </c>
      <c r="K24" s="18">
        <v>6134</v>
      </c>
      <c r="L24" s="18">
        <v>171</v>
      </c>
      <c r="M24" s="18">
        <v>12</v>
      </c>
      <c r="N24" s="18">
        <v>2</v>
      </c>
      <c r="O24" s="18">
        <v>3</v>
      </c>
      <c r="P24" s="18">
        <v>1</v>
      </c>
    </row>
    <row r="25" spans="1:16" x14ac:dyDescent="0.25">
      <c r="A25" s="11" t="s">
        <v>24</v>
      </c>
      <c r="B25" s="18">
        <v>9188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2</v>
      </c>
      <c r="I25" s="18">
        <v>105</v>
      </c>
      <c r="J25" s="18">
        <v>6230</v>
      </c>
      <c r="K25" s="18">
        <v>2718</v>
      </c>
      <c r="L25" s="18">
        <v>114</v>
      </c>
      <c r="M25" s="18">
        <v>14</v>
      </c>
      <c r="N25" s="18">
        <v>3</v>
      </c>
      <c r="O25" s="18">
        <v>1</v>
      </c>
      <c r="P25" s="18">
        <v>1</v>
      </c>
    </row>
    <row r="26" spans="1:16" x14ac:dyDescent="0.25">
      <c r="A26" s="11" t="s">
        <v>25</v>
      </c>
      <c r="B26" s="18">
        <v>11506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3</v>
      </c>
      <c r="I26" s="18">
        <v>251</v>
      </c>
      <c r="J26" s="18">
        <v>8811</v>
      </c>
      <c r="K26" s="18">
        <v>2374</v>
      </c>
      <c r="L26" s="18">
        <v>63</v>
      </c>
      <c r="M26" s="18">
        <v>2</v>
      </c>
      <c r="N26" s="18">
        <v>2</v>
      </c>
      <c r="O26" s="18">
        <v>0</v>
      </c>
      <c r="P26" s="18">
        <v>0</v>
      </c>
    </row>
    <row r="27" spans="1:16" x14ac:dyDescent="0.25">
      <c r="A27" s="11" t="s">
        <v>26</v>
      </c>
      <c r="B27" s="18">
        <v>9590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128</v>
      </c>
      <c r="J27" s="18">
        <v>6908</v>
      </c>
      <c r="K27" s="18">
        <v>2473</v>
      </c>
      <c r="L27" s="18">
        <v>69</v>
      </c>
      <c r="M27" s="18">
        <v>10</v>
      </c>
      <c r="N27" s="18">
        <v>1</v>
      </c>
      <c r="O27" s="18">
        <v>1</v>
      </c>
      <c r="P27" s="18">
        <v>0</v>
      </c>
    </row>
    <row r="28" spans="1:16" x14ac:dyDescent="0.25">
      <c r="A28" s="11" t="s">
        <v>27</v>
      </c>
      <c r="B28" s="18">
        <v>9328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118</v>
      </c>
      <c r="J28" s="18">
        <v>6701</v>
      </c>
      <c r="K28" s="18">
        <v>2413</v>
      </c>
      <c r="L28" s="18">
        <v>84</v>
      </c>
      <c r="M28" s="18">
        <v>9</v>
      </c>
      <c r="N28" s="18">
        <v>3</v>
      </c>
      <c r="O28" s="18">
        <v>0</v>
      </c>
      <c r="P28" s="18">
        <v>0</v>
      </c>
    </row>
    <row r="29" spans="1:16" x14ac:dyDescent="0.25">
      <c r="A29" s="11" t="s">
        <v>28</v>
      </c>
      <c r="B29" s="18">
        <v>8092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82</v>
      </c>
      <c r="J29" s="18">
        <v>5526</v>
      </c>
      <c r="K29" s="18">
        <v>2365</v>
      </c>
      <c r="L29" s="18">
        <v>115</v>
      </c>
      <c r="M29" s="18">
        <v>3</v>
      </c>
      <c r="N29" s="18">
        <v>1</v>
      </c>
      <c r="O29" s="18">
        <v>0</v>
      </c>
      <c r="P29" s="18">
        <v>0</v>
      </c>
    </row>
    <row r="30" spans="1:16" x14ac:dyDescent="0.25">
      <c r="A30" s="11" t="s">
        <v>150</v>
      </c>
      <c r="B30" s="18">
        <v>25058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89</v>
      </c>
      <c r="J30" s="18">
        <v>14850</v>
      </c>
      <c r="K30" s="18">
        <v>9863</v>
      </c>
      <c r="L30" s="18">
        <v>219</v>
      </c>
      <c r="M30" s="18">
        <v>32</v>
      </c>
      <c r="N30" s="18">
        <v>5</v>
      </c>
      <c r="O30" s="18">
        <v>0</v>
      </c>
      <c r="P30" s="18">
        <v>0</v>
      </c>
    </row>
    <row r="31" spans="1:16" x14ac:dyDescent="0.25">
      <c r="A31" s="12" t="s">
        <v>29</v>
      </c>
      <c r="B31" s="19">
        <v>345712</v>
      </c>
      <c r="C31" s="19">
        <v>0</v>
      </c>
      <c r="D31" s="19">
        <v>0</v>
      </c>
      <c r="E31" s="19">
        <v>0</v>
      </c>
      <c r="F31" s="19">
        <v>0</v>
      </c>
      <c r="G31" s="19">
        <v>1</v>
      </c>
      <c r="H31" s="19">
        <v>27</v>
      </c>
      <c r="I31" s="19">
        <v>4115</v>
      </c>
      <c r="J31" s="19">
        <v>238557</v>
      </c>
      <c r="K31" s="19">
        <v>99179</v>
      </c>
      <c r="L31" s="19">
        <v>3380</v>
      </c>
      <c r="M31" s="19">
        <v>334</v>
      </c>
      <c r="N31" s="19">
        <v>71</v>
      </c>
      <c r="O31" s="19">
        <v>30</v>
      </c>
      <c r="P31" s="19">
        <v>18</v>
      </c>
    </row>
  </sheetData>
  <mergeCells count="4">
    <mergeCell ref="A3:A4"/>
    <mergeCell ref="B3:B4"/>
    <mergeCell ref="C3:P3"/>
    <mergeCell ref="A1:P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fitToHeight="0" orientation="portrait" horizontalDpi="300" verticalDpi="300" r:id="rId1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700-000000000000}">
  <sheetPr>
    <pageSetUpPr fitToPage="1"/>
  </sheetPr>
  <dimension ref="A1:P31"/>
  <sheetViews>
    <sheetView showZeros="0" zoomScaleNormal="100" zoomScaleSheetLayoutView="130" workbookViewId="0">
      <selection sqref="A1:P1"/>
    </sheetView>
  </sheetViews>
  <sheetFormatPr defaultColWidth="9.140625" defaultRowHeight="15.75" x14ac:dyDescent="0.25"/>
  <cols>
    <col min="1" max="1" width="20.28515625" style="1" customWidth="1"/>
    <col min="2" max="2" width="12.28515625" style="1" customWidth="1"/>
    <col min="3" max="16" width="10.140625" style="1" customWidth="1"/>
    <col min="17" max="16384" width="9.140625" style="1"/>
  </cols>
  <sheetData>
    <row r="1" spans="1:16" ht="35.25" customHeight="1" x14ac:dyDescent="0.25">
      <c r="A1" s="194" t="s">
        <v>364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2" spans="1:16" x14ac:dyDescent="0.25">
      <c r="A2" s="32"/>
      <c r="B2" s="32"/>
      <c r="C2" s="32"/>
      <c r="D2" s="32"/>
      <c r="P2" s="157" t="s">
        <v>207</v>
      </c>
    </row>
    <row r="3" spans="1:16" s="52" customFormat="1" ht="15.75" customHeight="1" x14ac:dyDescent="0.25">
      <c r="A3" s="221" t="s">
        <v>98</v>
      </c>
      <c r="B3" s="201" t="s">
        <v>120</v>
      </c>
      <c r="C3" s="201" t="s">
        <v>148</v>
      </c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6" s="52" customFormat="1" ht="35.450000000000003" customHeight="1" x14ac:dyDescent="0.25">
      <c r="A4" s="222"/>
      <c r="B4" s="220"/>
      <c r="C4" s="94" t="s">
        <v>106</v>
      </c>
      <c r="D4" s="94" t="s">
        <v>107</v>
      </c>
      <c r="E4" s="94" t="s">
        <v>108</v>
      </c>
      <c r="F4" s="94" t="s">
        <v>109</v>
      </c>
      <c r="G4" s="94" t="s">
        <v>110</v>
      </c>
      <c r="H4" s="94" t="s">
        <v>111</v>
      </c>
      <c r="I4" s="94" t="s">
        <v>112</v>
      </c>
      <c r="J4" s="94" t="s">
        <v>113</v>
      </c>
      <c r="K4" s="94" t="s">
        <v>114</v>
      </c>
      <c r="L4" s="94" t="s">
        <v>115</v>
      </c>
      <c r="M4" s="94" t="s">
        <v>116</v>
      </c>
      <c r="N4" s="94" t="s">
        <v>117</v>
      </c>
      <c r="O4" s="94" t="s">
        <v>118</v>
      </c>
      <c r="P4" s="94" t="s">
        <v>119</v>
      </c>
    </row>
    <row r="5" spans="1:16" s="5" customFormat="1" x14ac:dyDescent="0.2">
      <c r="A5" s="95" t="s">
        <v>4</v>
      </c>
      <c r="B5" s="94">
        <v>1</v>
      </c>
      <c r="C5" s="94">
        <v>2</v>
      </c>
      <c r="D5" s="94">
        <v>3</v>
      </c>
      <c r="E5" s="94">
        <v>4</v>
      </c>
      <c r="F5" s="94">
        <v>5</v>
      </c>
      <c r="G5" s="94">
        <v>6</v>
      </c>
      <c r="H5" s="94">
        <v>7</v>
      </c>
      <c r="I5" s="94">
        <v>8</v>
      </c>
      <c r="J5" s="94">
        <v>9</v>
      </c>
      <c r="K5" s="94">
        <v>10</v>
      </c>
      <c r="L5" s="94">
        <v>11</v>
      </c>
      <c r="M5" s="94">
        <v>12</v>
      </c>
      <c r="N5" s="94">
        <v>13</v>
      </c>
      <c r="O5" s="94">
        <v>14</v>
      </c>
      <c r="P5" s="94">
        <v>15</v>
      </c>
    </row>
    <row r="6" spans="1:16" x14ac:dyDescent="0.25">
      <c r="A6" s="10" t="s">
        <v>5</v>
      </c>
      <c r="B6" s="18">
        <v>14381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2</v>
      </c>
      <c r="J6" s="18">
        <v>283</v>
      </c>
      <c r="K6" s="18">
        <v>10460</v>
      </c>
      <c r="L6" s="18">
        <v>3480</v>
      </c>
      <c r="M6" s="18">
        <v>144</v>
      </c>
      <c r="N6" s="18">
        <v>11</v>
      </c>
      <c r="O6" s="18">
        <v>1</v>
      </c>
      <c r="P6" s="18">
        <v>0</v>
      </c>
    </row>
    <row r="7" spans="1:16" x14ac:dyDescent="0.25">
      <c r="A7" s="11" t="s">
        <v>6</v>
      </c>
      <c r="B7" s="18">
        <v>11897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73</v>
      </c>
      <c r="K7" s="18">
        <v>8712</v>
      </c>
      <c r="L7" s="18">
        <v>3030</v>
      </c>
      <c r="M7" s="18">
        <v>73</v>
      </c>
      <c r="N7" s="18">
        <v>3</v>
      </c>
      <c r="O7" s="18">
        <v>3</v>
      </c>
      <c r="P7" s="18">
        <v>3</v>
      </c>
    </row>
    <row r="8" spans="1:16" x14ac:dyDescent="0.25">
      <c r="A8" s="11" t="s">
        <v>7</v>
      </c>
      <c r="B8" s="18">
        <v>28363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2</v>
      </c>
      <c r="J8" s="18">
        <v>183</v>
      </c>
      <c r="K8" s="18">
        <v>18284</v>
      </c>
      <c r="L8" s="18">
        <v>9446</v>
      </c>
      <c r="M8" s="18">
        <v>402</v>
      </c>
      <c r="N8" s="18">
        <v>34</v>
      </c>
      <c r="O8" s="18">
        <v>8</v>
      </c>
      <c r="P8" s="18">
        <v>4</v>
      </c>
    </row>
    <row r="9" spans="1:16" x14ac:dyDescent="0.25">
      <c r="A9" s="11" t="s">
        <v>8</v>
      </c>
      <c r="B9" s="18">
        <v>13979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1</v>
      </c>
      <c r="J9" s="18">
        <v>67</v>
      </c>
      <c r="K9" s="18">
        <v>8958</v>
      </c>
      <c r="L9" s="18">
        <v>4778</v>
      </c>
      <c r="M9" s="18">
        <v>160</v>
      </c>
      <c r="N9" s="18">
        <v>11</v>
      </c>
      <c r="O9" s="18">
        <v>4</v>
      </c>
      <c r="P9" s="18">
        <v>0</v>
      </c>
    </row>
    <row r="10" spans="1:16" x14ac:dyDescent="0.25">
      <c r="A10" s="11" t="s">
        <v>9</v>
      </c>
      <c r="B10" s="18">
        <v>12184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131</v>
      </c>
      <c r="K10" s="18">
        <v>8684</v>
      </c>
      <c r="L10" s="18">
        <v>3233</v>
      </c>
      <c r="M10" s="18">
        <v>122</v>
      </c>
      <c r="N10" s="18">
        <v>11</v>
      </c>
      <c r="O10" s="18">
        <v>2</v>
      </c>
      <c r="P10" s="18">
        <v>1</v>
      </c>
    </row>
    <row r="11" spans="1:16" x14ac:dyDescent="0.25">
      <c r="A11" s="11" t="s">
        <v>10</v>
      </c>
      <c r="B11" s="18">
        <v>14573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6</v>
      </c>
      <c r="J11" s="18">
        <v>464</v>
      </c>
      <c r="K11" s="18">
        <v>12111</v>
      </c>
      <c r="L11" s="18">
        <v>1845</v>
      </c>
      <c r="M11" s="18">
        <v>102</v>
      </c>
      <c r="N11" s="18">
        <v>35</v>
      </c>
      <c r="O11" s="18">
        <v>4</v>
      </c>
      <c r="P11" s="18">
        <v>6</v>
      </c>
    </row>
    <row r="12" spans="1:16" x14ac:dyDescent="0.25">
      <c r="A12" s="11" t="s">
        <v>11</v>
      </c>
      <c r="B12" s="18">
        <v>14394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82</v>
      </c>
      <c r="K12" s="18">
        <v>9055</v>
      </c>
      <c r="L12" s="18">
        <v>5054</v>
      </c>
      <c r="M12" s="18">
        <v>180</v>
      </c>
      <c r="N12" s="18">
        <v>18</v>
      </c>
      <c r="O12" s="18">
        <v>5</v>
      </c>
      <c r="P12" s="18">
        <v>0</v>
      </c>
    </row>
    <row r="13" spans="1:16" x14ac:dyDescent="0.25">
      <c r="A13" s="11" t="s">
        <v>12</v>
      </c>
      <c r="B13" s="18">
        <v>14064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2</v>
      </c>
      <c r="J13" s="18">
        <v>147</v>
      </c>
      <c r="K13" s="18">
        <v>10364</v>
      </c>
      <c r="L13" s="18">
        <v>3430</v>
      </c>
      <c r="M13" s="18">
        <v>116</v>
      </c>
      <c r="N13" s="18">
        <v>4</v>
      </c>
      <c r="O13" s="18">
        <v>0</v>
      </c>
      <c r="P13" s="18">
        <v>1</v>
      </c>
    </row>
    <row r="14" spans="1:16" x14ac:dyDescent="0.25">
      <c r="A14" s="11" t="s">
        <v>13</v>
      </c>
      <c r="B14" s="18">
        <v>17927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3</v>
      </c>
      <c r="J14" s="18">
        <v>289</v>
      </c>
      <c r="K14" s="18">
        <v>12534</v>
      </c>
      <c r="L14" s="18">
        <v>4790</v>
      </c>
      <c r="M14" s="18">
        <v>294</v>
      </c>
      <c r="N14" s="18">
        <v>10</v>
      </c>
      <c r="O14" s="18">
        <v>5</v>
      </c>
      <c r="P14" s="18">
        <v>2</v>
      </c>
    </row>
    <row r="15" spans="1:16" x14ac:dyDescent="0.25">
      <c r="A15" s="11" t="s">
        <v>14</v>
      </c>
      <c r="B15" s="18">
        <v>8393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2</v>
      </c>
      <c r="J15" s="18">
        <v>205</v>
      </c>
      <c r="K15" s="18">
        <v>5681</v>
      </c>
      <c r="L15" s="18">
        <v>2386</v>
      </c>
      <c r="M15" s="18">
        <v>107</v>
      </c>
      <c r="N15" s="18">
        <v>9</v>
      </c>
      <c r="O15" s="18">
        <v>2</v>
      </c>
      <c r="P15" s="18">
        <v>1</v>
      </c>
    </row>
    <row r="16" spans="1:16" x14ac:dyDescent="0.25">
      <c r="A16" s="11" t="s">
        <v>15</v>
      </c>
      <c r="B16" s="18">
        <v>4718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72</v>
      </c>
      <c r="K16" s="18">
        <v>3081</v>
      </c>
      <c r="L16" s="18">
        <v>1483</v>
      </c>
      <c r="M16" s="18">
        <v>73</v>
      </c>
      <c r="N16" s="18">
        <v>9</v>
      </c>
      <c r="O16" s="18">
        <v>0</v>
      </c>
      <c r="P16" s="18">
        <v>0</v>
      </c>
    </row>
    <row r="17" spans="1:16" x14ac:dyDescent="0.25">
      <c r="A17" s="11" t="s">
        <v>16</v>
      </c>
      <c r="B17" s="18">
        <v>25328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418</v>
      </c>
      <c r="K17" s="18">
        <v>19340</v>
      </c>
      <c r="L17" s="18">
        <v>5431</v>
      </c>
      <c r="M17" s="18">
        <v>130</v>
      </c>
      <c r="N17" s="18">
        <v>7</v>
      </c>
      <c r="O17" s="18">
        <v>2</v>
      </c>
      <c r="P17" s="18">
        <v>0</v>
      </c>
    </row>
    <row r="18" spans="1:16" x14ac:dyDescent="0.25">
      <c r="A18" s="11" t="s">
        <v>17</v>
      </c>
      <c r="B18" s="18">
        <v>10077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146</v>
      </c>
      <c r="K18" s="18">
        <v>6789</v>
      </c>
      <c r="L18" s="18">
        <v>2980</v>
      </c>
      <c r="M18" s="18">
        <v>140</v>
      </c>
      <c r="N18" s="18">
        <v>17</v>
      </c>
      <c r="O18" s="18">
        <v>3</v>
      </c>
      <c r="P18" s="18">
        <v>2</v>
      </c>
    </row>
    <row r="19" spans="1:16" x14ac:dyDescent="0.25">
      <c r="A19" s="11" t="s">
        <v>18</v>
      </c>
      <c r="B19" s="18">
        <v>22593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2</v>
      </c>
      <c r="J19" s="18">
        <v>570</v>
      </c>
      <c r="K19" s="18">
        <v>15230</v>
      </c>
      <c r="L19" s="18">
        <v>6470</v>
      </c>
      <c r="M19" s="18">
        <v>283</v>
      </c>
      <c r="N19" s="18">
        <v>29</v>
      </c>
      <c r="O19" s="18">
        <v>8</v>
      </c>
      <c r="P19" s="18">
        <v>1</v>
      </c>
    </row>
    <row r="20" spans="1:16" x14ac:dyDescent="0.25">
      <c r="A20" s="11" t="s">
        <v>19</v>
      </c>
      <c r="B20" s="18">
        <v>11393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1</v>
      </c>
      <c r="I20" s="18">
        <v>1</v>
      </c>
      <c r="J20" s="18">
        <v>125</v>
      </c>
      <c r="K20" s="18">
        <v>8192</v>
      </c>
      <c r="L20" s="18">
        <v>2987</v>
      </c>
      <c r="M20" s="18">
        <v>80</v>
      </c>
      <c r="N20" s="18">
        <v>2</v>
      </c>
      <c r="O20" s="18">
        <v>3</v>
      </c>
      <c r="P20" s="18">
        <v>2</v>
      </c>
    </row>
    <row r="21" spans="1:16" x14ac:dyDescent="0.25">
      <c r="A21" s="11" t="s">
        <v>20</v>
      </c>
      <c r="B21" s="18">
        <v>13804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39</v>
      </c>
      <c r="K21" s="18">
        <v>10277</v>
      </c>
      <c r="L21" s="18">
        <v>3430</v>
      </c>
      <c r="M21" s="18">
        <v>53</v>
      </c>
      <c r="N21" s="18">
        <v>3</v>
      </c>
      <c r="O21" s="18">
        <v>0</v>
      </c>
      <c r="P21" s="18">
        <v>2</v>
      </c>
    </row>
    <row r="22" spans="1:16" x14ac:dyDescent="0.25">
      <c r="A22" s="11" t="s">
        <v>21</v>
      </c>
      <c r="B22" s="18">
        <v>8324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1</v>
      </c>
      <c r="J22" s="18">
        <v>35</v>
      </c>
      <c r="K22" s="18">
        <v>5456</v>
      </c>
      <c r="L22" s="18">
        <v>2729</v>
      </c>
      <c r="M22" s="18">
        <v>92</v>
      </c>
      <c r="N22" s="18">
        <v>9</v>
      </c>
      <c r="O22" s="18">
        <v>0</v>
      </c>
      <c r="P22" s="18">
        <v>2</v>
      </c>
    </row>
    <row r="23" spans="1:16" x14ac:dyDescent="0.25">
      <c r="A23" s="11" t="s">
        <v>22</v>
      </c>
      <c r="B23" s="18">
        <v>10079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1</v>
      </c>
      <c r="J23" s="18">
        <v>131</v>
      </c>
      <c r="K23" s="18">
        <v>8037</v>
      </c>
      <c r="L23" s="18">
        <v>1853</v>
      </c>
      <c r="M23" s="18">
        <v>53</v>
      </c>
      <c r="N23" s="18">
        <v>4</v>
      </c>
      <c r="O23" s="18">
        <v>0</v>
      </c>
      <c r="P23" s="18">
        <v>0</v>
      </c>
    </row>
    <row r="24" spans="1:16" x14ac:dyDescent="0.25">
      <c r="A24" s="11" t="s">
        <v>23</v>
      </c>
      <c r="B24" s="18">
        <v>20968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3</v>
      </c>
      <c r="J24" s="18">
        <v>341</v>
      </c>
      <c r="K24" s="18">
        <v>14623</v>
      </c>
      <c r="L24" s="18">
        <v>5753</v>
      </c>
      <c r="M24" s="18">
        <v>213</v>
      </c>
      <c r="N24" s="18">
        <v>26</v>
      </c>
      <c r="O24" s="18">
        <v>7</v>
      </c>
      <c r="P24" s="18">
        <v>2</v>
      </c>
    </row>
    <row r="25" spans="1:16" x14ac:dyDescent="0.25">
      <c r="A25" s="11" t="s">
        <v>24</v>
      </c>
      <c r="B25" s="18">
        <v>9590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103</v>
      </c>
      <c r="K25" s="18">
        <v>6341</v>
      </c>
      <c r="L25" s="18">
        <v>2980</v>
      </c>
      <c r="M25" s="18">
        <v>150</v>
      </c>
      <c r="N25" s="18">
        <v>16</v>
      </c>
      <c r="O25" s="18">
        <v>0</v>
      </c>
      <c r="P25" s="18">
        <v>0</v>
      </c>
    </row>
    <row r="26" spans="1:16" x14ac:dyDescent="0.25">
      <c r="A26" s="11" t="s">
        <v>25</v>
      </c>
      <c r="B26" s="18">
        <v>11973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13</v>
      </c>
      <c r="J26" s="18">
        <v>280</v>
      </c>
      <c r="K26" s="18">
        <v>9276</v>
      </c>
      <c r="L26" s="18">
        <v>2332</v>
      </c>
      <c r="M26" s="18">
        <v>69</v>
      </c>
      <c r="N26" s="18">
        <v>2</v>
      </c>
      <c r="O26" s="18">
        <v>1</v>
      </c>
      <c r="P26" s="18">
        <v>0</v>
      </c>
    </row>
    <row r="27" spans="1:16" x14ac:dyDescent="0.25">
      <c r="A27" s="11" t="s">
        <v>26</v>
      </c>
      <c r="B27" s="18">
        <v>9999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134</v>
      </c>
      <c r="K27" s="18">
        <v>7175</v>
      </c>
      <c r="L27" s="18">
        <v>2545</v>
      </c>
      <c r="M27" s="18">
        <v>132</v>
      </c>
      <c r="N27" s="18">
        <v>8</v>
      </c>
      <c r="O27" s="18">
        <v>3</v>
      </c>
      <c r="P27" s="18">
        <v>2</v>
      </c>
    </row>
    <row r="28" spans="1:16" x14ac:dyDescent="0.25">
      <c r="A28" s="11" t="s">
        <v>27</v>
      </c>
      <c r="B28" s="18">
        <v>9100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1</v>
      </c>
      <c r="I28" s="18">
        <v>1</v>
      </c>
      <c r="J28" s="18">
        <v>125</v>
      </c>
      <c r="K28" s="18">
        <v>6666</v>
      </c>
      <c r="L28" s="18">
        <v>2203</v>
      </c>
      <c r="M28" s="18">
        <v>94</v>
      </c>
      <c r="N28" s="18">
        <v>4</v>
      </c>
      <c r="O28" s="18">
        <v>6</v>
      </c>
      <c r="P28" s="18">
        <v>0</v>
      </c>
    </row>
    <row r="29" spans="1:16" x14ac:dyDescent="0.25">
      <c r="A29" s="11" t="s">
        <v>28</v>
      </c>
      <c r="B29" s="18">
        <v>8475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97</v>
      </c>
      <c r="K29" s="18">
        <v>5789</v>
      </c>
      <c r="L29" s="18">
        <v>2439</v>
      </c>
      <c r="M29" s="18">
        <v>143</v>
      </c>
      <c r="N29" s="18">
        <v>5</v>
      </c>
      <c r="O29" s="18">
        <v>1</v>
      </c>
      <c r="P29" s="18">
        <v>1</v>
      </c>
    </row>
    <row r="30" spans="1:16" x14ac:dyDescent="0.25">
      <c r="A30" s="11" t="s">
        <v>150</v>
      </c>
      <c r="B30" s="18">
        <v>24686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2</v>
      </c>
      <c r="J30" s="18">
        <v>114</v>
      </c>
      <c r="K30" s="18">
        <v>15410</v>
      </c>
      <c r="L30" s="18">
        <v>8889</v>
      </c>
      <c r="M30" s="18">
        <v>228</v>
      </c>
      <c r="N30" s="18">
        <v>40</v>
      </c>
      <c r="O30" s="18">
        <v>3</v>
      </c>
      <c r="P30" s="18">
        <v>0</v>
      </c>
    </row>
    <row r="31" spans="1:16" x14ac:dyDescent="0.25">
      <c r="A31" s="12" t="s">
        <v>29</v>
      </c>
      <c r="B31" s="19">
        <v>351262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2</v>
      </c>
      <c r="I31" s="19">
        <v>42</v>
      </c>
      <c r="J31" s="19">
        <v>4654</v>
      </c>
      <c r="K31" s="19">
        <v>246525</v>
      </c>
      <c r="L31" s="19">
        <v>95976</v>
      </c>
      <c r="M31" s="19">
        <v>3633</v>
      </c>
      <c r="N31" s="19">
        <v>327</v>
      </c>
      <c r="O31" s="19">
        <v>71</v>
      </c>
      <c r="P31" s="19">
        <v>32</v>
      </c>
    </row>
  </sheetData>
  <mergeCells count="4">
    <mergeCell ref="A3:A4"/>
    <mergeCell ref="B3:B4"/>
    <mergeCell ref="C3:P3"/>
    <mergeCell ref="A1:P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fitToHeight="0" orientation="portrait" horizontalDpi="300" verticalDpi="300" r:id="rId1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800-000000000000}">
  <sheetPr>
    <pageSetUpPr fitToPage="1"/>
  </sheetPr>
  <dimension ref="A1:P31"/>
  <sheetViews>
    <sheetView showZeros="0" zoomScaleNormal="100" zoomScaleSheetLayoutView="130" workbookViewId="0">
      <selection sqref="A1:P1"/>
    </sheetView>
  </sheetViews>
  <sheetFormatPr defaultColWidth="9.140625" defaultRowHeight="15.75" x14ac:dyDescent="0.25"/>
  <cols>
    <col min="1" max="1" width="20.28515625" style="1" customWidth="1"/>
    <col min="2" max="2" width="12.28515625" style="1" customWidth="1"/>
    <col min="3" max="16" width="10.140625" style="1" customWidth="1"/>
    <col min="17" max="16384" width="9.140625" style="1"/>
  </cols>
  <sheetData>
    <row r="1" spans="1:16" ht="35.25" customHeight="1" x14ac:dyDescent="0.25">
      <c r="A1" s="194" t="s">
        <v>363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2" spans="1:16" x14ac:dyDescent="0.25">
      <c r="A2" s="32"/>
      <c r="B2" s="32"/>
      <c r="C2" s="32"/>
      <c r="D2" s="32"/>
      <c r="P2" s="157" t="s">
        <v>207</v>
      </c>
    </row>
    <row r="3" spans="1:16" s="52" customFormat="1" ht="15.75" customHeight="1" x14ac:dyDescent="0.25">
      <c r="A3" s="221" t="s">
        <v>98</v>
      </c>
      <c r="B3" s="201" t="s">
        <v>120</v>
      </c>
      <c r="C3" s="201" t="s">
        <v>148</v>
      </c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6" s="52" customFormat="1" ht="35.450000000000003" customHeight="1" x14ac:dyDescent="0.25">
      <c r="A4" s="222"/>
      <c r="B4" s="220"/>
      <c r="C4" s="94" t="s">
        <v>106</v>
      </c>
      <c r="D4" s="94" t="s">
        <v>107</v>
      </c>
      <c r="E4" s="94" t="s">
        <v>108</v>
      </c>
      <c r="F4" s="94" t="s">
        <v>109</v>
      </c>
      <c r="G4" s="94" t="s">
        <v>110</v>
      </c>
      <c r="H4" s="94" t="s">
        <v>111</v>
      </c>
      <c r="I4" s="94" t="s">
        <v>112</v>
      </c>
      <c r="J4" s="94" t="s">
        <v>113</v>
      </c>
      <c r="K4" s="94" t="s">
        <v>114</v>
      </c>
      <c r="L4" s="94" t="s">
        <v>115</v>
      </c>
      <c r="M4" s="94" t="s">
        <v>116</v>
      </c>
      <c r="N4" s="94" t="s">
        <v>117</v>
      </c>
      <c r="O4" s="94" t="s">
        <v>118</v>
      </c>
      <c r="P4" s="94" t="s">
        <v>119</v>
      </c>
    </row>
    <row r="5" spans="1:16" s="5" customFormat="1" x14ac:dyDescent="0.2">
      <c r="A5" s="95" t="s">
        <v>4</v>
      </c>
      <c r="B5" s="94">
        <v>1</v>
      </c>
      <c r="C5" s="94">
        <v>2</v>
      </c>
      <c r="D5" s="94">
        <v>3</v>
      </c>
      <c r="E5" s="94">
        <v>4</v>
      </c>
      <c r="F5" s="94">
        <v>5</v>
      </c>
      <c r="G5" s="94">
        <v>6</v>
      </c>
      <c r="H5" s="94">
        <v>7</v>
      </c>
      <c r="I5" s="94">
        <v>8</v>
      </c>
      <c r="J5" s="94">
        <v>9</v>
      </c>
      <c r="K5" s="94">
        <v>10</v>
      </c>
      <c r="L5" s="94">
        <v>11</v>
      </c>
      <c r="M5" s="94">
        <v>12</v>
      </c>
      <c r="N5" s="94">
        <v>13</v>
      </c>
      <c r="O5" s="94">
        <v>14</v>
      </c>
      <c r="P5" s="94">
        <v>15</v>
      </c>
    </row>
    <row r="6" spans="1:16" x14ac:dyDescent="0.25">
      <c r="A6" s="10" t="s">
        <v>5</v>
      </c>
      <c r="B6" s="18">
        <v>14367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3</v>
      </c>
      <c r="K6" s="18">
        <v>293</v>
      </c>
      <c r="L6" s="18">
        <v>10264</v>
      </c>
      <c r="M6" s="18">
        <v>3641</v>
      </c>
      <c r="N6" s="18">
        <v>159</v>
      </c>
      <c r="O6" s="18">
        <v>5</v>
      </c>
      <c r="P6" s="18">
        <v>2</v>
      </c>
    </row>
    <row r="7" spans="1:16" x14ac:dyDescent="0.25">
      <c r="A7" s="11" t="s">
        <v>6</v>
      </c>
      <c r="B7" s="18">
        <v>11291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1</v>
      </c>
      <c r="J7" s="18">
        <v>0</v>
      </c>
      <c r="K7" s="18">
        <v>103</v>
      </c>
      <c r="L7" s="18">
        <v>8199</v>
      </c>
      <c r="M7" s="18">
        <v>2910</v>
      </c>
      <c r="N7" s="18">
        <v>70</v>
      </c>
      <c r="O7" s="18">
        <v>4</v>
      </c>
      <c r="P7" s="18">
        <v>4</v>
      </c>
    </row>
    <row r="8" spans="1:16" x14ac:dyDescent="0.25">
      <c r="A8" s="11" t="s">
        <v>7</v>
      </c>
      <c r="B8" s="18">
        <v>27935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2</v>
      </c>
      <c r="K8" s="18">
        <v>224</v>
      </c>
      <c r="L8" s="18">
        <v>17836</v>
      </c>
      <c r="M8" s="18">
        <v>9372</v>
      </c>
      <c r="N8" s="18">
        <v>441</v>
      </c>
      <c r="O8" s="18">
        <v>48</v>
      </c>
      <c r="P8" s="18">
        <v>12</v>
      </c>
    </row>
    <row r="9" spans="1:16" x14ac:dyDescent="0.25">
      <c r="A9" s="11" t="s">
        <v>8</v>
      </c>
      <c r="B9" s="18">
        <v>14025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1</v>
      </c>
      <c r="K9" s="18">
        <v>106</v>
      </c>
      <c r="L9" s="18">
        <v>8956</v>
      </c>
      <c r="M9" s="18">
        <v>4784</v>
      </c>
      <c r="N9" s="18">
        <v>155</v>
      </c>
      <c r="O9" s="18">
        <v>16</v>
      </c>
      <c r="P9" s="18">
        <v>7</v>
      </c>
    </row>
    <row r="10" spans="1:16" x14ac:dyDescent="0.25">
      <c r="A10" s="11" t="s">
        <v>9</v>
      </c>
      <c r="B10" s="18">
        <v>11963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2</v>
      </c>
      <c r="K10" s="18">
        <v>90</v>
      </c>
      <c r="L10" s="18">
        <v>8300</v>
      </c>
      <c r="M10" s="18">
        <v>3481</v>
      </c>
      <c r="N10" s="18">
        <v>82</v>
      </c>
      <c r="O10" s="18">
        <v>6</v>
      </c>
      <c r="P10" s="18">
        <v>2</v>
      </c>
    </row>
    <row r="11" spans="1:16" x14ac:dyDescent="0.25">
      <c r="A11" s="11" t="s">
        <v>10</v>
      </c>
      <c r="B11" s="18">
        <v>14008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3</v>
      </c>
      <c r="K11" s="18">
        <v>374</v>
      </c>
      <c r="L11" s="18">
        <v>11571</v>
      </c>
      <c r="M11" s="18">
        <v>1888</v>
      </c>
      <c r="N11" s="18">
        <v>123</v>
      </c>
      <c r="O11" s="18">
        <v>29</v>
      </c>
      <c r="P11" s="18">
        <v>20</v>
      </c>
    </row>
    <row r="12" spans="1:16" x14ac:dyDescent="0.25">
      <c r="A12" s="11" t="s">
        <v>11</v>
      </c>
      <c r="B12" s="18">
        <v>14065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72</v>
      </c>
      <c r="L12" s="18">
        <v>8789</v>
      </c>
      <c r="M12" s="18">
        <v>5027</v>
      </c>
      <c r="N12" s="18">
        <v>150</v>
      </c>
      <c r="O12" s="18">
        <v>21</v>
      </c>
      <c r="P12" s="18">
        <v>6</v>
      </c>
    </row>
    <row r="13" spans="1:16" x14ac:dyDescent="0.25">
      <c r="A13" s="11" t="s">
        <v>12</v>
      </c>
      <c r="B13" s="18">
        <v>13494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1</v>
      </c>
      <c r="K13" s="18">
        <v>152</v>
      </c>
      <c r="L13" s="18">
        <v>9845</v>
      </c>
      <c r="M13" s="18">
        <v>3409</v>
      </c>
      <c r="N13" s="18">
        <v>82</v>
      </c>
      <c r="O13" s="18">
        <v>4</v>
      </c>
      <c r="P13" s="18">
        <v>1</v>
      </c>
    </row>
    <row r="14" spans="1:16" x14ac:dyDescent="0.25">
      <c r="A14" s="11" t="s">
        <v>13</v>
      </c>
      <c r="B14" s="18">
        <v>16941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192</v>
      </c>
      <c r="L14" s="18">
        <v>12125</v>
      </c>
      <c r="M14" s="18">
        <v>4454</v>
      </c>
      <c r="N14" s="18">
        <v>157</v>
      </c>
      <c r="O14" s="18">
        <v>9</v>
      </c>
      <c r="P14" s="18">
        <v>4</v>
      </c>
    </row>
    <row r="15" spans="1:16" x14ac:dyDescent="0.25">
      <c r="A15" s="11" t="s">
        <v>14</v>
      </c>
      <c r="B15" s="18">
        <v>8310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1</v>
      </c>
      <c r="J15" s="18">
        <v>6</v>
      </c>
      <c r="K15" s="18">
        <v>206</v>
      </c>
      <c r="L15" s="18">
        <v>5682</v>
      </c>
      <c r="M15" s="18">
        <v>2281</v>
      </c>
      <c r="N15" s="18">
        <v>115</v>
      </c>
      <c r="O15" s="18">
        <v>15</v>
      </c>
      <c r="P15" s="18">
        <v>4</v>
      </c>
    </row>
    <row r="16" spans="1:16" x14ac:dyDescent="0.25">
      <c r="A16" s="11" t="s">
        <v>15</v>
      </c>
      <c r="B16" s="18">
        <v>4894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110</v>
      </c>
      <c r="L16" s="18">
        <v>3201</v>
      </c>
      <c r="M16" s="18">
        <v>1523</v>
      </c>
      <c r="N16" s="18">
        <v>56</v>
      </c>
      <c r="O16" s="18">
        <v>4</v>
      </c>
      <c r="P16" s="18">
        <v>0</v>
      </c>
    </row>
    <row r="17" spans="1:16" x14ac:dyDescent="0.25">
      <c r="A17" s="11" t="s">
        <v>16</v>
      </c>
      <c r="B17" s="18">
        <v>24169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8</v>
      </c>
      <c r="K17" s="18">
        <v>431</v>
      </c>
      <c r="L17" s="18">
        <v>18202</v>
      </c>
      <c r="M17" s="18">
        <v>5412</v>
      </c>
      <c r="N17" s="18">
        <v>108</v>
      </c>
      <c r="O17" s="18">
        <v>8</v>
      </c>
      <c r="P17" s="18">
        <v>0</v>
      </c>
    </row>
    <row r="18" spans="1:16" x14ac:dyDescent="0.25">
      <c r="A18" s="11" t="s">
        <v>17</v>
      </c>
      <c r="B18" s="18">
        <v>9961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158</v>
      </c>
      <c r="L18" s="18">
        <v>6817</v>
      </c>
      <c r="M18" s="18">
        <v>2885</v>
      </c>
      <c r="N18" s="18">
        <v>88</v>
      </c>
      <c r="O18" s="18">
        <v>13</v>
      </c>
      <c r="P18" s="18">
        <v>0</v>
      </c>
    </row>
    <row r="19" spans="1:16" x14ac:dyDescent="0.25">
      <c r="A19" s="11" t="s">
        <v>18</v>
      </c>
      <c r="B19" s="18">
        <v>22026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2</v>
      </c>
      <c r="K19" s="18">
        <v>501</v>
      </c>
      <c r="L19" s="18">
        <v>14992</v>
      </c>
      <c r="M19" s="18">
        <v>6222</v>
      </c>
      <c r="N19" s="18">
        <v>276</v>
      </c>
      <c r="O19" s="18">
        <v>26</v>
      </c>
      <c r="P19" s="18">
        <v>7</v>
      </c>
    </row>
    <row r="20" spans="1:16" x14ac:dyDescent="0.25">
      <c r="A20" s="11" t="s">
        <v>19</v>
      </c>
      <c r="B20" s="18">
        <v>11567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1</v>
      </c>
      <c r="K20" s="18">
        <v>140</v>
      </c>
      <c r="L20" s="18">
        <v>8212</v>
      </c>
      <c r="M20" s="18">
        <v>3049</v>
      </c>
      <c r="N20" s="18">
        <v>100</v>
      </c>
      <c r="O20" s="18">
        <v>8</v>
      </c>
      <c r="P20" s="18">
        <v>57</v>
      </c>
    </row>
    <row r="21" spans="1:16" x14ac:dyDescent="0.25">
      <c r="A21" s="11" t="s">
        <v>20</v>
      </c>
      <c r="B21" s="18">
        <v>13126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33</v>
      </c>
      <c r="L21" s="18">
        <v>9515</v>
      </c>
      <c r="M21" s="18">
        <v>3483</v>
      </c>
      <c r="N21" s="18">
        <v>94</v>
      </c>
      <c r="O21" s="18">
        <v>1</v>
      </c>
      <c r="P21" s="18">
        <v>0</v>
      </c>
    </row>
    <row r="22" spans="1:16" x14ac:dyDescent="0.25">
      <c r="A22" s="11" t="s">
        <v>21</v>
      </c>
      <c r="B22" s="18">
        <v>8410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35</v>
      </c>
      <c r="L22" s="18">
        <v>5513</v>
      </c>
      <c r="M22" s="18">
        <v>2777</v>
      </c>
      <c r="N22" s="18">
        <v>77</v>
      </c>
      <c r="O22" s="18">
        <v>7</v>
      </c>
      <c r="P22" s="18">
        <v>1</v>
      </c>
    </row>
    <row r="23" spans="1:16" x14ac:dyDescent="0.25">
      <c r="A23" s="11" t="s">
        <v>22</v>
      </c>
      <c r="B23" s="18">
        <v>9771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109</v>
      </c>
      <c r="L23" s="18">
        <v>7687</v>
      </c>
      <c r="M23" s="18">
        <v>1917</v>
      </c>
      <c r="N23" s="18">
        <v>56</v>
      </c>
      <c r="O23" s="18">
        <v>0</v>
      </c>
      <c r="P23" s="18">
        <v>2</v>
      </c>
    </row>
    <row r="24" spans="1:16" x14ac:dyDescent="0.25">
      <c r="A24" s="11" t="s">
        <v>23</v>
      </c>
      <c r="B24" s="18">
        <v>20824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2</v>
      </c>
      <c r="K24" s="18">
        <v>303</v>
      </c>
      <c r="L24" s="18">
        <v>14493</v>
      </c>
      <c r="M24" s="18">
        <v>5858</v>
      </c>
      <c r="N24" s="18">
        <v>141</v>
      </c>
      <c r="O24" s="18">
        <v>22</v>
      </c>
      <c r="P24" s="18">
        <v>5</v>
      </c>
    </row>
    <row r="25" spans="1:16" x14ac:dyDescent="0.25">
      <c r="A25" s="11" t="s">
        <v>24</v>
      </c>
      <c r="B25" s="18">
        <v>9465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91</v>
      </c>
      <c r="L25" s="18">
        <v>6255</v>
      </c>
      <c r="M25" s="18">
        <v>2935</v>
      </c>
      <c r="N25" s="18">
        <v>160</v>
      </c>
      <c r="O25" s="18">
        <v>19</v>
      </c>
      <c r="P25" s="18">
        <v>5</v>
      </c>
    </row>
    <row r="26" spans="1:16" x14ac:dyDescent="0.25">
      <c r="A26" s="11" t="s">
        <v>25</v>
      </c>
      <c r="B26" s="18">
        <v>11654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14</v>
      </c>
      <c r="K26" s="18">
        <v>230</v>
      </c>
      <c r="L26" s="18">
        <v>9033</v>
      </c>
      <c r="M26" s="18">
        <v>2306</v>
      </c>
      <c r="N26" s="18">
        <v>61</v>
      </c>
      <c r="O26" s="18">
        <v>9</v>
      </c>
      <c r="P26" s="18">
        <v>1</v>
      </c>
    </row>
    <row r="27" spans="1:16" x14ac:dyDescent="0.25">
      <c r="A27" s="11" t="s">
        <v>26</v>
      </c>
      <c r="B27" s="18">
        <v>10189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4</v>
      </c>
      <c r="K27" s="18">
        <v>153</v>
      </c>
      <c r="L27" s="18">
        <v>7275</v>
      </c>
      <c r="M27" s="18">
        <v>2650</v>
      </c>
      <c r="N27" s="18">
        <v>87</v>
      </c>
      <c r="O27" s="18">
        <v>10</v>
      </c>
      <c r="P27" s="18">
        <v>10</v>
      </c>
    </row>
    <row r="28" spans="1:16" x14ac:dyDescent="0.25">
      <c r="A28" s="11" t="s">
        <v>27</v>
      </c>
      <c r="B28" s="18">
        <v>8671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102</v>
      </c>
      <c r="L28" s="18">
        <v>6233</v>
      </c>
      <c r="M28" s="18">
        <v>2195</v>
      </c>
      <c r="N28" s="18">
        <v>136</v>
      </c>
      <c r="O28" s="18">
        <v>4</v>
      </c>
      <c r="P28" s="18">
        <v>1</v>
      </c>
    </row>
    <row r="29" spans="1:16" x14ac:dyDescent="0.25">
      <c r="A29" s="11" t="s">
        <v>28</v>
      </c>
      <c r="B29" s="18">
        <v>8509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76</v>
      </c>
      <c r="L29" s="18">
        <v>5802</v>
      </c>
      <c r="M29" s="18">
        <v>2452</v>
      </c>
      <c r="N29" s="18">
        <v>168</v>
      </c>
      <c r="O29" s="18">
        <v>9</v>
      </c>
      <c r="P29" s="18">
        <v>2</v>
      </c>
    </row>
    <row r="30" spans="1:16" x14ac:dyDescent="0.25">
      <c r="A30" s="11" t="s">
        <v>150</v>
      </c>
      <c r="B30" s="18">
        <v>23712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2</v>
      </c>
      <c r="K30" s="18">
        <v>116</v>
      </c>
      <c r="L30" s="18">
        <v>14919</v>
      </c>
      <c r="M30" s="18">
        <v>8383</v>
      </c>
      <c r="N30" s="18">
        <v>250</v>
      </c>
      <c r="O30" s="18">
        <v>31</v>
      </c>
      <c r="P30" s="18">
        <v>11</v>
      </c>
    </row>
    <row r="31" spans="1:16" x14ac:dyDescent="0.25">
      <c r="A31" s="12" t="s">
        <v>29</v>
      </c>
      <c r="B31" s="19">
        <v>343347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2</v>
      </c>
      <c r="J31" s="19">
        <v>51</v>
      </c>
      <c r="K31" s="19">
        <v>4400</v>
      </c>
      <c r="L31" s="19">
        <v>239716</v>
      </c>
      <c r="M31" s="19">
        <v>95294</v>
      </c>
      <c r="N31" s="19">
        <v>3392</v>
      </c>
      <c r="O31" s="19">
        <v>328</v>
      </c>
      <c r="P31" s="19">
        <v>164</v>
      </c>
    </row>
  </sheetData>
  <mergeCells count="4">
    <mergeCell ref="A3:A4"/>
    <mergeCell ref="B3:B4"/>
    <mergeCell ref="C3:P3"/>
    <mergeCell ref="A1:P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fitToHeight="0" orientation="portrait" horizontalDpi="300" verticalDpi="300" r:id="rId1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900-000000000000}">
  <sheetPr>
    <pageSetUpPr fitToPage="1"/>
  </sheetPr>
  <dimension ref="A1:P31"/>
  <sheetViews>
    <sheetView showZeros="0" zoomScaleNormal="100" zoomScaleSheetLayoutView="130" workbookViewId="0">
      <selection sqref="A1:P1"/>
    </sheetView>
  </sheetViews>
  <sheetFormatPr defaultColWidth="9.140625" defaultRowHeight="15.75" x14ac:dyDescent="0.25"/>
  <cols>
    <col min="1" max="1" width="20.28515625" style="1" customWidth="1"/>
    <col min="2" max="2" width="12.28515625" style="1" customWidth="1"/>
    <col min="3" max="16" width="10.140625" style="1" customWidth="1"/>
    <col min="17" max="16384" width="9.140625" style="1"/>
  </cols>
  <sheetData>
    <row r="1" spans="1:16" ht="35.25" customHeight="1" x14ac:dyDescent="0.25">
      <c r="A1" s="194" t="s">
        <v>362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2" spans="1:16" x14ac:dyDescent="0.25">
      <c r="A2" s="32"/>
      <c r="B2" s="32"/>
      <c r="C2" s="32"/>
      <c r="D2" s="32"/>
      <c r="P2" s="157" t="s">
        <v>207</v>
      </c>
    </row>
    <row r="3" spans="1:16" s="52" customFormat="1" ht="15.75" customHeight="1" x14ac:dyDescent="0.25">
      <c r="A3" s="221" t="s">
        <v>98</v>
      </c>
      <c r="B3" s="201" t="s">
        <v>120</v>
      </c>
      <c r="C3" s="201" t="s">
        <v>148</v>
      </c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6" s="52" customFormat="1" ht="35.450000000000003" customHeight="1" x14ac:dyDescent="0.25">
      <c r="A4" s="222"/>
      <c r="B4" s="220"/>
      <c r="C4" s="94" t="s">
        <v>106</v>
      </c>
      <c r="D4" s="94" t="s">
        <v>107</v>
      </c>
      <c r="E4" s="94" t="s">
        <v>108</v>
      </c>
      <c r="F4" s="94" t="s">
        <v>109</v>
      </c>
      <c r="G4" s="94" t="s">
        <v>110</v>
      </c>
      <c r="H4" s="94" t="s">
        <v>111</v>
      </c>
      <c r="I4" s="94" t="s">
        <v>112</v>
      </c>
      <c r="J4" s="94" t="s">
        <v>113</v>
      </c>
      <c r="K4" s="94" t="s">
        <v>114</v>
      </c>
      <c r="L4" s="94" t="s">
        <v>115</v>
      </c>
      <c r="M4" s="94" t="s">
        <v>116</v>
      </c>
      <c r="N4" s="94" t="s">
        <v>117</v>
      </c>
      <c r="O4" s="94" t="s">
        <v>118</v>
      </c>
      <c r="P4" s="94" t="s">
        <v>119</v>
      </c>
    </row>
    <row r="5" spans="1:16" s="5" customFormat="1" x14ac:dyDescent="0.2">
      <c r="A5" s="95" t="s">
        <v>4</v>
      </c>
      <c r="B5" s="94">
        <v>1</v>
      </c>
      <c r="C5" s="94">
        <v>2</v>
      </c>
      <c r="D5" s="94">
        <v>3</v>
      </c>
      <c r="E5" s="94">
        <v>4</v>
      </c>
      <c r="F5" s="94">
        <v>5</v>
      </c>
      <c r="G5" s="94">
        <v>6</v>
      </c>
      <c r="H5" s="94">
        <v>7</v>
      </c>
      <c r="I5" s="94">
        <v>8</v>
      </c>
      <c r="J5" s="94">
        <v>9</v>
      </c>
      <c r="K5" s="94">
        <v>10</v>
      </c>
      <c r="L5" s="94">
        <v>11</v>
      </c>
      <c r="M5" s="94">
        <v>12</v>
      </c>
      <c r="N5" s="94">
        <v>13</v>
      </c>
      <c r="O5" s="94">
        <v>14</v>
      </c>
      <c r="P5" s="94">
        <v>15</v>
      </c>
    </row>
    <row r="6" spans="1:16" x14ac:dyDescent="0.25">
      <c r="A6" s="10" t="s">
        <v>5</v>
      </c>
      <c r="B6" s="18">
        <v>7364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1</v>
      </c>
      <c r="L6" s="18">
        <v>143</v>
      </c>
      <c r="M6" s="18">
        <v>5310</v>
      </c>
      <c r="N6" s="18">
        <v>1798</v>
      </c>
      <c r="O6" s="18">
        <v>102</v>
      </c>
      <c r="P6" s="18">
        <v>10</v>
      </c>
    </row>
    <row r="7" spans="1:16" x14ac:dyDescent="0.25">
      <c r="A7" s="11" t="s">
        <v>6</v>
      </c>
      <c r="B7" s="18">
        <v>6623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24</v>
      </c>
      <c r="M7" s="18">
        <v>4874</v>
      </c>
      <c r="N7" s="18">
        <v>1680</v>
      </c>
      <c r="O7" s="18">
        <v>38</v>
      </c>
      <c r="P7" s="18">
        <v>7</v>
      </c>
    </row>
    <row r="8" spans="1:16" x14ac:dyDescent="0.25">
      <c r="A8" s="11" t="s">
        <v>7</v>
      </c>
      <c r="B8" s="18">
        <v>15782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116</v>
      </c>
      <c r="M8" s="18">
        <v>10175</v>
      </c>
      <c r="N8" s="18">
        <v>5299</v>
      </c>
      <c r="O8" s="18">
        <v>177</v>
      </c>
      <c r="P8" s="18">
        <v>15</v>
      </c>
    </row>
    <row r="9" spans="1:16" x14ac:dyDescent="0.25">
      <c r="A9" s="11" t="s">
        <v>8</v>
      </c>
      <c r="B9" s="18">
        <v>7838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51</v>
      </c>
      <c r="M9" s="18">
        <v>5056</v>
      </c>
      <c r="N9" s="18">
        <v>2649</v>
      </c>
      <c r="O9" s="18">
        <v>81</v>
      </c>
      <c r="P9" s="18">
        <v>1</v>
      </c>
    </row>
    <row r="10" spans="1:16" x14ac:dyDescent="0.25">
      <c r="A10" s="11" t="s">
        <v>9</v>
      </c>
      <c r="B10" s="18">
        <v>6320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41</v>
      </c>
      <c r="M10" s="18">
        <v>4453</v>
      </c>
      <c r="N10" s="18">
        <v>1758</v>
      </c>
      <c r="O10" s="18">
        <v>61</v>
      </c>
      <c r="P10" s="18">
        <v>7</v>
      </c>
    </row>
    <row r="11" spans="1:16" x14ac:dyDescent="0.25">
      <c r="A11" s="11" t="s">
        <v>10</v>
      </c>
      <c r="B11" s="18">
        <v>7957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1</v>
      </c>
      <c r="L11" s="18">
        <v>329</v>
      </c>
      <c r="M11" s="18">
        <v>6506</v>
      </c>
      <c r="N11" s="18">
        <v>1070</v>
      </c>
      <c r="O11" s="18">
        <v>46</v>
      </c>
      <c r="P11" s="18">
        <v>5</v>
      </c>
    </row>
    <row r="12" spans="1:16" x14ac:dyDescent="0.25">
      <c r="A12" s="11" t="s">
        <v>11</v>
      </c>
      <c r="B12" s="18">
        <v>8416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53</v>
      </c>
      <c r="M12" s="18">
        <v>5158</v>
      </c>
      <c r="N12" s="18">
        <v>3084</v>
      </c>
      <c r="O12" s="18">
        <v>99</v>
      </c>
      <c r="P12" s="18">
        <v>22</v>
      </c>
    </row>
    <row r="13" spans="1:16" x14ac:dyDescent="0.25">
      <c r="A13" s="11" t="s">
        <v>12</v>
      </c>
      <c r="B13" s="18">
        <v>6443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84</v>
      </c>
      <c r="M13" s="18">
        <v>4673</v>
      </c>
      <c r="N13" s="18">
        <v>1648</v>
      </c>
      <c r="O13" s="18">
        <v>35</v>
      </c>
      <c r="P13" s="18">
        <v>3</v>
      </c>
    </row>
    <row r="14" spans="1:16" x14ac:dyDescent="0.25">
      <c r="A14" s="11" t="s">
        <v>13</v>
      </c>
      <c r="B14" s="18">
        <v>8209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122</v>
      </c>
      <c r="M14" s="18">
        <v>6054</v>
      </c>
      <c r="N14" s="18">
        <v>1976</v>
      </c>
      <c r="O14" s="18">
        <v>53</v>
      </c>
      <c r="P14" s="18">
        <v>4</v>
      </c>
    </row>
    <row r="15" spans="1:16" x14ac:dyDescent="0.25">
      <c r="A15" s="11" t="s">
        <v>14</v>
      </c>
      <c r="B15" s="18">
        <v>4657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5</v>
      </c>
      <c r="L15" s="18">
        <v>165</v>
      </c>
      <c r="M15" s="18">
        <v>3132</v>
      </c>
      <c r="N15" s="18">
        <v>1297</v>
      </c>
      <c r="O15" s="18">
        <v>44</v>
      </c>
      <c r="P15" s="18">
        <v>14</v>
      </c>
    </row>
    <row r="16" spans="1:16" x14ac:dyDescent="0.25">
      <c r="A16" s="11" t="s">
        <v>15</v>
      </c>
      <c r="B16" s="18">
        <v>2994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44</v>
      </c>
      <c r="M16" s="18">
        <v>1937</v>
      </c>
      <c r="N16" s="18">
        <v>973</v>
      </c>
      <c r="O16" s="18">
        <v>37</v>
      </c>
      <c r="P16" s="18">
        <v>3</v>
      </c>
    </row>
    <row r="17" spans="1:16" x14ac:dyDescent="0.25">
      <c r="A17" s="11" t="s">
        <v>16</v>
      </c>
      <c r="B17" s="18">
        <v>13331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4</v>
      </c>
      <c r="L17" s="18">
        <v>222</v>
      </c>
      <c r="M17" s="18">
        <v>9966</v>
      </c>
      <c r="N17" s="18">
        <v>3060</v>
      </c>
      <c r="O17" s="18">
        <v>75</v>
      </c>
      <c r="P17" s="18">
        <v>4</v>
      </c>
    </row>
    <row r="18" spans="1:16" x14ac:dyDescent="0.25">
      <c r="A18" s="11" t="s">
        <v>17</v>
      </c>
      <c r="B18" s="18">
        <v>5367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66</v>
      </c>
      <c r="M18" s="18">
        <v>3612</v>
      </c>
      <c r="N18" s="18">
        <v>1635</v>
      </c>
      <c r="O18" s="18">
        <v>50</v>
      </c>
      <c r="P18" s="18">
        <v>4</v>
      </c>
    </row>
    <row r="19" spans="1:16" x14ac:dyDescent="0.25">
      <c r="A19" s="11" t="s">
        <v>18</v>
      </c>
      <c r="B19" s="18">
        <v>12431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5</v>
      </c>
      <c r="L19" s="18">
        <v>343</v>
      </c>
      <c r="M19" s="18">
        <v>8359</v>
      </c>
      <c r="N19" s="18">
        <v>3541</v>
      </c>
      <c r="O19" s="18">
        <v>172</v>
      </c>
      <c r="P19" s="18">
        <v>11</v>
      </c>
    </row>
    <row r="20" spans="1:16" x14ac:dyDescent="0.25">
      <c r="A20" s="11" t="s">
        <v>19</v>
      </c>
      <c r="B20" s="18">
        <v>6728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86</v>
      </c>
      <c r="M20" s="18">
        <v>4772</v>
      </c>
      <c r="N20" s="18">
        <v>1783</v>
      </c>
      <c r="O20" s="18">
        <v>48</v>
      </c>
      <c r="P20" s="18">
        <v>39</v>
      </c>
    </row>
    <row r="21" spans="1:16" x14ac:dyDescent="0.25">
      <c r="A21" s="11" t="s">
        <v>20</v>
      </c>
      <c r="B21" s="18">
        <v>7775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57</v>
      </c>
      <c r="M21" s="18">
        <v>5630</v>
      </c>
      <c r="N21" s="18">
        <v>2061</v>
      </c>
      <c r="O21" s="18">
        <v>24</v>
      </c>
      <c r="P21" s="18">
        <v>3</v>
      </c>
    </row>
    <row r="22" spans="1:16" x14ac:dyDescent="0.25">
      <c r="A22" s="11" t="s">
        <v>21</v>
      </c>
      <c r="B22" s="18">
        <v>4571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61</v>
      </c>
      <c r="M22" s="18">
        <v>2910</v>
      </c>
      <c r="N22" s="18">
        <v>1540</v>
      </c>
      <c r="O22" s="18">
        <v>50</v>
      </c>
      <c r="P22" s="18">
        <v>10</v>
      </c>
    </row>
    <row r="23" spans="1:16" x14ac:dyDescent="0.25">
      <c r="A23" s="11" t="s">
        <v>22</v>
      </c>
      <c r="B23" s="18">
        <v>4400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42</v>
      </c>
      <c r="M23" s="18">
        <v>3389</v>
      </c>
      <c r="N23" s="18">
        <v>928</v>
      </c>
      <c r="O23" s="18">
        <v>39</v>
      </c>
      <c r="P23" s="18">
        <v>2</v>
      </c>
    </row>
    <row r="24" spans="1:16" x14ac:dyDescent="0.25">
      <c r="A24" s="11" t="s">
        <v>23</v>
      </c>
      <c r="B24" s="18">
        <v>12382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3</v>
      </c>
      <c r="L24" s="18">
        <v>167</v>
      </c>
      <c r="M24" s="18">
        <v>8659</v>
      </c>
      <c r="N24" s="18">
        <v>3432</v>
      </c>
      <c r="O24" s="18">
        <v>111</v>
      </c>
      <c r="P24" s="18">
        <v>10</v>
      </c>
    </row>
    <row r="25" spans="1:16" x14ac:dyDescent="0.25">
      <c r="A25" s="11" t="s">
        <v>24</v>
      </c>
      <c r="B25" s="18">
        <v>5457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56</v>
      </c>
      <c r="M25" s="18">
        <v>3512</v>
      </c>
      <c r="N25" s="18">
        <v>1760</v>
      </c>
      <c r="O25" s="18">
        <v>127</v>
      </c>
      <c r="P25" s="18">
        <v>2</v>
      </c>
    </row>
    <row r="26" spans="1:16" x14ac:dyDescent="0.25">
      <c r="A26" s="11" t="s">
        <v>25</v>
      </c>
      <c r="B26" s="18">
        <v>6624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13</v>
      </c>
      <c r="L26" s="18">
        <v>144</v>
      </c>
      <c r="M26" s="18">
        <v>5164</v>
      </c>
      <c r="N26" s="18">
        <v>1280</v>
      </c>
      <c r="O26" s="18">
        <v>23</v>
      </c>
      <c r="P26" s="18">
        <v>0</v>
      </c>
    </row>
    <row r="27" spans="1:16" x14ac:dyDescent="0.25">
      <c r="A27" s="11" t="s">
        <v>26</v>
      </c>
      <c r="B27" s="18">
        <v>6064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1</v>
      </c>
      <c r="L27" s="18">
        <v>73</v>
      </c>
      <c r="M27" s="18">
        <v>4321</v>
      </c>
      <c r="N27" s="18">
        <v>1596</v>
      </c>
      <c r="O27" s="18">
        <v>57</v>
      </c>
      <c r="P27" s="18">
        <v>16</v>
      </c>
    </row>
    <row r="28" spans="1:16" x14ac:dyDescent="0.25">
      <c r="A28" s="11" t="s">
        <v>27</v>
      </c>
      <c r="B28" s="18">
        <v>4928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74</v>
      </c>
      <c r="M28" s="18">
        <v>3540</v>
      </c>
      <c r="N28" s="18">
        <v>1259</v>
      </c>
      <c r="O28" s="18">
        <v>51</v>
      </c>
      <c r="P28" s="18">
        <v>4</v>
      </c>
    </row>
    <row r="29" spans="1:16" x14ac:dyDescent="0.25">
      <c r="A29" s="11" t="s">
        <v>28</v>
      </c>
      <c r="B29" s="18">
        <v>5294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63</v>
      </c>
      <c r="M29" s="18">
        <v>3670</v>
      </c>
      <c r="N29" s="18">
        <v>1482</v>
      </c>
      <c r="O29" s="18">
        <v>74</v>
      </c>
      <c r="P29" s="18">
        <v>5</v>
      </c>
    </row>
    <row r="30" spans="1:16" x14ac:dyDescent="0.25">
      <c r="A30" s="11" t="s">
        <v>150</v>
      </c>
      <c r="B30" s="18">
        <v>15142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1</v>
      </c>
      <c r="K30" s="18">
        <v>3</v>
      </c>
      <c r="L30" s="18">
        <v>157</v>
      </c>
      <c r="M30" s="18">
        <v>9721</v>
      </c>
      <c r="N30" s="18">
        <v>5090</v>
      </c>
      <c r="O30" s="18">
        <v>147</v>
      </c>
      <c r="P30" s="18">
        <v>23</v>
      </c>
    </row>
    <row r="31" spans="1:16" x14ac:dyDescent="0.25">
      <c r="A31" s="12" t="s">
        <v>29</v>
      </c>
      <c r="B31" s="19">
        <v>193097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1</v>
      </c>
      <c r="K31" s="19">
        <v>36</v>
      </c>
      <c r="L31" s="19">
        <v>2783</v>
      </c>
      <c r="M31" s="19">
        <v>134553</v>
      </c>
      <c r="N31" s="19">
        <v>53679</v>
      </c>
      <c r="O31" s="19">
        <v>1821</v>
      </c>
      <c r="P31" s="19">
        <v>224</v>
      </c>
    </row>
  </sheetData>
  <mergeCells count="4">
    <mergeCell ref="A3:A4"/>
    <mergeCell ref="B3:B4"/>
    <mergeCell ref="C3:P3"/>
    <mergeCell ref="A1:P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fitToHeight="0" orientation="portrait" horizontalDpi="300" verticalDpi="300" r:id="rId1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A00-000000000000}">
  <sheetPr>
    <pageSetUpPr fitToPage="1"/>
  </sheetPr>
  <dimension ref="A1:P31"/>
  <sheetViews>
    <sheetView showZeros="0" zoomScaleNormal="100" zoomScaleSheetLayoutView="130" workbookViewId="0">
      <selection sqref="A1:P1"/>
    </sheetView>
  </sheetViews>
  <sheetFormatPr defaultColWidth="9.140625" defaultRowHeight="15.75" x14ac:dyDescent="0.25"/>
  <cols>
    <col min="1" max="1" width="20.28515625" style="1" customWidth="1"/>
    <col min="2" max="2" width="12.28515625" style="1" customWidth="1"/>
    <col min="3" max="16" width="10.140625" style="1" customWidth="1"/>
    <col min="17" max="16384" width="9.140625" style="1"/>
  </cols>
  <sheetData>
    <row r="1" spans="1:16" ht="35.25" customHeight="1" x14ac:dyDescent="0.25">
      <c r="A1" s="194" t="s">
        <v>361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2" spans="1:16" x14ac:dyDescent="0.25">
      <c r="A2" s="32"/>
      <c r="B2" s="32"/>
      <c r="C2" s="32"/>
      <c r="D2" s="32"/>
      <c r="P2" s="157" t="s">
        <v>207</v>
      </c>
    </row>
    <row r="3" spans="1:16" s="52" customFormat="1" ht="15.75" customHeight="1" x14ac:dyDescent="0.25">
      <c r="A3" s="221" t="s">
        <v>98</v>
      </c>
      <c r="B3" s="201" t="s">
        <v>120</v>
      </c>
      <c r="C3" s="201" t="s">
        <v>148</v>
      </c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6" s="52" customFormat="1" ht="35.450000000000003" customHeight="1" x14ac:dyDescent="0.25">
      <c r="A4" s="222"/>
      <c r="B4" s="220"/>
      <c r="C4" s="94" t="s">
        <v>106</v>
      </c>
      <c r="D4" s="94" t="s">
        <v>107</v>
      </c>
      <c r="E4" s="94" t="s">
        <v>108</v>
      </c>
      <c r="F4" s="94" t="s">
        <v>109</v>
      </c>
      <c r="G4" s="94" t="s">
        <v>110</v>
      </c>
      <c r="H4" s="94" t="s">
        <v>111</v>
      </c>
      <c r="I4" s="94" t="s">
        <v>112</v>
      </c>
      <c r="J4" s="94" t="s">
        <v>113</v>
      </c>
      <c r="K4" s="94" t="s">
        <v>114</v>
      </c>
      <c r="L4" s="94" t="s">
        <v>115</v>
      </c>
      <c r="M4" s="94" t="s">
        <v>116</v>
      </c>
      <c r="N4" s="94" t="s">
        <v>117</v>
      </c>
      <c r="O4" s="94" t="s">
        <v>118</v>
      </c>
      <c r="P4" s="94" t="s">
        <v>119</v>
      </c>
    </row>
    <row r="5" spans="1:16" s="5" customFormat="1" x14ac:dyDescent="0.2">
      <c r="A5" s="95" t="s">
        <v>4</v>
      </c>
      <c r="B5" s="94">
        <v>1</v>
      </c>
      <c r="C5" s="94">
        <v>2</v>
      </c>
      <c r="D5" s="94">
        <v>3</v>
      </c>
      <c r="E5" s="94">
        <v>4</v>
      </c>
      <c r="F5" s="94">
        <v>5</v>
      </c>
      <c r="G5" s="94">
        <v>6</v>
      </c>
      <c r="H5" s="94">
        <v>7</v>
      </c>
      <c r="I5" s="94">
        <v>8</v>
      </c>
      <c r="J5" s="94">
        <v>9</v>
      </c>
      <c r="K5" s="94">
        <v>10</v>
      </c>
      <c r="L5" s="94">
        <v>11</v>
      </c>
      <c r="M5" s="94">
        <v>12</v>
      </c>
      <c r="N5" s="94">
        <v>13</v>
      </c>
      <c r="O5" s="94">
        <v>14</v>
      </c>
      <c r="P5" s="94">
        <v>15</v>
      </c>
    </row>
    <row r="6" spans="1:16" x14ac:dyDescent="0.25">
      <c r="A6" s="10" t="s">
        <v>5</v>
      </c>
      <c r="B6" s="18">
        <v>6896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4</v>
      </c>
      <c r="M6" s="18">
        <v>140</v>
      </c>
      <c r="N6" s="18">
        <v>4886</v>
      </c>
      <c r="O6" s="18">
        <v>1802</v>
      </c>
      <c r="P6" s="18">
        <v>64</v>
      </c>
    </row>
    <row r="7" spans="1:16" x14ac:dyDescent="0.25">
      <c r="A7" s="11" t="s">
        <v>6</v>
      </c>
      <c r="B7" s="18">
        <v>6292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40</v>
      </c>
      <c r="N7" s="18">
        <v>4533</v>
      </c>
      <c r="O7" s="18">
        <v>1680</v>
      </c>
      <c r="P7" s="18">
        <v>39</v>
      </c>
    </row>
    <row r="8" spans="1:16" x14ac:dyDescent="0.25">
      <c r="A8" s="11" t="s">
        <v>7</v>
      </c>
      <c r="B8" s="18">
        <v>14816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113</v>
      </c>
      <c r="N8" s="18">
        <v>9376</v>
      </c>
      <c r="O8" s="18">
        <v>5170</v>
      </c>
      <c r="P8" s="18">
        <v>157</v>
      </c>
    </row>
    <row r="9" spans="1:16" x14ac:dyDescent="0.25">
      <c r="A9" s="11" t="s">
        <v>8</v>
      </c>
      <c r="B9" s="18">
        <v>7566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1</v>
      </c>
      <c r="M9" s="18">
        <v>48</v>
      </c>
      <c r="N9" s="18">
        <v>4851</v>
      </c>
      <c r="O9" s="18">
        <v>2580</v>
      </c>
      <c r="P9" s="18">
        <v>86</v>
      </c>
    </row>
    <row r="10" spans="1:16" x14ac:dyDescent="0.25">
      <c r="A10" s="11" t="s">
        <v>9</v>
      </c>
      <c r="B10" s="18">
        <v>6021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1</v>
      </c>
      <c r="M10" s="18">
        <v>44</v>
      </c>
      <c r="N10" s="18">
        <v>4125</v>
      </c>
      <c r="O10" s="18">
        <v>1791</v>
      </c>
      <c r="P10" s="18">
        <v>60</v>
      </c>
    </row>
    <row r="11" spans="1:16" x14ac:dyDescent="0.25">
      <c r="A11" s="11" t="s">
        <v>10</v>
      </c>
      <c r="B11" s="18">
        <v>7470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2</v>
      </c>
      <c r="M11" s="18">
        <v>287</v>
      </c>
      <c r="N11" s="18">
        <v>6040</v>
      </c>
      <c r="O11" s="18">
        <v>1114</v>
      </c>
      <c r="P11" s="18">
        <v>27</v>
      </c>
    </row>
    <row r="12" spans="1:16" x14ac:dyDescent="0.25">
      <c r="A12" s="11" t="s">
        <v>11</v>
      </c>
      <c r="B12" s="18">
        <v>7838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57</v>
      </c>
      <c r="N12" s="18">
        <v>4725</v>
      </c>
      <c r="O12" s="18">
        <v>2948</v>
      </c>
      <c r="P12" s="18">
        <v>108</v>
      </c>
    </row>
    <row r="13" spans="1:16" x14ac:dyDescent="0.25">
      <c r="A13" s="11" t="s">
        <v>12</v>
      </c>
      <c r="B13" s="18">
        <v>6394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2</v>
      </c>
      <c r="M13" s="18">
        <v>84</v>
      </c>
      <c r="N13" s="18">
        <v>4523</v>
      </c>
      <c r="O13" s="18">
        <v>1761</v>
      </c>
      <c r="P13" s="18">
        <v>24</v>
      </c>
    </row>
    <row r="14" spans="1:16" x14ac:dyDescent="0.25">
      <c r="A14" s="11" t="s">
        <v>13</v>
      </c>
      <c r="B14" s="18">
        <v>7654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4</v>
      </c>
      <c r="M14" s="18">
        <v>121</v>
      </c>
      <c r="N14" s="18">
        <v>5508</v>
      </c>
      <c r="O14" s="18">
        <v>1955</v>
      </c>
      <c r="P14" s="18">
        <v>66</v>
      </c>
    </row>
    <row r="15" spans="1:16" x14ac:dyDescent="0.25">
      <c r="A15" s="11" t="s">
        <v>14</v>
      </c>
      <c r="B15" s="18">
        <v>4368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2</v>
      </c>
      <c r="M15" s="18">
        <v>140</v>
      </c>
      <c r="N15" s="18">
        <v>2901</v>
      </c>
      <c r="O15" s="18">
        <v>1281</v>
      </c>
      <c r="P15" s="18">
        <v>44</v>
      </c>
    </row>
    <row r="16" spans="1:16" x14ac:dyDescent="0.25">
      <c r="A16" s="11" t="s">
        <v>15</v>
      </c>
      <c r="B16" s="18">
        <v>2894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43</v>
      </c>
      <c r="N16" s="18">
        <v>1805</v>
      </c>
      <c r="O16" s="18">
        <v>1015</v>
      </c>
      <c r="P16" s="18">
        <v>31</v>
      </c>
    </row>
    <row r="17" spans="1:16" x14ac:dyDescent="0.25">
      <c r="A17" s="11" t="s">
        <v>16</v>
      </c>
      <c r="B17" s="18">
        <v>12879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2</v>
      </c>
      <c r="M17" s="18">
        <v>179</v>
      </c>
      <c r="N17" s="18">
        <v>9489</v>
      </c>
      <c r="O17" s="18">
        <v>3158</v>
      </c>
      <c r="P17" s="18">
        <v>51</v>
      </c>
    </row>
    <row r="18" spans="1:16" x14ac:dyDescent="0.25">
      <c r="A18" s="11" t="s">
        <v>17</v>
      </c>
      <c r="B18" s="18">
        <v>5281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99</v>
      </c>
      <c r="N18" s="18">
        <v>3463</v>
      </c>
      <c r="O18" s="18">
        <v>1651</v>
      </c>
      <c r="P18" s="18">
        <v>68</v>
      </c>
    </row>
    <row r="19" spans="1:16" x14ac:dyDescent="0.25">
      <c r="A19" s="11" t="s">
        <v>18</v>
      </c>
      <c r="B19" s="18">
        <v>11355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23</v>
      </c>
      <c r="M19" s="18">
        <v>268</v>
      </c>
      <c r="N19" s="18">
        <v>7583</v>
      </c>
      <c r="O19" s="18">
        <v>3342</v>
      </c>
      <c r="P19" s="18">
        <v>139</v>
      </c>
    </row>
    <row r="20" spans="1:16" x14ac:dyDescent="0.25">
      <c r="A20" s="11" t="s">
        <v>19</v>
      </c>
      <c r="B20" s="18">
        <v>6372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1</v>
      </c>
      <c r="M20" s="18">
        <v>75</v>
      </c>
      <c r="N20" s="18">
        <v>4361</v>
      </c>
      <c r="O20" s="18">
        <v>1841</v>
      </c>
      <c r="P20" s="18">
        <v>94</v>
      </c>
    </row>
    <row r="21" spans="1:16" x14ac:dyDescent="0.25">
      <c r="A21" s="11" t="s">
        <v>20</v>
      </c>
      <c r="B21" s="18">
        <v>7681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24</v>
      </c>
      <c r="N21" s="18">
        <v>5532</v>
      </c>
      <c r="O21" s="18">
        <v>2094</v>
      </c>
      <c r="P21" s="18">
        <v>31</v>
      </c>
    </row>
    <row r="22" spans="1:16" x14ac:dyDescent="0.25">
      <c r="A22" s="11" t="s">
        <v>21</v>
      </c>
      <c r="B22" s="18">
        <v>4665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18</v>
      </c>
      <c r="N22" s="18">
        <v>2952</v>
      </c>
      <c r="O22" s="18">
        <v>1631</v>
      </c>
      <c r="P22" s="18">
        <v>64</v>
      </c>
    </row>
    <row r="23" spans="1:16" x14ac:dyDescent="0.25">
      <c r="A23" s="11" t="s">
        <v>22</v>
      </c>
      <c r="B23" s="18">
        <v>4223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37</v>
      </c>
      <c r="N23" s="18">
        <v>3356</v>
      </c>
      <c r="O23" s="18">
        <v>823</v>
      </c>
      <c r="P23" s="18">
        <v>7</v>
      </c>
    </row>
    <row r="24" spans="1:16" x14ac:dyDescent="0.25">
      <c r="A24" s="11" t="s">
        <v>23</v>
      </c>
      <c r="B24" s="18">
        <v>11749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2</v>
      </c>
      <c r="M24" s="18">
        <v>192</v>
      </c>
      <c r="N24" s="18">
        <v>8058</v>
      </c>
      <c r="O24" s="18">
        <v>3392</v>
      </c>
      <c r="P24" s="18">
        <v>105</v>
      </c>
    </row>
    <row r="25" spans="1:16" x14ac:dyDescent="0.25">
      <c r="A25" s="11" t="s">
        <v>24</v>
      </c>
      <c r="B25" s="18">
        <v>5115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49</v>
      </c>
      <c r="N25" s="18">
        <v>3225</v>
      </c>
      <c r="O25" s="18">
        <v>1708</v>
      </c>
      <c r="P25" s="18">
        <v>133</v>
      </c>
    </row>
    <row r="26" spans="1:16" x14ac:dyDescent="0.25">
      <c r="A26" s="11" t="s">
        <v>25</v>
      </c>
      <c r="B26" s="18">
        <v>6365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12</v>
      </c>
      <c r="M26" s="18">
        <v>157</v>
      </c>
      <c r="N26" s="18">
        <v>4765</v>
      </c>
      <c r="O26" s="18">
        <v>1406</v>
      </c>
      <c r="P26" s="18">
        <v>25</v>
      </c>
    </row>
    <row r="27" spans="1:16" x14ac:dyDescent="0.25">
      <c r="A27" s="11" t="s">
        <v>26</v>
      </c>
      <c r="B27" s="18">
        <v>5866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91</v>
      </c>
      <c r="N27" s="18">
        <v>4183</v>
      </c>
      <c r="O27" s="18">
        <v>1544</v>
      </c>
      <c r="P27" s="18">
        <v>48</v>
      </c>
    </row>
    <row r="28" spans="1:16" x14ac:dyDescent="0.25">
      <c r="A28" s="11" t="s">
        <v>27</v>
      </c>
      <c r="B28" s="18">
        <v>4998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85</v>
      </c>
      <c r="N28" s="18">
        <v>3484</v>
      </c>
      <c r="O28" s="18">
        <v>1382</v>
      </c>
      <c r="P28" s="18">
        <v>47</v>
      </c>
    </row>
    <row r="29" spans="1:16" x14ac:dyDescent="0.25">
      <c r="A29" s="11" t="s">
        <v>28</v>
      </c>
      <c r="B29" s="18">
        <v>5434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59</v>
      </c>
      <c r="N29" s="18">
        <v>3688</v>
      </c>
      <c r="O29" s="18">
        <v>1617</v>
      </c>
      <c r="P29" s="18">
        <v>70</v>
      </c>
    </row>
    <row r="30" spans="1:16" x14ac:dyDescent="0.25">
      <c r="A30" s="11" t="s">
        <v>150</v>
      </c>
      <c r="B30" s="18">
        <v>14675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2</v>
      </c>
      <c r="M30" s="18">
        <v>113</v>
      </c>
      <c r="N30" s="18">
        <v>9462</v>
      </c>
      <c r="O30" s="18">
        <v>4915</v>
      </c>
      <c r="P30" s="18">
        <v>183</v>
      </c>
    </row>
    <row r="31" spans="1:16" x14ac:dyDescent="0.25">
      <c r="A31" s="12" t="s">
        <v>29</v>
      </c>
      <c r="B31" s="19">
        <v>184867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58</v>
      </c>
      <c r="M31" s="19">
        <v>2563</v>
      </c>
      <c r="N31" s="19">
        <v>126874</v>
      </c>
      <c r="O31" s="19">
        <v>53601</v>
      </c>
      <c r="P31" s="19">
        <v>1771</v>
      </c>
    </row>
  </sheetData>
  <mergeCells count="4">
    <mergeCell ref="A3:A4"/>
    <mergeCell ref="B3:B4"/>
    <mergeCell ref="C3:P3"/>
    <mergeCell ref="A1:P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fitToHeight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2"/>
  <sheetViews>
    <sheetView showZeros="0" zoomScaleNormal="100" workbookViewId="0">
      <selection sqref="A1:J1"/>
    </sheetView>
  </sheetViews>
  <sheetFormatPr defaultColWidth="9.140625" defaultRowHeight="15.75" x14ac:dyDescent="0.25"/>
  <cols>
    <col min="1" max="1" width="19.7109375" style="1" customWidth="1"/>
    <col min="2" max="2" width="10.42578125" style="1" customWidth="1"/>
    <col min="3" max="3" width="11.7109375" style="1" customWidth="1"/>
    <col min="4" max="5" width="10.42578125" style="1" customWidth="1"/>
    <col min="6" max="6" width="11.7109375" style="1" customWidth="1"/>
    <col min="7" max="8" width="10.42578125" style="1" customWidth="1"/>
    <col min="9" max="9" width="11.7109375" style="1" customWidth="1"/>
    <col min="10" max="10" width="10.42578125" style="1" customWidth="1"/>
    <col min="11" max="16384" width="9.140625" style="1"/>
  </cols>
  <sheetData>
    <row r="1" spans="1:10" ht="35.25" customHeight="1" x14ac:dyDescent="0.25">
      <c r="A1" s="194" t="s">
        <v>471</v>
      </c>
      <c r="B1" s="194"/>
      <c r="C1" s="194"/>
      <c r="D1" s="194"/>
      <c r="E1" s="194"/>
      <c r="F1" s="194"/>
      <c r="G1" s="194"/>
      <c r="H1" s="194"/>
      <c r="I1" s="194"/>
      <c r="J1" s="194"/>
    </row>
    <row r="3" spans="1:10" ht="15" customHeight="1" x14ac:dyDescent="0.25">
      <c r="A3" s="195" t="s">
        <v>98</v>
      </c>
      <c r="B3" s="196" t="s">
        <v>97</v>
      </c>
      <c r="C3" s="193"/>
      <c r="D3" s="197"/>
      <c r="E3" s="196" t="s">
        <v>0</v>
      </c>
      <c r="F3" s="193"/>
      <c r="G3" s="197"/>
      <c r="H3" s="198" t="s">
        <v>1</v>
      </c>
      <c r="I3" s="193"/>
      <c r="J3" s="193"/>
    </row>
    <row r="4" spans="1:10" ht="15.75" customHeight="1" x14ac:dyDescent="0.25">
      <c r="A4" s="195"/>
      <c r="B4" s="196" t="s">
        <v>203</v>
      </c>
      <c r="C4" s="193" t="s">
        <v>2</v>
      </c>
      <c r="D4" s="197"/>
      <c r="E4" s="196" t="s">
        <v>203</v>
      </c>
      <c r="F4" s="193" t="s">
        <v>3</v>
      </c>
      <c r="G4" s="197"/>
      <c r="H4" s="198" t="s">
        <v>203</v>
      </c>
      <c r="I4" s="193" t="s">
        <v>2</v>
      </c>
      <c r="J4" s="193"/>
    </row>
    <row r="5" spans="1:10" ht="54.75" customHeight="1" x14ac:dyDescent="0.25">
      <c r="A5" s="195"/>
      <c r="B5" s="196"/>
      <c r="C5" s="138" t="s">
        <v>204</v>
      </c>
      <c r="D5" s="139" t="s">
        <v>205</v>
      </c>
      <c r="E5" s="196"/>
      <c r="F5" s="138" t="s">
        <v>204</v>
      </c>
      <c r="G5" s="139" t="s">
        <v>205</v>
      </c>
      <c r="H5" s="198"/>
      <c r="I5" s="138" t="s">
        <v>204</v>
      </c>
      <c r="J5" s="150" t="s">
        <v>205</v>
      </c>
    </row>
    <row r="6" spans="1:10" s="48" customFormat="1" x14ac:dyDescent="0.25">
      <c r="A6" s="24" t="s">
        <v>4</v>
      </c>
      <c r="B6" s="25">
        <v>1</v>
      </c>
      <c r="C6" s="23">
        <v>2</v>
      </c>
      <c r="D6" s="26">
        <v>3</v>
      </c>
      <c r="E6" s="25">
        <v>4</v>
      </c>
      <c r="F6" s="23">
        <v>5</v>
      </c>
      <c r="G6" s="26">
        <v>6</v>
      </c>
      <c r="H6" s="27">
        <v>7</v>
      </c>
      <c r="I6" s="23">
        <v>8</v>
      </c>
      <c r="J6" s="23">
        <v>9</v>
      </c>
    </row>
    <row r="7" spans="1:10" x14ac:dyDescent="0.25">
      <c r="A7" s="3" t="s">
        <v>5</v>
      </c>
      <c r="B7" s="33">
        <v>0</v>
      </c>
      <c r="C7" s="18">
        <v>0</v>
      </c>
      <c r="D7" s="34">
        <v>0</v>
      </c>
      <c r="E7" s="33">
        <v>66</v>
      </c>
      <c r="F7" s="18">
        <v>3084</v>
      </c>
      <c r="G7" s="34">
        <v>883</v>
      </c>
      <c r="H7" s="35">
        <v>66</v>
      </c>
      <c r="I7" s="18">
        <v>3084</v>
      </c>
      <c r="J7" s="18">
        <v>883</v>
      </c>
    </row>
    <row r="8" spans="1:10" x14ac:dyDescent="0.25">
      <c r="A8" s="4" t="s">
        <v>6</v>
      </c>
      <c r="B8" s="33">
        <v>0</v>
      </c>
      <c r="C8" s="18">
        <v>0</v>
      </c>
      <c r="D8" s="34">
        <v>0</v>
      </c>
      <c r="E8" s="33">
        <v>14</v>
      </c>
      <c r="F8" s="18">
        <v>1192</v>
      </c>
      <c r="G8" s="34">
        <v>258</v>
      </c>
      <c r="H8" s="35">
        <v>14</v>
      </c>
      <c r="I8" s="18">
        <v>1192</v>
      </c>
      <c r="J8" s="18">
        <v>258</v>
      </c>
    </row>
    <row r="9" spans="1:10" x14ac:dyDescent="0.25">
      <c r="A9" s="4" t="s">
        <v>7</v>
      </c>
      <c r="B9" s="33">
        <v>11</v>
      </c>
      <c r="C9" s="18">
        <v>1712</v>
      </c>
      <c r="D9" s="34">
        <v>210</v>
      </c>
      <c r="E9" s="33">
        <v>21</v>
      </c>
      <c r="F9" s="18">
        <v>1236</v>
      </c>
      <c r="G9" s="34">
        <v>257</v>
      </c>
      <c r="H9" s="35">
        <v>32</v>
      </c>
      <c r="I9" s="18">
        <v>2948</v>
      </c>
      <c r="J9" s="18">
        <v>467</v>
      </c>
    </row>
    <row r="10" spans="1:10" x14ac:dyDescent="0.25">
      <c r="A10" s="4" t="s">
        <v>8</v>
      </c>
      <c r="B10" s="33">
        <v>3</v>
      </c>
      <c r="C10" s="18">
        <v>257</v>
      </c>
      <c r="D10" s="34">
        <v>50</v>
      </c>
      <c r="E10" s="33">
        <v>16</v>
      </c>
      <c r="F10" s="18">
        <v>793</v>
      </c>
      <c r="G10" s="34">
        <v>220</v>
      </c>
      <c r="H10" s="35">
        <v>19</v>
      </c>
      <c r="I10" s="18">
        <v>1050</v>
      </c>
      <c r="J10" s="18">
        <v>270</v>
      </c>
    </row>
    <row r="11" spans="1:10" x14ac:dyDescent="0.25">
      <c r="A11" s="4" t="s">
        <v>9</v>
      </c>
      <c r="B11" s="33">
        <v>0</v>
      </c>
      <c r="C11" s="18">
        <v>0</v>
      </c>
      <c r="D11" s="34">
        <v>0</v>
      </c>
      <c r="E11" s="33">
        <v>17</v>
      </c>
      <c r="F11" s="18">
        <v>834</v>
      </c>
      <c r="G11" s="34">
        <v>247</v>
      </c>
      <c r="H11" s="35">
        <v>17</v>
      </c>
      <c r="I11" s="18">
        <v>834</v>
      </c>
      <c r="J11" s="18">
        <v>247</v>
      </c>
    </row>
    <row r="12" spans="1:10" x14ac:dyDescent="0.25">
      <c r="A12" s="4" t="s">
        <v>10</v>
      </c>
      <c r="B12" s="33">
        <v>4</v>
      </c>
      <c r="C12" s="18">
        <v>459</v>
      </c>
      <c r="D12" s="34">
        <v>80</v>
      </c>
      <c r="E12" s="33">
        <v>26</v>
      </c>
      <c r="F12" s="18">
        <v>2040</v>
      </c>
      <c r="G12" s="34">
        <v>541</v>
      </c>
      <c r="H12" s="35">
        <v>30</v>
      </c>
      <c r="I12" s="18">
        <v>2499</v>
      </c>
      <c r="J12" s="18">
        <v>621</v>
      </c>
    </row>
    <row r="13" spans="1:10" x14ac:dyDescent="0.25">
      <c r="A13" s="4" t="s">
        <v>11</v>
      </c>
      <c r="B13" s="33">
        <v>4</v>
      </c>
      <c r="C13" s="18">
        <v>583</v>
      </c>
      <c r="D13" s="34">
        <v>71</v>
      </c>
      <c r="E13" s="33">
        <v>11</v>
      </c>
      <c r="F13" s="18">
        <v>848</v>
      </c>
      <c r="G13" s="34">
        <v>160</v>
      </c>
      <c r="H13" s="35">
        <v>15</v>
      </c>
      <c r="I13" s="18">
        <v>1431</v>
      </c>
      <c r="J13" s="18">
        <v>231</v>
      </c>
    </row>
    <row r="14" spans="1:10" x14ac:dyDescent="0.25">
      <c r="A14" s="4" t="s">
        <v>12</v>
      </c>
      <c r="B14" s="33">
        <v>0</v>
      </c>
      <c r="C14" s="18">
        <v>0</v>
      </c>
      <c r="D14" s="34">
        <v>0</v>
      </c>
      <c r="E14" s="33">
        <v>81</v>
      </c>
      <c r="F14" s="18">
        <v>6763</v>
      </c>
      <c r="G14" s="34">
        <v>1623</v>
      </c>
      <c r="H14" s="35">
        <v>81</v>
      </c>
      <c r="I14" s="18">
        <v>6763</v>
      </c>
      <c r="J14" s="18">
        <v>1623</v>
      </c>
    </row>
    <row r="15" spans="1:10" x14ac:dyDescent="0.25">
      <c r="A15" s="4" t="s">
        <v>13</v>
      </c>
      <c r="B15" s="33">
        <v>2</v>
      </c>
      <c r="C15" s="18">
        <v>418</v>
      </c>
      <c r="D15" s="34">
        <v>50</v>
      </c>
      <c r="E15" s="33">
        <v>102</v>
      </c>
      <c r="F15" s="18">
        <v>5442</v>
      </c>
      <c r="G15" s="34">
        <v>1509</v>
      </c>
      <c r="H15" s="35">
        <v>104</v>
      </c>
      <c r="I15" s="18">
        <v>5860</v>
      </c>
      <c r="J15" s="18">
        <v>1559</v>
      </c>
    </row>
    <row r="16" spans="1:10" x14ac:dyDescent="0.25">
      <c r="A16" s="4" t="s">
        <v>14</v>
      </c>
      <c r="B16" s="33">
        <v>2</v>
      </c>
      <c r="C16" s="18">
        <v>82</v>
      </c>
      <c r="D16" s="34">
        <v>24</v>
      </c>
      <c r="E16" s="33">
        <v>16</v>
      </c>
      <c r="F16" s="18">
        <v>751</v>
      </c>
      <c r="G16" s="34">
        <v>188</v>
      </c>
      <c r="H16" s="35">
        <v>18</v>
      </c>
      <c r="I16" s="18">
        <v>833</v>
      </c>
      <c r="J16" s="18">
        <v>212</v>
      </c>
    </row>
    <row r="17" spans="1:10" x14ac:dyDescent="0.25">
      <c r="A17" s="4" t="s">
        <v>15</v>
      </c>
      <c r="B17" s="33">
        <v>5</v>
      </c>
      <c r="C17" s="18">
        <v>523</v>
      </c>
      <c r="D17" s="34">
        <v>71</v>
      </c>
      <c r="E17" s="33">
        <v>15</v>
      </c>
      <c r="F17" s="18">
        <v>680</v>
      </c>
      <c r="G17" s="34">
        <v>161</v>
      </c>
      <c r="H17" s="35">
        <v>20</v>
      </c>
      <c r="I17" s="18">
        <v>1203</v>
      </c>
      <c r="J17" s="18">
        <v>232</v>
      </c>
    </row>
    <row r="18" spans="1:10" x14ac:dyDescent="0.25">
      <c r="A18" s="4" t="s">
        <v>16</v>
      </c>
      <c r="B18" s="33">
        <v>6</v>
      </c>
      <c r="C18" s="18">
        <v>1125</v>
      </c>
      <c r="D18" s="34">
        <v>166</v>
      </c>
      <c r="E18" s="33">
        <v>129</v>
      </c>
      <c r="F18" s="18">
        <v>10324</v>
      </c>
      <c r="G18" s="34">
        <v>2486</v>
      </c>
      <c r="H18" s="35">
        <v>135</v>
      </c>
      <c r="I18" s="18">
        <v>11449</v>
      </c>
      <c r="J18" s="18">
        <v>2652</v>
      </c>
    </row>
    <row r="19" spans="1:10" x14ac:dyDescent="0.25">
      <c r="A19" s="4" t="s">
        <v>17</v>
      </c>
      <c r="B19" s="33">
        <v>0</v>
      </c>
      <c r="C19" s="18">
        <v>0</v>
      </c>
      <c r="D19" s="34">
        <v>0</v>
      </c>
      <c r="E19" s="33">
        <v>14</v>
      </c>
      <c r="F19" s="18">
        <v>730</v>
      </c>
      <c r="G19" s="34">
        <v>169</v>
      </c>
      <c r="H19" s="35">
        <v>14</v>
      </c>
      <c r="I19" s="18">
        <v>730</v>
      </c>
      <c r="J19" s="18">
        <v>169</v>
      </c>
    </row>
    <row r="20" spans="1:10" x14ac:dyDescent="0.25">
      <c r="A20" s="4" t="s">
        <v>18</v>
      </c>
      <c r="B20" s="33">
        <v>1</v>
      </c>
      <c r="C20" s="18">
        <v>137</v>
      </c>
      <c r="D20" s="34">
        <v>18</v>
      </c>
      <c r="E20" s="33">
        <v>74</v>
      </c>
      <c r="F20" s="18">
        <v>4377</v>
      </c>
      <c r="G20" s="34">
        <v>956</v>
      </c>
      <c r="H20" s="35">
        <v>75</v>
      </c>
      <c r="I20" s="18">
        <v>4514</v>
      </c>
      <c r="J20" s="18">
        <v>974</v>
      </c>
    </row>
    <row r="21" spans="1:10" x14ac:dyDescent="0.25">
      <c r="A21" s="4" t="s">
        <v>19</v>
      </c>
      <c r="B21" s="33">
        <v>3</v>
      </c>
      <c r="C21" s="18">
        <v>321</v>
      </c>
      <c r="D21" s="34">
        <v>40</v>
      </c>
      <c r="E21" s="33">
        <v>31</v>
      </c>
      <c r="F21" s="18">
        <v>1428</v>
      </c>
      <c r="G21" s="34">
        <v>357</v>
      </c>
      <c r="H21" s="35">
        <v>34</v>
      </c>
      <c r="I21" s="18">
        <v>1749</v>
      </c>
      <c r="J21" s="18">
        <v>397</v>
      </c>
    </row>
    <row r="22" spans="1:10" x14ac:dyDescent="0.25">
      <c r="A22" s="4" t="s">
        <v>20</v>
      </c>
      <c r="B22" s="33">
        <v>0</v>
      </c>
      <c r="C22" s="18">
        <v>0</v>
      </c>
      <c r="D22" s="34">
        <v>0</v>
      </c>
      <c r="E22" s="33">
        <v>55</v>
      </c>
      <c r="F22" s="18">
        <v>4604</v>
      </c>
      <c r="G22" s="34">
        <v>918</v>
      </c>
      <c r="H22" s="35">
        <v>55</v>
      </c>
      <c r="I22" s="18">
        <v>4604</v>
      </c>
      <c r="J22" s="18">
        <v>918</v>
      </c>
    </row>
    <row r="23" spans="1:10" x14ac:dyDescent="0.25">
      <c r="A23" s="4" t="s">
        <v>21</v>
      </c>
      <c r="B23" s="33">
        <v>4</v>
      </c>
      <c r="C23" s="18">
        <v>333</v>
      </c>
      <c r="D23" s="34">
        <v>59</v>
      </c>
      <c r="E23" s="33">
        <v>47</v>
      </c>
      <c r="F23" s="18">
        <v>1691</v>
      </c>
      <c r="G23" s="34">
        <v>548</v>
      </c>
      <c r="H23" s="35">
        <v>51</v>
      </c>
      <c r="I23" s="18">
        <v>2024</v>
      </c>
      <c r="J23" s="18">
        <v>607</v>
      </c>
    </row>
    <row r="24" spans="1:10" x14ac:dyDescent="0.25">
      <c r="A24" s="4" t="s">
        <v>22</v>
      </c>
      <c r="B24" s="33">
        <v>1</v>
      </c>
      <c r="C24" s="18">
        <v>89</v>
      </c>
      <c r="D24" s="34">
        <v>19</v>
      </c>
      <c r="E24" s="33">
        <v>48</v>
      </c>
      <c r="F24" s="18">
        <v>2697</v>
      </c>
      <c r="G24" s="34">
        <v>778</v>
      </c>
      <c r="H24" s="35">
        <v>49</v>
      </c>
      <c r="I24" s="18">
        <v>2786</v>
      </c>
      <c r="J24" s="18">
        <v>797</v>
      </c>
    </row>
    <row r="25" spans="1:10" x14ac:dyDescent="0.25">
      <c r="A25" s="4" t="s">
        <v>23</v>
      </c>
      <c r="B25" s="33">
        <v>2</v>
      </c>
      <c r="C25" s="18">
        <v>134</v>
      </c>
      <c r="D25" s="34">
        <v>29</v>
      </c>
      <c r="E25" s="33">
        <v>30</v>
      </c>
      <c r="F25" s="18">
        <v>1537</v>
      </c>
      <c r="G25" s="34">
        <v>401</v>
      </c>
      <c r="H25" s="35">
        <v>32</v>
      </c>
      <c r="I25" s="18">
        <v>1671</v>
      </c>
      <c r="J25" s="18">
        <v>430</v>
      </c>
    </row>
    <row r="26" spans="1:10" x14ac:dyDescent="0.25">
      <c r="A26" s="4" t="s">
        <v>24</v>
      </c>
      <c r="B26" s="33">
        <v>2</v>
      </c>
      <c r="C26" s="18">
        <v>194</v>
      </c>
      <c r="D26" s="34">
        <v>36</v>
      </c>
      <c r="E26" s="33">
        <v>11</v>
      </c>
      <c r="F26" s="18">
        <v>499</v>
      </c>
      <c r="G26" s="34">
        <v>114</v>
      </c>
      <c r="H26" s="35">
        <v>13</v>
      </c>
      <c r="I26" s="18">
        <v>693</v>
      </c>
      <c r="J26" s="18">
        <v>150</v>
      </c>
    </row>
    <row r="27" spans="1:10" x14ac:dyDescent="0.25">
      <c r="A27" s="4" t="s">
        <v>25</v>
      </c>
      <c r="B27" s="33">
        <v>0</v>
      </c>
      <c r="C27" s="18">
        <v>0</v>
      </c>
      <c r="D27" s="34">
        <v>0</v>
      </c>
      <c r="E27" s="33">
        <v>77</v>
      </c>
      <c r="F27" s="18">
        <v>3467</v>
      </c>
      <c r="G27" s="34">
        <v>1016</v>
      </c>
      <c r="H27" s="35">
        <v>77</v>
      </c>
      <c r="I27" s="18">
        <v>3467</v>
      </c>
      <c r="J27" s="18">
        <v>1016</v>
      </c>
    </row>
    <row r="28" spans="1:10" x14ac:dyDescent="0.25">
      <c r="A28" s="4" t="s">
        <v>26</v>
      </c>
      <c r="B28" s="33">
        <v>2</v>
      </c>
      <c r="C28" s="18">
        <v>219</v>
      </c>
      <c r="D28" s="34">
        <v>37</v>
      </c>
      <c r="E28" s="33">
        <v>60</v>
      </c>
      <c r="F28" s="18">
        <v>2578</v>
      </c>
      <c r="G28" s="34">
        <v>763</v>
      </c>
      <c r="H28" s="35">
        <v>62</v>
      </c>
      <c r="I28" s="18">
        <v>2797</v>
      </c>
      <c r="J28" s="18">
        <v>800</v>
      </c>
    </row>
    <row r="29" spans="1:10" x14ac:dyDescent="0.25">
      <c r="A29" s="4" t="s">
        <v>27</v>
      </c>
      <c r="B29" s="33">
        <v>3</v>
      </c>
      <c r="C29" s="18">
        <v>464</v>
      </c>
      <c r="D29" s="34">
        <v>59</v>
      </c>
      <c r="E29" s="33">
        <v>55</v>
      </c>
      <c r="F29" s="18">
        <v>3670</v>
      </c>
      <c r="G29" s="34">
        <v>887</v>
      </c>
      <c r="H29" s="35">
        <v>58</v>
      </c>
      <c r="I29" s="18">
        <v>4134</v>
      </c>
      <c r="J29" s="18">
        <v>946</v>
      </c>
    </row>
    <row r="30" spans="1:10" x14ac:dyDescent="0.25">
      <c r="A30" s="4" t="s">
        <v>28</v>
      </c>
      <c r="B30" s="33">
        <v>0</v>
      </c>
      <c r="C30" s="18">
        <v>0</v>
      </c>
      <c r="D30" s="34">
        <v>0</v>
      </c>
      <c r="E30" s="33">
        <v>22</v>
      </c>
      <c r="F30" s="18">
        <v>872</v>
      </c>
      <c r="G30" s="34">
        <v>239</v>
      </c>
      <c r="H30" s="35">
        <v>22</v>
      </c>
      <c r="I30" s="18">
        <v>872</v>
      </c>
      <c r="J30" s="18">
        <v>239</v>
      </c>
    </row>
    <row r="31" spans="1:10" x14ac:dyDescent="0.25">
      <c r="A31" s="4" t="s">
        <v>150</v>
      </c>
      <c r="B31" s="33">
        <v>2</v>
      </c>
      <c r="C31" s="18">
        <v>262</v>
      </c>
      <c r="D31" s="34">
        <v>37</v>
      </c>
      <c r="E31" s="33">
        <v>0</v>
      </c>
      <c r="F31" s="18">
        <v>0</v>
      </c>
      <c r="G31" s="34">
        <v>0</v>
      </c>
      <c r="H31" s="35">
        <v>2</v>
      </c>
      <c r="I31" s="18">
        <v>262</v>
      </c>
      <c r="J31" s="18">
        <v>37</v>
      </c>
    </row>
    <row r="32" spans="1:10" x14ac:dyDescent="0.25">
      <c r="A32" s="2" t="s">
        <v>29</v>
      </c>
      <c r="B32" s="36">
        <v>57</v>
      </c>
      <c r="C32" s="19">
        <v>7312</v>
      </c>
      <c r="D32" s="37">
        <v>1056</v>
      </c>
      <c r="E32" s="36">
        <v>1038</v>
      </c>
      <c r="F32" s="19">
        <v>62137</v>
      </c>
      <c r="G32" s="37">
        <v>15679</v>
      </c>
      <c r="H32" s="38">
        <v>1095</v>
      </c>
      <c r="I32" s="19">
        <v>69449</v>
      </c>
      <c r="J32" s="19">
        <v>16735</v>
      </c>
    </row>
  </sheetData>
  <mergeCells count="11">
    <mergeCell ref="I4:J4"/>
    <mergeCell ref="A1:J1"/>
    <mergeCell ref="A3:A5"/>
    <mergeCell ref="B3:D3"/>
    <mergeCell ref="E3:G3"/>
    <mergeCell ref="H3:J3"/>
    <mergeCell ref="B4:B5"/>
    <mergeCell ref="C4:D4"/>
    <mergeCell ref="E4:E5"/>
    <mergeCell ref="F4:G4"/>
    <mergeCell ref="H4:H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B00-000000000000}">
  <sheetPr>
    <pageSetUpPr fitToPage="1"/>
  </sheetPr>
  <dimension ref="A1:P31"/>
  <sheetViews>
    <sheetView showZeros="0" zoomScaleNormal="100" zoomScaleSheetLayoutView="130" workbookViewId="0">
      <selection sqref="A1:P1"/>
    </sheetView>
  </sheetViews>
  <sheetFormatPr defaultColWidth="9.140625" defaultRowHeight="15.75" x14ac:dyDescent="0.25"/>
  <cols>
    <col min="1" max="1" width="20.28515625" style="1" customWidth="1"/>
    <col min="2" max="2" width="12.28515625" style="1" customWidth="1"/>
    <col min="3" max="16" width="10.140625" style="1" customWidth="1"/>
    <col min="17" max="16384" width="9.140625" style="1"/>
  </cols>
  <sheetData>
    <row r="1" spans="1:16" ht="35.25" customHeight="1" x14ac:dyDescent="0.25">
      <c r="A1" s="194" t="s">
        <v>360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2" spans="1:16" x14ac:dyDescent="0.25">
      <c r="A2" s="32"/>
      <c r="B2" s="32"/>
      <c r="C2" s="32"/>
      <c r="D2" s="32"/>
      <c r="P2" s="157" t="s">
        <v>207</v>
      </c>
    </row>
    <row r="3" spans="1:16" s="52" customFormat="1" ht="15.75" customHeight="1" x14ac:dyDescent="0.25">
      <c r="A3" s="221" t="s">
        <v>98</v>
      </c>
      <c r="B3" s="201" t="s">
        <v>120</v>
      </c>
      <c r="C3" s="201" t="s">
        <v>148</v>
      </c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6" s="52" customFormat="1" ht="35.450000000000003" customHeight="1" x14ac:dyDescent="0.25">
      <c r="A4" s="222"/>
      <c r="B4" s="220"/>
      <c r="C4" s="94" t="s">
        <v>106</v>
      </c>
      <c r="D4" s="94" t="s">
        <v>107</v>
      </c>
      <c r="E4" s="94" t="s">
        <v>108</v>
      </c>
      <c r="F4" s="94" t="s">
        <v>109</v>
      </c>
      <c r="G4" s="94" t="s">
        <v>110</v>
      </c>
      <c r="H4" s="94" t="s">
        <v>111</v>
      </c>
      <c r="I4" s="94" t="s">
        <v>112</v>
      </c>
      <c r="J4" s="94" t="s">
        <v>113</v>
      </c>
      <c r="K4" s="94" t="s">
        <v>114</v>
      </c>
      <c r="L4" s="94" t="s">
        <v>115</v>
      </c>
      <c r="M4" s="94" t="s">
        <v>116</v>
      </c>
      <c r="N4" s="94" t="s">
        <v>117</v>
      </c>
      <c r="O4" s="94" t="s">
        <v>118</v>
      </c>
      <c r="P4" s="94" t="s">
        <v>119</v>
      </c>
    </row>
    <row r="5" spans="1:16" s="5" customFormat="1" x14ac:dyDescent="0.2">
      <c r="A5" s="95" t="s">
        <v>4</v>
      </c>
      <c r="B5" s="94">
        <v>1</v>
      </c>
      <c r="C5" s="94">
        <v>2</v>
      </c>
      <c r="D5" s="94">
        <v>3</v>
      </c>
      <c r="E5" s="94">
        <v>4</v>
      </c>
      <c r="F5" s="94">
        <v>5</v>
      </c>
      <c r="G5" s="94">
        <v>6</v>
      </c>
      <c r="H5" s="94">
        <v>7</v>
      </c>
      <c r="I5" s="94">
        <v>8</v>
      </c>
      <c r="J5" s="94">
        <v>9</v>
      </c>
      <c r="K5" s="94">
        <v>10</v>
      </c>
      <c r="L5" s="94">
        <v>11</v>
      </c>
      <c r="M5" s="94">
        <v>12</v>
      </c>
      <c r="N5" s="94">
        <v>13</v>
      </c>
      <c r="O5" s="94">
        <v>14</v>
      </c>
      <c r="P5" s="94">
        <v>15</v>
      </c>
    </row>
    <row r="6" spans="1:16" x14ac:dyDescent="0.25">
      <c r="A6" s="10" t="s">
        <v>5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</row>
    <row r="7" spans="1:16" x14ac:dyDescent="0.25">
      <c r="A7" s="11" t="s">
        <v>6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</row>
    <row r="8" spans="1:16" x14ac:dyDescent="0.25">
      <c r="A8" s="11" t="s">
        <v>7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</row>
    <row r="9" spans="1:16" x14ac:dyDescent="0.25">
      <c r="A9" s="11" t="s">
        <v>8</v>
      </c>
      <c r="B9" s="18">
        <v>64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34</v>
      </c>
      <c r="P9" s="18">
        <v>30</v>
      </c>
    </row>
    <row r="10" spans="1:16" x14ac:dyDescent="0.25">
      <c r="A10" s="11" t="s">
        <v>9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</row>
    <row r="11" spans="1:16" x14ac:dyDescent="0.25">
      <c r="A11" s="11" t="s">
        <v>10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</row>
    <row r="12" spans="1:16" x14ac:dyDescent="0.25">
      <c r="A12" s="11" t="s">
        <v>11</v>
      </c>
      <c r="B12" s="18">
        <v>12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7</v>
      </c>
      <c r="P12" s="18">
        <v>5</v>
      </c>
    </row>
    <row r="13" spans="1:16" x14ac:dyDescent="0.25">
      <c r="A13" s="11" t="s">
        <v>12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</row>
    <row r="14" spans="1:16" x14ac:dyDescent="0.25">
      <c r="A14" s="11" t="s">
        <v>13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</row>
    <row r="15" spans="1:16" x14ac:dyDescent="0.25">
      <c r="A15" s="11" t="s">
        <v>14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</row>
    <row r="16" spans="1:16" x14ac:dyDescent="0.25">
      <c r="A16" s="11" t="s">
        <v>15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</row>
    <row r="17" spans="1:16" x14ac:dyDescent="0.25">
      <c r="A17" s="11" t="s">
        <v>16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</row>
    <row r="18" spans="1:16" x14ac:dyDescent="0.25">
      <c r="A18" s="11" t="s">
        <v>17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</row>
    <row r="19" spans="1:16" x14ac:dyDescent="0.25">
      <c r="A19" s="11" t="s">
        <v>18</v>
      </c>
      <c r="B19" s="18">
        <v>23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3</v>
      </c>
      <c r="O19" s="18">
        <v>15</v>
      </c>
      <c r="P19" s="18">
        <v>5</v>
      </c>
    </row>
    <row r="20" spans="1:16" x14ac:dyDescent="0.25">
      <c r="A20" s="11" t="s">
        <v>19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</row>
    <row r="21" spans="1:16" x14ac:dyDescent="0.25">
      <c r="A21" s="11" t="s">
        <v>20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</row>
    <row r="22" spans="1:16" x14ac:dyDescent="0.25">
      <c r="A22" s="11" t="s">
        <v>21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</row>
    <row r="23" spans="1:16" x14ac:dyDescent="0.25">
      <c r="A23" s="11" t="s">
        <v>22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</row>
    <row r="24" spans="1:16" x14ac:dyDescent="0.25">
      <c r="A24" s="11" t="s">
        <v>23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</row>
    <row r="25" spans="1:16" x14ac:dyDescent="0.25">
      <c r="A25" s="11" t="s">
        <v>24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</row>
    <row r="26" spans="1:16" x14ac:dyDescent="0.25">
      <c r="A26" s="11" t="s">
        <v>25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</row>
    <row r="27" spans="1:16" x14ac:dyDescent="0.25">
      <c r="A27" s="11" t="s">
        <v>26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</row>
    <row r="28" spans="1:16" x14ac:dyDescent="0.25">
      <c r="A28" s="11" t="s">
        <v>27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</row>
    <row r="29" spans="1:16" x14ac:dyDescent="0.25">
      <c r="A29" s="11" t="s">
        <v>28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</row>
    <row r="30" spans="1:16" x14ac:dyDescent="0.25">
      <c r="A30" s="11" t="s">
        <v>150</v>
      </c>
      <c r="B30" s="18">
        <v>29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6</v>
      </c>
      <c r="O30" s="18">
        <v>17</v>
      </c>
      <c r="P30" s="18">
        <v>6</v>
      </c>
    </row>
    <row r="31" spans="1:16" x14ac:dyDescent="0.25">
      <c r="A31" s="12" t="s">
        <v>29</v>
      </c>
      <c r="B31" s="19">
        <v>128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9</v>
      </c>
      <c r="O31" s="19">
        <v>73</v>
      </c>
      <c r="P31" s="19">
        <v>46</v>
      </c>
    </row>
  </sheetData>
  <mergeCells count="4">
    <mergeCell ref="A3:A4"/>
    <mergeCell ref="B3:B4"/>
    <mergeCell ref="C3:P3"/>
    <mergeCell ref="A1:P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fitToHeight="0" orientation="portrait" horizontalDpi="300" verticalDpi="300" r:id="rId1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C00-000000000000}">
  <sheetPr>
    <pageSetUpPr fitToPage="1"/>
  </sheetPr>
  <dimension ref="A1:P31"/>
  <sheetViews>
    <sheetView showZeros="0" zoomScaleNormal="100" zoomScaleSheetLayoutView="130" workbookViewId="0">
      <selection sqref="A1:P1"/>
    </sheetView>
  </sheetViews>
  <sheetFormatPr defaultColWidth="9.140625" defaultRowHeight="15.75" x14ac:dyDescent="0.25"/>
  <cols>
    <col min="1" max="1" width="20.28515625" style="1" customWidth="1"/>
    <col min="2" max="2" width="12.28515625" style="1" customWidth="1"/>
    <col min="3" max="16" width="10.140625" style="1" customWidth="1"/>
    <col min="17" max="16384" width="9.140625" style="1"/>
  </cols>
  <sheetData>
    <row r="1" spans="1:16" ht="35.25" customHeight="1" x14ac:dyDescent="0.25">
      <c r="A1" s="194" t="s">
        <v>359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2" spans="1:16" x14ac:dyDescent="0.25">
      <c r="A2" s="32"/>
      <c r="B2" s="32"/>
      <c r="C2" s="32"/>
      <c r="D2" s="32"/>
      <c r="P2" s="157" t="s">
        <v>207</v>
      </c>
    </row>
    <row r="3" spans="1:16" s="52" customFormat="1" ht="15.75" customHeight="1" x14ac:dyDescent="0.25">
      <c r="A3" s="221" t="s">
        <v>98</v>
      </c>
      <c r="B3" s="201" t="s">
        <v>120</v>
      </c>
      <c r="C3" s="201" t="s">
        <v>148</v>
      </c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6" s="52" customFormat="1" ht="35.450000000000003" customHeight="1" x14ac:dyDescent="0.25">
      <c r="A4" s="222"/>
      <c r="B4" s="220"/>
      <c r="C4" s="94" t="s">
        <v>106</v>
      </c>
      <c r="D4" s="94" t="s">
        <v>107</v>
      </c>
      <c r="E4" s="94" t="s">
        <v>108</v>
      </c>
      <c r="F4" s="94" t="s">
        <v>109</v>
      </c>
      <c r="G4" s="94" t="s">
        <v>110</v>
      </c>
      <c r="H4" s="94" t="s">
        <v>111</v>
      </c>
      <c r="I4" s="94" t="s">
        <v>112</v>
      </c>
      <c r="J4" s="94" t="s">
        <v>113</v>
      </c>
      <c r="K4" s="94" t="s">
        <v>114</v>
      </c>
      <c r="L4" s="94" t="s">
        <v>115</v>
      </c>
      <c r="M4" s="94" t="s">
        <v>116</v>
      </c>
      <c r="N4" s="94" t="s">
        <v>117</v>
      </c>
      <c r="O4" s="94" t="s">
        <v>118</v>
      </c>
      <c r="P4" s="94" t="s">
        <v>119</v>
      </c>
    </row>
    <row r="5" spans="1:16" s="5" customFormat="1" x14ac:dyDescent="0.2">
      <c r="A5" s="95" t="s">
        <v>4</v>
      </c>
      <c r="B5" s="94">
        <v>1</v>
      </c>
      <c r="C5" s="94">
        <v>2</v>
      </c>
      <c r="D5" s="94">
        <v>3</v>
      </c>
      <c r="E5" s="94">
        <v>4</v>
      </c>
      <c r="F5" s="94">
        <v>5</v>
      </c>
      <c r="G5" s="94">
        <v>6</v>
      </c>
      <c r="H5" s="94">
        <v>7</v>
      </c>
      <c r="I5" s="94">
        <v>8</v>
      </c>
      <c r="J5" s="94">
        <v>9</v>
      </c>
      <c r="K5" s="94">
        <v>10</v>
      </c>
      <c r="L5" s="94">
        <v>11</v>
      </c>
      <c r="M5" s="94">
        <v>12</v>
      </c>
      <c r="N5" s="94">
        <v>13</v>
      </c>
      <c r="O5" s="94">
        <v>14</v>
      </c>
      <c r="P5" s="94">
        <v>15</v>
      </c>
    </row>
    <row r="6" spans="1:16" x14ac:dyDescent="0.25">
      <c r="A6" s="10" t="s">
        <v>5</v>
      </c>
      <c r="B6" s="18">
        <v>76646</v>
      </c>
      <c r="C6" s="18">
        <v>150</v>
      </c>
      <c r="D6" s="18">
        <v>5984</v>
      </c>
      <c r="E6" s="18">
        <v>8009</v>
      </c>
      <c r="F6" s="18">
        <v>8366</v>
      </c>
      <c r="G6" s="18">
        <v>8325</v>
      </c>
      <c r="H6" s="18">
        <v>7892</v>
      </c>
      <c r="I6" s="18">
        <v>7708</v>
      </c>
      <c r="J6" s="18">
        <v>7113</v>
      </c>
      <c r="K6" s="18">
        <v>7037</v>
      </c>
      <c r="L6" s="18">
        <v>6879</v>
      </c>
      <c r="M6" s="18">
        <v>4692</v>
      </c>
      <c r="N6" s="18">
        <v>3583</v>
      </c>
      <c r="O6" s="18">
        <v>871</v>
      </c>
      <c r="P6" s="18">
        <v>37</v>
      </c>
    </row>
    <row r="7" spans="1:16" x14ac:dyDescent="0.25">
      <c r="A7" s="11" t="s">
        <v>6</v>
      </c>
      <c r="B7" s="18">
        <v>64510</v>
      </c>
      <c r="C7" s="18">
        <v>33</v>
      </c>
      <c r="D7" s="18">
        <v>4883</v>
      </c>
      <c r="E7" s="18">
        <v>6948</v>
      </c>
      <c r="F7" s="18">
        <v>7193</v>
      </c>
      <c r="G7" s="18">
        <v>7084</v>
      </c>
      <c r="H7" s="18">
        <v>6696</v>
      </c>
      <c r="I7" s="18">
        <v>6466</v>
      </c>
      <c r="J7" s="18">
        <v>5924</v>
      </c>
      <c r="K7" s="18">
        <v>5828</v>
      </c>
      <c r="L7" s="18">
        <v>5496</v>
      </c>
      <c r="M7" s="18">
        <v>3924</v>
      </c>
      <c r="N7" s="18">
        <v>3191</v>
      </c>
      <c r="O7" s="18">
        <v>824</v>
      </c>
      <c r="P7" s="18">
        <v>20</v>
      </c>
    </row>
    <row r="8" spans="1:16" x14ac:dyDescent="0.25">
      <c r="A8" s="11" t="s">
        <v>7</v>
      </c>
      <c r="B8" s="18">
        <v>154948</v>
      </c>
      <c r="C8" s="18">
        <v>95</v>
      </c>
      <c r="D8" s="18">
        <v>9506</v>
      </c>
      <c r="E8" s="18">
        <v>16419</v>
      </c>
      <c r="F8" s="18">
        <v>17162</v>
      </c>
      <c r="G8" s="18">
        <v>17403</v>
      </c>
      <c r="H8" s="18">
        <v>16136</v>
      </c>
      <c r="I8" s="18">
        <v>15566</v>
      </c>
      <c r="J8" s="18">
        <v>13872</v>
      </c>
      <c r="K8" s="18">
        <v>14083</v>
      </c>
      <c r="L8" s="18">
        <v>13573</v>
      </c>
      <c r="M8" s="18">
        <v>10247</v>
      </c>
      <c r="N8" s="18">
        <v>8020</v>
      </c>
      <c r="O8" s="18">
        <v>2770</v>
      </c>
      <c r="P8" s="18">
        <v>96</v>
      </c>
    </row>
    <row r="9" spans="1:16" x14ac:dyDescent="0.25">
      <c r="A9" s="11" t="s">
        <v>8</v>
      </c>
      <c r="B9" s="18">
        <v>76179</v>
      </c>
      <c r="C9" s="18">
        <v>30</v>
      </c>
      <c r="D9" s="18">
        <v>4720</v>
      </c>
      <c r="E9" s="18">
        <v>7826</v>
      </c>
      <c r="F9" s="18">
        <v>8319</v>
      </c>
      <c r="G9" s="18">
        <v>8472</v>
      </c>
      <c r="H9" s="18">
        <v>7788</v>
      </c>
      <c r="I9" s="18">
        <v>7562</v>
      </c>
      <c r="J9" s="18">
        <v>6928</v>
      </c>
      <c r="K9" s="18">
        <v>6899</v>
      </c>
      <c r="L9" s="18">
        <v>6877</v>
      </c>
      <c r="M9" s="18">
        <v>5173</v>
      </c>
      <c r="N9" s="18">
        <v>4170</v>
      </c>
      <c r="O9" s="18">
        <v>1377</v>
      </c>
      <c r="P9" s="18">
        <v>38</v>
      </c>
    </row>
    <row r="10" spans="1:16" x14ac:dyDescent="0.25">
      <c r="A10" s="11" t="s">
        <v>9</v>
      </c>
      <c r="B10" s="18">
        <v>64142</v>
      </c>
      <c r="C10" s="18">
        <v>53</v>
      </c>
      <c r="D10" s="18">
        <v>4890</v>
      </c>
      <c r="E10" s="18">
        <v>6638</v>
      </c>
      <c r="F10" s="18">
        <v>6839</v>
      </c>
      <c r="G10" s="18">
        <v>6750</v>
      </c>
      <c r="H10" s="18">
        <v>6599</v>
      </c>
      <c r="I10" s="18">
        <v>6314</v>
      </c>
      <c r="J10" s="18">
        <v>5934</v>
      </c>
      <c r="K10" s="18">
        <v>6120</v>
      </c>
      <c r="L10" s="18">
        <v>5687</v>
      </c>
      <c r="M10" s="18">
        <v>4114</v>
      </c>
      <c r="N10" s="18">
        <v>3207</v>
      </c>
      <c r="O10" s="18">
        <v>967</v>
      </c>
      <c r="P10" s="18">
        <v>30</v>
      </c>
    </row>
    <row r="11" spans="1:16" x14ac:dyDescent="0.25">
      <c r="A11" s="11" t="s">
        <v>10</v>
      </c>
      <c r="B11" s="18">
        <v>78106</v>
      </c>
      <c r="C11" s="18">
        <v>0</v>
      </c>
      <c r="D11" s="18">
        <v>7355</v>
      </c>
      <c r="E11" s="18">
        <v>8515</v>
      </c>
      <c r="F11" s="18">
        <v>8448</v>
      </c>
      <c r="G11" s="18">
        <v>8293</v>
      </c>
      <c r="H11" s="18">
        <v>7791</v>
      </c>
      <c r="I11" s="18">
        <v>7708</v>
      </c>
      <c r="J11" s="18">
        <v>7164</v>
      </c>
      <c r="K11" s="18">
        <v>7258</v>
      </c>
      <c r="L11" s="18">
        <v>6818</v>
      </c>
      <c r="M11" s="18">
        <v>4444</v>
      </c>
      <c r="N11" s="18">
        <v>3693</v>
      </c>
      <c r="O11" s="18">
        <v>592</v>
      </c>
      <c r="P11" s="18">
        <v>27</v>
      </c>
    </row>
    <row r="12" spans="1:16" x14ac:dyDescent="0.25">
      <c r="A12" s="11" t="s">
        <v>11</v>
      </c>
      <c r="B12" s="18">
        <v>78369</v>
      </c>
      <c r="C12" s="18">
        <v>37</v>
      </c>
      <c r="D12" s="18">
        <v>4837</v>
      </c>
      <c r="E12" s="18">
        <v>8138</v>
      </c>
      <c r="F12" s="18">
        <v>8514</v>
      </c>
      <c r="G12" s="18">
        <v>8449</v>
      </c>
      <c r="H12" s="18">
        <v>8083</v>
      </c>
      <c r="I12" s="18">
        <v>7948</v>
      </c>
      <c r="J12" s="18">
        <v>7084</v>
      </c>
      <c r="K12" s="18">
        <v>7089</v>
      </c>
      <c r="L12" s="18">
        <v>6980</v>
      </c>
      <c r="M12" s="18">
        <v>5306</v>
      </c>
      <c r="N12" s="18">
        <v>4247</v>
      </c>
      <c r="O12" s="18">
        <v>1597</v>
      </c>
      <c r="P12" s="18">
        <v>60</v>
      </c>
    </row>
    <row r="13" spans="1:16" x14ac:dyDescent="0.25">
      <c r="A13" s="11" t="s">
        <v>12</v>
      </c>
      <c r="B13" s="18">
        <v>73406</v>
      </c>
      <c r="C13" s="18">
        <v>97</v>
      </c>
      <c r="D13" s="18">
        <v>5868</v>
      </c>
      <c r="E13" s="18">
        <v>7741</v>
      </c>
      <c r="F13" s="18">
        <v>8139</v>
      </c>
      <c r="G13" s="18">
        <v>7942</v>
      </c>
      <c r="H13" s="18">
        <v>7638</v>
      </c>
      <c r="I13" s="18">
        <v>7354</v>
      </c>
      <c r="J13" s="18">
        <v>6992</v>
      </c>
      <c r="K13" s="18">
        <v>6797</v>
      </c>
      <c r="L13" s="18">
        <v>6619</v>
      </c>
      <c r="M13" s="18">
        <v>4102</v>
      </c>
      <c r="N13" s="18">
        <v>3214</v>
      </c>
      <c r="O13" s="18">
        <v>890</v>
      </c>
      <c r="P13" s="18">
        <v>13</v>
      </c>
    </row>
    <row r="14" spans="1:16" x14ac:dyDescent="0.25">
      <c r="A14" s="11" t="s">
        <v>13</v>
      </c>
      <c r="B14" s="18">
        <v>97798</v>
      </c>
      <c r="C14" s="18">
        <v>41</v>
      </c>
      <c r="D14" s="18">
        <v>7439</v>
      </c>
      <c r="E14" s="18">
        <v>11019</v>
      </c>
      <c r="F14" s="18">
        <v>11234</v>
      </c>
      <c r="G14" s="18">
        <v>11276</v>
      </c>
      <c r="H14" s="18">
        <v>10093</v>
      </c>
      <c r="I14" s="18">
        <v>9814</v>
      </c>
      <c r="J14" s="18">
        <v>9064</v>
      </c>
      <c r="K14" s="18">
        <v>8673</v>
      </c>
      <c r="L14" s="18">
        <v>8396</v>
      </c>
      <c r="M14" s="18">
        <v>5564</v>
      </c>
      <c r="N14" s="18">
        <v>4150</v>
      </c>
      <c r="O14" s="18">
        <v>1005</v>
      </c>
      <c r="P14" s="18">
        <v>30</v>
      </c>
    </row>
    <row r="15" spans="1:16" x14ac:dyDescent="0.25">
      <c r="A15" s="11" t="s">
        <v>14</v>
      </c>
      <c r="B15" s="18">
        <v>44960</v>
      </c>
      <c r="C15" s="18">
        <v>83</v>
      </c>
      <c r="D15" s="18">
        <v>3048</v>
      </c>
      <c r="E15" s="18">
        <v>4818</v>
      </c>
      <c r="F15" s="18">
        <v>5046</v>
      </c>
      <c r="G15" s="18">
        <v>4799</v>
      </c>
      <c r="H15" s="18">
        <v>4438</v>
      </c>
      <c r="I15" s="18">
        <v>4568</v>
      </c>
      <c r="J15" s="18">
        <v>3990</v>
      </c>
      <c r="K15" s="18">
        <v>4107</v>
      </c>
      <c r="L15" s="18">
        <v>4171</v>
      </c>
      <c r="M15" s="18">
        <v>2891</v>
      </c>
      <c r="N15" s="18">
        <v>2269</v>
      </c>
      <c r="O15" s="18">
        <v>705</v>
      </c>
      <c r="P15" s="18">
        <v>27</v>
      </c>
    </row>
    <row r="16" spans="1:16" x14ac:dyDescent="0.25">
      <c r="A16" s="11" t="s">
        <v>15</v>
      </c>
      <c r="B16" s="18">
        <v>25635</v>
      </c>
      <c r="C16" s="18">
        <v>31</v>
      </c>
      <c r="D16" s="18">
        <v>1668</v>
      </c>
      <c r="E16" s="18">
        <v>2580</v>
      </c>
      <c r="F16" s="18">
        <v>2672</v>
      </c>
      <c r="G16" s="18">
        <v>2734</v>
      </c>
      <c r="H16" s="18">
        <v>2620</v>
      </c>
      <c r="I16" s="18">
        <v>2579</v>
      </c>
      <c r="J16" s="18">
        <v>2273</v>
      </c>
      <c r="K16" s="18">
        <v>2336</v>
      </c>
      <c r="L16" s="18">
        <v>2413</v>
      </c>
      <c r="M16" s="18">
        <v>1734</v>
      </c>
      <c r="N16" s="18">
        <v>1468</v>
      </c>
      <c r="O16" s="18">
        <v>512</v>
      </c>
      <c r="P16" s="18">
        <v>15</v>
      </c>
    </row>
    <row r="17" spans="1:16" x14ac:dyDescent="0.25">
      <c r="A17" s="11" t="s">
        <v>16</v>
      </c>
      <c r="B17" s="18">
        <v>131006</v>
      </c>
      <c r="C17" s="18">
        <v>205</v>
      </c>
      <c r="D17" s="18">
        <v>10794</v>
      </c>
      <c r="E17" s="18">
        <v>13550</v>
      </c>
      <c r="F17" s="18">
        <v>14159</v>
      </c>
      <c r="G17" s="18">
        <v>13718</v>
      </c>
      <c r="H17" s="18">
        <v>13164</v>
      </c>
      <c r="I17" s="18">
        <v>12981</v>
      </c>
      <c r="J17" s="18">
        <v>12126</v>
      </c>
      <c r="K17" s="18">
        <v>12387</v>
      </c>
      <c r="L17" s="18">
        <v>11821</v>
      </c>
      <c r="M17" s="18">
        <v>7946</v>
      </c>
      <c r="N17" s="18">
        <v>6475</v>
      </c>
      <c r="O17" s="18">
        <v>1666</v>
      </c>
      <c r="P17" s="18">
        <v>14</v>
      </c>
    </row>
    <row r="18" spans="1:16" x14ac:dyDescent="0.25">
      <c r="A18" s="11" t="s">
        <v>17</v>
      </c>
      <c r="B18" s="18">
        <v>54600</v>
      </c>
      <c r="C18" s="18">
        <v>62</v>
      </c>
      <c r="D18" s="18">
        <v>3918</v>
      </c>
      <c r="E18" s="18">
        <v>5881</v>
      </c>
      <c r="F18" s="18">
        <v>5883</v>
      </c>
      <c r="G18" s="18">
        <v>6064</v>
      </c>
      <c r="H18" s="18">
        <v>5672</v>
      </c>
      <c r="I18" s="18">
        <v>5291</v>
      </c>
      <c r="J18" s="18">
        <v>4971</v>
      </c>
      <c r="K18" s="18">
        <v>4928</v>
      </c>
      <c r="L18" s="18">
        <v>4880</v>
      </c>
      <c r="M18" s="18">
        <v>3379</v>
      </c>
      <c r="N18" s="18">
        <v>2780</v>
      </c>
      <c r="O18" s="18">
        <v>862</v>
      </c>
      <c r="P18" s="18">
        <v>29</v>
      </c>
    </row>
    <row r="19" spans="1:16" x14ac:dyDescent="0.25">
      <c r="A19" s="11" t="s">
        <v>18</v>
      </c>
      <c r="B19" s="18">
        <v>123429</v>
      </c>
      <c r="C19" s="18">
        <v>143</v>
      </c>
      <c r="D19" s="18">
        <v>8866</v>
      </c>
      <c r="E19" s="18">
        <v>13420</v>
      </c>
      <c r="F19" s="18">
        <v>13842</v>
      </c>
      <c r="G19" s="18">
        <v>13497</v>
      </c>
      <c r="H19" s="18">
        <v>12596</v>
      </c>
      <c r="I19" s="18">
        <v>11933</v>
      </c>
      <c r="J19" s="18">
        <v>11284</v>
      </c>
      <c r="K19" s="18">
        <v>11217</v>
      </c>
      <c r="L19" s="18">
        <v>11006</v>
      </c>
      <c r="M19" s="18">
        <v>7684</v>
      </c>
      <c r="N19" s="18">
        <v>6061</v>
      </c>
      <c r="O19" s="18">
        <v>1809</v>
      </c>
      <c r="P19" s="18">
        <v>71</v>
      </c>
    </row>
    <row r="20" spans="1:16" x14ac:dyDescent="0.25">
      <c r="A20" s="11" t="s">
        <v>19</v>
      </c>
      <c r="B20" s="18">
        <v>63317</v>
      </c>
      <c r="C20" s="18">
        <v>52</v>
      </c>
      <c r="D20" s="18">
        <v>4520</v>
      </c>
      <c r="E20" s="18">
        <v>6656</v>
      </c>
      <c r="F20" s="18">
        <v>6900</v>
      </c>
      <c r="G20" s="18">
        <v>6912</v>
      </c>
      <c r="H20" s="18">
        <v>6464</v>
      </c>
      <c r="I20" s="18">
        <v>6375</v>
      </c>
      <c r="J20" s="18">
        <v>5689</v>
      </c>
      <c r="K20" s="18">
        <v>5711</v>
      </c>
      <c r="L20" s="18">
        <v>5637</v>
      </c>
      <c r="M20" s="18">
        <v>4063</v>
      </c>
      <c r="N20" s="18">
        <v>3290</v>
      </c>
      <c r="O20" s="18">
        <v>965</v>
      </c>
      <c r="P20" s="18">
        <v>83</v>
      </c>
    </row>
    <row r="21" spans="1:16" x14ac:dyDescent="0.25">
      <c r="A21" s="11" t="s">
        <v>20</v>
      </c>
      <c r="B21" s="18">
        <v>74555</v>
      </c>
      <c r="C21" s="18">
        <v>36</v>
      </c>
      <c r="D21" s="18">
        <v>6140</v>
      </c>
      <c r="E21" s="18">
        <v>7984</v>
      </c>
      <c r="F21" s="18">
        <v>8218</v>
      </c>
      <c r="G21" s="18">
        <v>7997</v>
      </c>
      <c r="H21" s="18">
        <v>7275</v>
      </c>
      <c r="I21" s="18">
        <v>7345</v>
      </c>
      <c r="J21" s="18">
        <v>6773</v>
      </c>
      <c r="K21" s="18">
        <v>6735</v>
      </c>
      <c r="L21" s="18">
        <v>6335</v>
      </c>
      <c r="M21" s="18">
        <v>4659</v>
      </c>
      <c r="N21" s="18">
        <v>3990</v>
      </c>
      <c r="O21" s="18">
        <v>1050</v>
      </c>
      <c r="P21" s="18">
        <v>18</v>
      </c>
    </row>
    <row r="22" spans="1:16" x14ac:dyDescent="0.25">
      <c r="A22" s="11" t="s">
        <v>21</v>
      </c>
      <c r="B22" s="18">
        <v>45603</v>
      </c>
      <c r="C22" s="18">
        <v>23</v>
      </c>
      <c r="D22" s="18">
        <v>3059</v>
      </c>
      <c r="E22" s="18">
        <v>4717</v>
      </c>
      <c r="F22" s="18">
        <v>5039</v>
      </c>
      <c r="G22" s="18">
        <v>5001</v>
      </c>
      <c r="H22" s="18">
        <v>4654</v>
      </c>
      <c r="I22" s="18">
        <v>4709</v>
      </c>
      <c r="J22" s="18">
        <v>4003</v>
      </c>
      <c r="K22" s="18">
        <v>4071</v>
      </c>
      <c r="L22" s="18">
        <v>4103</v>
      </c>
      <c r="M22" s="18">
        <v>2907</v>
      </c>
      <c r="N22" s="18">
        <v>2437</v>
      </c>
      <c r="O22" s="18">
        <v>842</v>
      </c>
      <c r="P22" s="18">
        <v>38</v>
      </c>
    </row>
    <row r="23" spans="1:16" x14ac:dyDescent="0.25">
      <c r="A23" s="11" t="s">
        <v>22</v>
      </c>
      <c r="B23" s="18">
        <v>52198</v>
      </c>
      <c r="C23" s="18">
        <v>56</v>
      </c>
      <c r="D23" s="18">
        <v>4489</v>
      </c>
      <c r="E23" s="18">
        <v>5524</v>
      </c>
      <c r="F23" s="18">
        <v>5758</v>
      </c>
      <c r="G23" s="18">
        <v>5793</v>
      </c>
      <c r="H23" s="18">
        <v>5292</v>
      </c>
      <c r="I23" s="18">
        <v>5299</v>
      </c>
      <c r="J23" s="18">
        <v>4987</v>
      </c>
      <c r="K23" s="18">
        <v>4933</v>
      </c>
      <c r="L23" s="18">
        <v>4635</v>
      </c>
      <c r="M23" s="18">
        <v>2744</v>
      </c>
      <c r="N23" s="18">
        <v>2266</v>
      </c>
      <c r="O23" s="18">
        <v>417</v>
      </c>
      <c r="P23" s="18">
        <v>5</v>
      </c>
    </row>
    <row r="24" spans="1:16" x14ac:dyDescent="0.25">
      <c r="A24" s="11" t="s">
        <v>23</v>
      </c>
      <c r="B24" s="18">
        <v>115520</v>
      </c>
      <c r="C24" s="18">
        <v>124</v>
      </c>
      <c r="D24" s="18">
        <v>8291</v>
      </c>
      <c r="E24" s="18">
        <v>12118</v>
      </c>
      <c r="F24" s="18">
        <v>12801</v>
      </c>
      <c r="G24" s="18">
        <v>12645</v>
      </c>
      <c r="H24" s="18">
        <v>11744</v>
      </c>
      <c r="I24" s="18">
        <v>11241</v>
      </c>
      <c r="J24" s="18">
        <v>10391</v>
      </c>
      <c r="K24" s="18">
        <v>10587</v>
      </c>
      <c r="L24" s="18">
        <v>10071</v>
      </c>
      <c r="M24" s="18">
        <v>7494</v>
      </c>
      <c r="N24" s="18">
        <v>6207</v>
      </c>
      <c r="O24" s="18">
        <v>1754</v>
      </c>
      <c r="P24" s="18">
        <v>52</v>
      </c>
    </row>
    <row r="25" spans="1:16" x14ac:dyDescent="0.25">
      <c r="A25" s="11" t="s">
        <v>24</v>
      </c>
      <c r="B25" s="18">
        <v>51937</v>
      </c>
      <c r="C25" s="18">
        <v>59</v>
      </c>
      <c r="D25" s="18">
        <v>3589</v>
      </c>
      <c r="E25" s="18">
        <v>5585</v>
      </c>
      <c r="F25" s="18">
        <v>5573</v>
      </c>
      <c r="G25" s="18">
        <v>5688</v>
      </c>
      <c r="H25" s="18">
        <v>5218</v>
      </c>
      <c r="I25" s="18">
        <v>5355</v>
      </c>
      <c r="J25" s="18">
        <v>4494</v>
      </c>
      <c r="K25" s="18">
        <v>4515</v>
      </c>
      <c r="L25" s="18">
        <v>4634</v>
      </c>
      <c r="M25" s="18">
        <v>3413</v>
      </c>
      <c r="N25" s="18">
        <v>2839</v>
      </c>
      <c r="O25" s="18">
        <v>921</v>
      </c>
      <c r="P25" s="18">
        <v>54</v>
      </c>
    </row>
    <row r="26" spans="1:16" x14ac:dyDescent="0.25">
      <c r="A26" s="11" t="s">
        <v>25</v>
      </c>
      <c r="B26" s="18">
        <v>63376</v>
      </c>
      <c r="C26" s="18">
        <v>54</v>
      </c>
      <c r="D26" s="18">
        <v>5319</v>
      </c>
      <c r="E26" s="18">
        <v>6710</v>
      </c>
      <c r="F26" s="18">
        <v>6881</v>
      </c>
      <c r="G26" s="18">
        <v>6952</v>
      </c>
      <c r="H26" s="18">
        <v>6514</v>
      </c>
      <c r="I26" s="18">
        <v>6374</v>
      </c>
      <c r="J26" s="18">
        <v>5611</v>
      </c>
      <c r="K26" s="18">
        <v>5886</v>
      </c>
      <c r="L26" s="18">
        <v>5606</v>
      </c>
      <c r="M26" s="18">
        <v>3721</v>
      </c>
      <c r="N26" s="18">
        <v>3076</v>
      </c>
      <c r="O26" s="18">
        <v>659</v>
      </c>
      <c r="P26" s="18">
        <v>13</v>
      </c>
    </row>
    <row r="27" spans="1:16" x14ac:dyDescent="0.25">
      <c r="A27" s="11" t="s">
        <v>26</v>
      </c>
      <c r="B27" s="18">
        <v>54685</v>
      </c>
      <c r="C27" s="18">
        <v>83</v>
      </c>
      <c r="D27" s="18">
        <v>4231</v>
      </c>
      <c r="E27" s="18">
        <v>5759</v>
      </c>
      <c r="F27" s="18">
        <v>5823</v>
      </c>
      <c r="G27" s="18">
        <v>5679</v>
      </c>
      <c r="H27" s="18">
        <v>5568</v>
      </c>
      <c r="I27" s="18">
        <v>5342</v>
      </c>
      <c r="J27" s="18">
        <v>4896</v>
      </c>
      <c r="K27" s="18">
        <v>4853</v>
      </c>
      <c r="L27" s="18">
        <v>4906</v>
      </c>
      <c r="M27" s="18">
        <v>3679</v>
      </c>
      <c r="N27" s="18">
        <v>3063</v>
      </c>
      <c r="O27" s="18">
        <v>751</v>
      </c>
      <c r="P27" s="18">
        <v>52</v>
      </c>
    </row>
    <row r="28" spans="1:16" x14ac:dyDescent="0.25">
      <c r="A28" s="11" t="s">
        <v>27</v>
      </c>
      <c r="B28" s="18">
        <v>48299</v>
      </c>
      <c r="C28" s="18">
        <v>56</v>
      </c>
      <c r="D28" s="18">
        <v>3969</v>
      </c>
      <c r="E28" s="18">
        <v>5204</v>
      </c>
      <c r="F28" s="18">
        <v>5236</v>
      </c>
      <c r="G28" s="18">
        <v>5136</v>
      </c>
      <c r="H28" s="18">
        <v>4788</v>
      </c>
      <c r="I28" s="18">
        <v>4756</v>
      </c>
      <c r="J28" s="18">
        <v>4577</v>
      </c>
      <c r="K28" s="18">
        <v>4473</v>
      </c>
      <c r="L28" s="18">
        <v>4147</v>
      </c>
      <c r="M28" s="18">
        <v>2895</v>
      </c>
      <c r="N28" s="18">
        <v>2398</v>
      </c>
      <c r="O28" s="18">
        <v>646</v>
      </c>
      <c r="P28" s="18">
        <v>18</v>
      </c>
    </row>
    <row r="29" spans="1:16" x14ac:dyDescent="0.25">
      <c r="A29" s="11" t="s">
        <v>28</v>
      </c>
      <c r="B29" s="18">
        <v>45672</v>
      </c>
      <c r="C29" s="18">
        <v>52</v>
      </c>
      <c r="D29" s="18">
        <v>3171</v>
      </c>
      <c r="E29" s="18">
        <v>4777</v>
      </c>
      <c r="F29" s="18">
        <v>5009</v>
      </c>
      <c r="G29" s="18">
        <v>4673</v>
      </c>
      <c r="H29" s="18">
        <v>4316</v>
      </c>
      <c r="I29" s="18">
        <v>4504</v>
      </c>
      <c r="J29" s="18">
        <v>4227</v>
      </c>
      <c r="K29" s="18">
        <v>4051</v>
      </c>
      <c r="L29" s="18">
        <v>4250</v>
      </c>
      <c r="M29" s="18">
        <v>3099</v>
      </c>
      <c r="N29" s="18">
        <v>2656</v>
      </c>
      <c r="O29" s="18">
        <v>849</v>
      </c>
      <c r="P29" s="18">
        <v>38</v>
      </c>
    </row>
    <row r="30" spans="1:16" x14ac:dyDescent="0.25">
      <c r="A30" s="11" t="s">
        <v>150</v>
      </c>
      <c r="B30" s="18">
        <v>138797</v>
      </c>
      <c r="C30" s="18">
        <v>46</v>
      </c>
      <c r="D30" s="18">
        <v>8109</v>
      </c>
      <c r="E30" s="18">
        <v>15231</v>
      </c>
      <c r="F30" s="18">
        <v>15772</v>
      </c>
      <c r="G30" s="18">
        <v>15549</v>
      </c>
      <c r="H30" s="18">
        <v>14027</v>
      </c>
      <c r="I30" s="18">
        <v>13745</v>
      </c>
      <c r="J30" s="18">
        <v>12772</v>
      </c>
      <c r="K30" s="18">
        <v>12523</v>
      </c>
      <c r="L30" s="18">
        <v>11792</v>
      </c>
      <c r="M30" s="18">
        <v>9198</v>
      </c>
      <c r="N30" s="18">
        <v>7463</v>
      </c>
      <c r="O30" s="18">
        <v>2439</v>
      </c>
      <c r="P30" s="18">
        <v>131</v>
      </c>
    </row>
    <row r="31" spans="1:16" x14ac:dyDescent="0.25">
      <c r="A31" s="12" t="s">
        <v>29</v>
      </c>
      <c r="B31" s="19">
        <v>1897693</v>
      </c>
      <c r="C31" s="19">
        <v>1701</v>
      </c>
      <c r="D31" s="19">
        <v>138663</v>
      </c>
      <c r="E31" s="19">
        <v>201767</v>
      </c>
      <c r="F31" s="19">
        <v>208826</v>
      </c>
      <c r="G31" s="19">
        <v>206831</v>
      </c>
      <c r="H31" s="19">
        <v>193066</v>
      </c>
      <c r="I31" s="19">
        <v>188837</v>
      </c>
      <c r="J31" s="19">
        <v>173139</v>
      </c>
      <c r="K31" s="19">
        <v>173097</v>
      </c>
      <c r="L31" s="19">
        <v>167732</v>
      </c>
      <c r="M31" s="19">
        <v>119072</v>
      </c>
      <c r="N31" s="19">
        <v>96213</v>
      </c>
      <c r="O31" s="19">
        <v>27740</v>
      </c>
      <c r="P31" s="19">
        <v>1009</v>
      </c>
    </row>
  </sheetData>
  <mergeCells count="4">
    <mergeCell ref="A3:A4"/>
    <mergeCell ref="B3:B4"/>
    <mergeCell ref="C3:P3"/>
    <mergeCell ref="A1:P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fitToHeight="0" orientation="portrait" horizontalDpi="300" verticalDpi="300" r:id="rId1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D00-000000000000}">
  <sheetPr>
    <pageSetUpPr fitToPage="1"/>
  </sheetPr>
  <dimension ref="A1:P31"/>
  <sheetViews>
    <sheetView showZeros="0" zoomScaleNormal="100" zoomScaleSheetLayoutView="130" workbookViewId="0">
      <selection sqref="A1:P1"/>
    </sheetView>
  </sheetViews>
  <sheetFormatPr defaultColWidth="9.140625" defaultRowHeight="15.75" x14ac:dyDescent="0.25"/>
  <cols>
    <col min="1" max="1" width="20.28515625" style="1" customWidth="1"/>
    <col min="2" max="2" width="12.28515625" style="1" customWidth="1"/>
    <col min="3" max="16" width="10.140625" style="1" customWidth="1"/>
    <col min="17" max="16384" width="9.140625" style="1"/>
  </cols>
  <sheetData>
    <row r="1" spans="1:16" ht="35.25" customHeight="1" x14ac:dyDescent="0.25">
      <c r="A1" s="194" t="s">
        <v>358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2" spans="1:16" x14ac:dyDescent="0.25">
      <c r="A2" s="32"/>
      <c r="B2" s="32"/>
      <c r="C2" s="32"/>
      <c r="D2" s="32"/>
      <c r="P2" s="157" t="s">
        <v>207</v>
      </c>
    </row>
    <row r="3" spans="1:16" s="52" customFormat="1" ht="15.75" customHeight="1" x14ac:dyDescent="0.25">
      <c r="A3" s="221" t="s">
        <v>98</v>
      </c>
      <c r="B3" s="201" t="s">
        <v>120</v>
      </c>
      <c r="C3" s="201" t="s">
        <v>148</v>
      </c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6" s="52" customFormat="1" ht="35.450000000000003" customHeight="1" x14ac:dyDescent="0.25">
      <c r="A4" s="222"/>
      <c r="B4" s="220"/>
      <c r="C4" s="94" t="s">
        <v>106</v>
      </c>
      <c r="D4" s="94" t="s">
        <v>107</v>
      </c>
      <c r="E4" s="94" t="s">
        <v>108</v>
      </c>
      <c r="F4" s="94" t="s">
        <v>109</v>
      </c>
      <c r="G4" s="94" t="s">
        <v>110</v>
      </c>
      <c r="H4" s="94" t="s">
        <v>111</v>
      </c>
      <c r="I4" s="94" t="s">
        <v>112</v>
      </c>
      <c r="J4" s="94" t="s">
        <v>113</v>
      </c>
      <c r="K4" s="94" t="s">
        <v>114</v>
      </c>
      <c r="L4" s="94" t="s">
        <v>115</v>
      </c>
      <c r="M4" s="94" t="s">
        <v>116</v>
      </c>
      <c r="N4" s="94" t="s">
        <v>117</v>
      </c>
      <c r="O4" s="94" t="s">
        <v>118</v>
      </c>
      <c r="P4" s="94" t="s">
        <v>119</v>
      </c>
    </row>
    <row r="5" spans="1:16" s="5" customFormat="1" x14ac:dyDescent="0.2">
      <c r="A5" s="95" t="s">
        <v>4</v>
      </c>
      <c r="B5" s="94">
        <v>1</v>
      </c>
      <c r="C5" s="94">
        <v>2</v>
      </c>
      <c r="D5" s="94">
        <v>3</v>
      </c>
      <c r="E5" s="94">
        <v>4</v>
      </c>
      <c r="F5" s="94">
        <v>5</v>
      </c>
      <c r="G5" s="94">
        <v>6</v>
      </c>
      <c r="H5" s="94">
        <v>7</v>
      </c>
      <c r="I5" s="94">
        <v>8</v>
      </c>
      <c r="J5" s="94">
        <v>9</v>
      </c>
      <c r="K5" s="94">
        <v>10</v>
      </c>
      <c r="L5" s="94">
        <v>11</v>
      </c>
      <c r="M5" s="94">
        <v>12</v>
      </c>
      <c r="N5" s="94">
        <v>13</v>
      </c>
      <c r="O5" s="94">
        <v>14</v>
      </c>
      <c r="P5" s="94">
        <v>15</v>
      </c>
    </row>
    <row r="6" spans="1:16" x14ac:dyDescent="0.25">
      <c r="A6" s="10" t="s">
        <v>5</v>
      </c>
      <c r="B6" s="18">
        <v>63082</v>
      </c>
      <c r="C6" s="18">
        <v>188</v>
      </c>
      <c r="D6" s="18">
        <v>5419</v>
      </c>
      <c r="E6" s="18">
        <v>6581</v>
      </c>
      <c r="F6" s="18">
        <v>6855</v>
      </c>
      <c r="G6" s="18">
        <v>6896</v>
      </c>
      <c r="H6" s="18">
        <v>6549</v>
      </c>
      <c r="I6" s="18">
        <v>6270</v>
      </c>
      <c r="J6" s="18">
        <v>5843</v>
      </c>
      <c r="K6" s="18">
        <v>5906</v>
      </c>
      <c r="L6" s="18">
        <v>5984</v>
      </c>
      <c r="M6" s="18">
        <v>3479</v>
      </c>
      <c r="N6" s="18">
        <v>2562</v>
      </c>
      <c r="O6" s="18">
        <v>525</v>
      </c>
      <c r="P6" s="18">
        <v>25</v>
      </c>
    </row>
    <row r="7" spans="1:16" x14ac:dyDescent="0.25">
      <c r="A7" s="11" t="s">
        <v>6</v>
      </c>
      <c r="B7" s="18">
        <v>61000</v>
      </c>
      <c r="C7" s="18">
        <v>59</v>
      </c>
      <c r="D7" s="18">
        <v>4793</v>
      </c>
      <c r="E7" s="18">
        <v>6515</v>
      </c>
      <c r="F7" s="18">
        <v>6761</v>
      </c>
      <c r="G7" s="18">
        <v>6860</v>
      </c>
      <c r="H7" s="18">
        <v>6126</v>
      </c>
      <c r="I7" s="18">
        <v>6091</v>
      </c>
      <c r="J7" s="18">
        <v>5757</v>
      </c>
      <c r="K7" s="18">
        <v>5509</v>
      </c>
      <c r="L7" s="18">
        <v>5449</v>
      </c>
      <c r="M7" s="18">
        <v>3524</v>
      </c>
      <c r="N7" s="18">
        <v>2774</v>
      </c>
      <c r="O7" s="18">
        <v>762</v>
      </c>
      <c r="P7" s="18">
        <v>20</v>
      </c>
    </row>
    <row r="8" spans="1:16" x14ac:dyDescent="0.25">
      <c r="A8" s="11" t="s">
        <v>7</v>
      </c>
      <c r="B8" s="18">
        <v>42419</v>
      </c>
      <c r="C8" s="18">
        <v>68</v>
      </c>
      <c r="D8" s="18">
        <v>2949</v>
      </c>
      <c r="E8" s="18">
        <v>4576</v>
      </c>
      <c r="F8" s="18">
        <v>4706</v>
      </c>
      <c r="G8" s="18">
        <v>4766</v>
      </c>
      <c r="H8" s="18">
        <v>4311</v>
      </c>
      <c r="I8" s="18">
        <v>4132</v>
      </c>
      <c r="J8" s="18">
        <v>3808</v>
      </c>
      <c r="K8" s="18">
        <v>3976</v>
      </c>
      <c r="L8" s="18">
        <v>3920</v>
      </c>
      <c r="M8" s="18">
        <v>2592</v>
      </c>
      <c r="N8" s="18">
        <v>1961</v>
      </c>
      <c r="O8" s="18">
        <v>623</v>
      </c>
      <c r="P8" s="18">
        <v>31</v>
      </c>
    </row>
    <row r="9" spans="1:16" x14ac:dyDescent="0.25">
      <c r="A9" s="11" t="s">
        <v>8</v>
      </c>
      <c r="B9" s="18">
        <v>19495</v>
      </c>
      <c r="C9" s="18">
        <v>21</v>
      </c>
      <c r="D9" s="18">
        <v>1237</v>
      </c>
      <c r="E9" s="18">
        <v>1969</v>
      </c>
      <c r="F9" s="18">
        <v>2018</v>
      </c>
      <c r="G9" s="18">
        <v>2085</v>
      </c>
      <c r="H9" s="18">
        <v>2075</v>
      </c>
      <c r="I9" s="18">
        <v>1912</v>
      </c>
      <c r="J9" s="18">
        <v>1734</v>
      </c>
      <c r="K9" s="18">
        <v>1842</v>
      </c>
      <c r="L9" s="18">
        <v>1879</v>
      </c>
      <c r="M9" s="18">
        <v>1341</v>
      </c>
      <c r="N9" s="18">
        <v>1049</v>
      </c>
      <c r="O9" s="18">
        <v>314</v>
      </c>
      <c r="P9" s="18">
        <v>19</v>
      </c>
    </row>
    <row r="10" spans="1:16" x14ac:dyDescent="0.25">
      <c r="A10" s="11" t="s">
        <v>9</v>
      </c>
      <c r="B10" s="18">
        <v>43869</v>
      </c>
      <c r="C10" s="18">
        <v>62</v>
      </c>
      <c r="D10" s="18">
        <v>3579</v>
      </c>
      <c r="E10" s="18">
        <v>4576</v>
      </c>
      <c r="F10" s="18">
        <v>4628</v>
      </c>
      <c r="G10" s="18">
        <v>4465</v>
      </c>
      <c r="H10" s="18">
        <v>4474</v>
      </c>
      <c r="I10" s="18">
        <v>4324</v>
      </c>
      <c r="J10" s="18">
        <v>4095</v>
      </c>
      <c r="K10" s="18">
        <v>4225</v>
      </c>
      <c r="L10" s="18">
        <v>4143</v>
      </c>
      <c r="M10" s="18">
        <v>2679</v>
      </c>
      <c r="N10" s="18">
        <v>2009</v>
      </c>
      <c r="O10" s="18">
        <v>585</v>
      </c>
      <c r="P10" s="18">
        <v>25</v>
      </c>
    </row>
    <row r="11" spans="1:16" x14ac:dyDescent="0.25">
      <c r="A11" s="11" t="s">
        <v>10</v>
      </c>
      <c r="B11" s="18">
        <v>92460</v>
      </c>
      <c r="C11" s="18">
        <v>0</v>
      </c>
      <c r="D11" s="18">
        <v>9193</v>
      </c>
      <c r="E11" s="18">
        <v>10327</v>
      </c>
      <c r="F11" s="18">
        <v>10382</v>
      </c>
      <c r="G11" s="18">
        <v>10129</v>
      </c>
      <c r="H11" s="18">
        <v>9244</v>
      </c>
      <c r="I11" s="18">
        <v>8832</v>
      </c>
      <c r="J11" s="18">
        <v>8380</v>
      </c>
      <c r="K11" s="18">
        <v>8299</v>
      </c>
      <c r="L11" s="18">
        <v>7913</v>
      </c>
      <c r="M11" s="18">
        <v>5009</v>
      </c>
      <c r="N11" s="18">
        <v>4138</v>
      </c>
      <c r="O11" s="18">
        <v>586</v>
      </c>
      <c r="P11" s="18">
        <v>28</v>
      </c>
    </row>
    <row r="12" spans="1:16" x14ac:dyDescent="0.25">
      <c r="A12" s="11" t="s">
        <v>11</v>
      </c>
      <c r="B12" s="18">
        <v>33105</v>
      </c>
      <c r="C12" s="18">
        <v>50</v>
      </c>
      <c r="D12" s="18">
        <v>2278</v>
      </c>
      <c r="E12" s="18">
        <v>3435</v>
      </c>
      <c r="F12" s="18">
        <v>3486</v>
      </c>
      <c r="G12" s="18">
        <v>3546</v>
      </c>
      <c r="H12" s="18">
        <v>3424</v>
      </c>
      <c r="I12" s="18">
        <v>3300</v>
      </c>
      <c r="J12" s="18">
        <v>2898</v>
      </c>
      <c r="K12" s="18">
        <v>3139</v>
      </c>
      <c r="L12" s="18">
        <v>3135</v>
      </c>
      <c r="M12" s="18">
        <v>2169</v>
      </c>
      <c r="N12" s="18">
        <v>1658</v>
      </c>
      <c r="O12" s="18">
        <v>564</v>
      </c>
      <c r="P12" s="18">
        <v>23</v>
      </c>
    </row>
    <row r="13" spans="1:16" x14ac:dyDescent="0.25">
      <c r="A13" s="11" t="s">
        <v>12</v>
      </c>
      <c r="B13" s="18">
        <v>76612</v>
      </c>
      <c r="C13" s="18">
        <v>122</v>
      </c>
      <c r="D13" s="18">
        <v>6196</v>
      </c>
      <c r="E13" s="18">
        <v>8267</v>
      </c>
      <c r="F13" s="18">
        <v>8688</v>
      </c>
      <c r="G13" s="18">
        <v>8371</v>
      </c>
      <c r="H13" s="18">
        <v>7946</v>
      </c>
      <c r="I13" s="18">
        <v>7890</v>
      </c>
      <c r="J13" s="18">
        <v>7207</v>
      </c>
      <c r="K13" s="18">
        <v>7172</v>
      </c>
      <c r="L13" s="18">
        <v>6998</v>
      </c>
      <c r="M13" s="18">
        <v>3962</v>
      </c>
      <c r="N13" s="18">
        <v>2948</v>
      </c>
      <c r="O13" s="18">
        <v>838</v>
      </c>
      <c r="P13" s="18">
        <v>7</v>
      </c>
    </row>
    <row r="14" spans="1:16" x14ac:dyDescent="0.25">
      <c r="A14" s="11" t="s">
        <v>13</v>
      </c>
      <c r="B14" s="18">
        <v>67132</v>
      </c>
      <c r="C14" s="18">
        <v>49</v>
      </c>
      <c r="D14" s="18">
        <v>5218</v>
      </c>
      <c r="E14" s="18">
        <v>7831</v>
      </c>
      <c r="F14" s="18">
        <v>7987</v>
      </c>
      <c r="G14" s="18">
        <v>7945</v>
      </c>
      <c r="H14" s="18">
        <v>6984</v>
      </c>
      <c r="I14" s="18">
        <v>6588</v>
      </c>
      <c r="J14" s="18">
        <v>6327</v>
      </c>
      <c r="K14" s="18">
        <v>6094</v>
      </c>
      <c r="L14" s="18">
        <v>5684</v>
      </c>
      <c r="M14" s="18">
        <v>3442</v>
      </c>
      <c r="N14" s="18">
        <v>2336</v>
      </c>
      <c r="O14" s="18">
        <v>604</v>
      </c>
      <c r="P14" s="18">
        <v>43</v>
      </c>
    </row>
    <row r="15" spans="1:16" x14ac:dyDescent="0.25">
      <c r="A15" s="11" t="s">
        <v>14</v>
      </c>
      <c r="B15" s="18">
        <v>26588</v>
      </c>
      <c r="C15" s="18">
        <v>72</v>
      </c>
      <c r="D15" s="18">
        <v>2000</v>
      </c>
      <c r="E15" s="18">
        <v>2960</v>
      </c>
      <c r="F15" s="18">
        <v>2858</v>
      </c>
      <c r="G15" s="18">
        <v>2898</v>
      </c>
      <c r="H15" s="18">
        <v>2654</v>
      </c>
      <c r="I15" s="18">
        <v>2721</v>
      </c>
      <c r="J15" s="18">
        <v>2403</v>
      </c>
      <c r="K15" s="18">
        <v>2441</v>
      </c>
      <c r="L15" s="18">
        <v>2429</v>
      </c>
      <c r="M15" s="18">
        <v>1605</v>
      </c>
      <c r="N15" s="18">
        <v>1200</v>
      </c>
      <c r="O15" s="18">
        <v>310</v>
      </c>
      <c r="P15" s="18">
        <v>37</v>
      </c>
    </row>
    <row r="16" spans="1:16" x14ac:dyDescent="0.25">
      <c r="A16" s="11" t="s">
        <v>15</v>
      </c>
      <c r="B16" s="18">
        <v>12354</v>
      </c>
      <c r="C16" s="18">
        <v>32</v>
      </c>
      <c r="D16" s="18">
        <v>939</v>
      </c>
      <c r="E16" s="18">
        <v>1246</v>
      </c>
      <c r="F16" s="18">
        <v>1235</v>
      </c>
      <c r="G16" s="18">
        <v>1326</v>
      </c>
      <c r="H16" s="18">
        <v>1220</v>
      </c>
      <c r="I16" s="18">
        <v>1234</v>
      </c>
      <c r="J16" s="18">
        <v>1114</v>
      </c>
      <c r="K16" s="18">
        <v>1127</v>
      </c>
      <c r="L16" s="18">
        <v>1193</v>
      </c>
      <c r="M16" s="18">
        <v>810</v>
      </c>
      <c r="N16" s="18">
        <v>669</v>
      </c>
      <c r="O16" s="18">
        <v>206</v>
      </c>
      <c r="P16" s="18">
        <v>3</v>
      </c>
    </row>
    <row r="17" spans="1:16" x14ac:dyDescent="0.25">
      <c r="A17" s="11" t="s">
        <v>16</v>
      </c>
      <c r="B17" s="18">
        <v>89800</v>
      </c>
      <c r="C17" s="18">
        <v>86</v>
      </c>
      <c r="D17" s="18">
        <v>7973</v>
      </c>
      <c r="E17" s="18">
        <v>9444</v>
      </c>
      <c r="F17" s="18">
        <v>10137</v>
      </c>
      <c r="G17" s="18">
        <v>9767</v>
      </c>
      <c r="H17" s="18">
        <v>9039</v>
      </c>
      <c r="I17" s="18">
        <v>8975</v>
      </c>
      <c r="J17" s="18">
        <v>8502</v>
      </c>
      <c r="K17" s="18">
        <v>8621</v>
      </c>
      <c r="L17" s="18">
        <v>8441</v>
      </c>
      <c r="M17" s="18">
        <v>4489</v>
      </c>
      <c r="N17" s="18">
        <v>3503</v>
      </c>
      <c r="O17" s="18">
        <v>806</v>
      </c>
      <c r="P17" s="18">
        <v>17</v>
      </c>
    </row>
    <row r="18" spans="1:16" x14ac:dyDescent="0.25">
      <c r="A18" s="11" t="s">
        <v>17</v>
      </c>
      <c r="B18" s="18">
        <v>33297</v>
      </c>
      <c r="C18" s="18">
        <v>62</v>
      </c>
      <c r="D18" s="18">
        <v>2556</v>
      </c>
      <c r="E18" s="18">
        <v>3613</v>
      </c>
      <c r="F18" s="18">
        <v>3614</v>
      </c>
      <c r="G18" s="18">
        <v>3773</v>
      </c>
      <c r="H18" s="18">
        <v>3494</v>
      </c>
      <c r="I18" s="18">
        <v>3319</v>
      </c>
      <c r="J18" s="18">
        <v>2989</v>
      </c>
      <c r="K18" s="18">
        <v>3045</v>
      </c>
      <c r="L18" s="18">
        <v>3065</v>
      </c>
      <c r="M18" s="18">
        <v>1895</v>
      </c>
      <c r="N18" s="18">
        <v>1422</v>
      </c>
      <c r="O18" s="18">
        <v>428</v>
      </c>
      <c r="P18" s="18">
        <v>22</v>
      </c>
    </row>
    <row r="19" spans="1:16" x14ac:dyDescent="0.25">
      <c r="A19" s="11" t="s">
        <v>18</v>
      </c>
      <c r="B19" s="18">
        <v>80702</v>
      </c>
      <c r="C19" s="18">
        <v>197</v>
      </c>
      <c r="D19" s="18">
        <v>6526</v>
      </c>
      <c r="E19" s="18">
        <v>8761</v>
      </c>
      <c r="F19" s="18">
        <v>8929</v>
      </c>
      <c r="G19" s="18">
        <v>8872</v>
      </c>
      <c r="H19" s="18">
        <v>8449</v>
      </c>
      <c r="I19" s="18">
        <v>7889</v>
      </c>
      <c r="J19" s="18">
        <v>7416</v>
      </c>
      <c r="K19" s="18">
        <v>7282</v>
      </c>
      <c r="L19" s="18">
        <v>7418</v>
      </c>
      <c r="M19" s="18">
        <v>4559</v>
      </c>
      <c r="N19" s="18">
        <v>3399</v>
      </c>
      <c r="O19" s="18">
        <v>961</v>
      </c>
      <c r="P19" s="18">
        <v>44</v>
      </c>
    </row>
    <row r="20" spans="1:16" x14ac:dyDescent="0.25">
      <c r="A20" s="11" t="s">
        <v>19</v>
      </c>
      <c r="B20" s="18">
        <v>39520</v>
      </c>
      <c r="C20" s="18">
        <v>57</v>
      </c>
      <c r="D20" s="18">
        <v>3025</v>
      </c>
      <c r="E20" s="18">
        <v>4160</v>
      </c>
      <c r="F20" s="18">
        <v>4353</v>
      </c>
      <c r="G20" s="18">
        <v>4279</v>
      </c>
      <c r="H20" s="18">
        <v>4026</v>
      </c>
      <c r="I20" s="18">
        <v>3954</v>
      </c>
      <c r="J20" s="18">
        <v>3524</v>
      </c>
      <c r="K20" s="18">
        <v>3438</v>
      </c>
      <c r="L20" s="18">
        <v>3598</v>
      </c>
      <c r="M20" s="18">
        <v>2471</v>
      </c>
      <c r="N20" s="18">
        <v>1932</v>
      </c>
      <c r="O20" s="18">
        <v>567</v>
      </c>
      <c r="P20" s="18">
        <v>136</v>
      </c>
    </row>
    <row r="21" spans="1:16" x14ac:dyDescent="0.25">
      <c r="A21" s="11" t="s">
        <v>20</v>
      </c>
      <c r="B21" s="18">
        <v>81173</v>
      </c>
      <c r="C21" s="18">
        <v>51</v>
      </c>
      <c r="D21" s="18">
        <v>6964</v>
      </c>
      <c r="E21" s="18">
        <v>8594</v>
      </c>
      <c r="F21" s="18">
        <v>9005</v>
      </c>
      <c r="G21" s="18">
        <v>8715</v>
      </c>
      <c r="H21" s="18">
        <v>8069</v>
      </c>
      <c r="I21" s="18">
        <v>8249</v>
      </c>
      <c r="J21" s="18">
        <v>7293</v>
      </c>
      <c r="K21" s="18">
        <v>7247</v>
      </c>
      <c r="L21" s="18">
        <v>6962</v>
      </c>
      <c r="M21" s="18">
        <v>4839</v>
      </c>
      <c r="N21" s="18">
        <v>4035</v>
      </c>
      <c r="O21" s="18">
        <v>1126</v>
      </c>
      <c r="P21" s="18">
        <v>24</v>
      </c>
    </row>
    <row r="22" spans="1:16" x14ac:dyDescent="0.25">
      <c r="A22" s="11" t="s">
        <v>21</v>
      </c>
      <c r="B22" s="18">
        <v>21303</v>
      </c>
      <c r="C22" s="18">
        <v>33</v>
      </c>
      <c r="D22" s="18">
        <v>1482</v>
      </c>
      <c r="E22" s="18">
        <v>2192</v>
      </c>
      <c r="F22" s="18">
        <v>2209</v>
      </c>
      <c r="G22" s="18">
        <v>2212</v>
      </c>
      <c r="H22" s="18">
        <v>2197</v>
      </c>
      <c r="I22" s="18">
        <v>2278</v>
      </c>
      <c r="J22" s="18">
        <v>1988</v>
      </c>
      <c r="K22" s="18">
        <v>1986</v>
      </c>
      <c r="L22" s="18">
        <v>2006</v>
      </c>
      <c r="M22" s="18">
        <v>1324</v>
      </c>
      <c r="N22" s="18">
        <v>1050</v>
      </c>
      <c r="O22" s="18">
        <v>323</v>
      </c>
      <c r="P22" s="18">
        <v>23</v>
      </c>
    </row>
    <row r="23" spans="1:16" x14ac:dyDescent="0.25">
      <c r="A23" s="11" t="s">
        <v>22</v>
      </c>
      <c r="B23" s="18">
        <v>48893</v>
      </c>
      <c r="C23" s="18">
        <v>56</v>
      </c>
      <c r="D23" s="18">
        <v>4250</v>
      </c>
      <c r="E23" s="18">
        <v>5124</v>
      </c>
      <c r="F23" s="18">
        <v>5403</v>
      </c>
      <c r="G23" s="18">
        <v>5565</v>
      </c>
      <c r="H23" s="18">
        <v>5026</v>
      </c>
      <c r="I23" s="18">
        <v>5103</v>
      </c>
      <c r="J23" s="18">
        <v>4923</v>
      </c>
      <c r="K23" s="18">
        <v>4849</v>
      </c>
      <c r="L23" s="18">
        <v>4566</v>
      </c>
      <c r="M23" s="18">
        <v>2167</v>
      </c>
      <c r="N23" s="18">
        <v>1586</v>
      </c>
      <c r="O23" s="18">
        <v>269</v>
      </c>
      <c r="P23" s="18">
        <v>6</v>
      </c>
    </row>
    <row r="24" spans="1:16" x14ac:dyDescent="0.25">
      <c r="A24" s="11" t="s">
        <v>23</v>
      </c>
      <c r="B24" s="18">
        <v>34554</v>
      </c>
      <c r="C24" s="18">
        <v>98</v>
      </c>
      <c r="D24" s="18">
        <v>2619</v>
      </c>
      <c r="E24" s="18">
        <v>3720</v>
      </c>
      <c r="F24" s="18">
        <v>3756</v>
      </c>
      <c r="G24" s="18">
        <v>3865</v>
      </c>
      <c r="H24" s="18">
        <v>3569</v>
      </c>
      <c r="I24" s="18">
        <v>3448</v>
      </c>
      <c r="J24" s="18">
        <v>3125</v>
      </c>
      <c r="K24" s="18">
        <v>3234</v>
      </c>
      <c r="L24" s="18">
        <v>3162</v>
      </c>
      <c r="M24" s="18">
        <v>1987</v>
      </c>
      <c r="N24" s="18">
        <v>1528</v>
      </c>
      <c r="O24" s="18">
        <v>409</v>
      </c>
      <c r="P24" s="18">
        <v>34</v>
      </c>
    </row>
    <row r="25" spans="1:16" x14ac:dyDescent="0.25">
      <c r="A25" s="11" t="s">
        <v>24</v>
      </c>
      <c r="B25" s="18">
        <v>36294</v>
      </c>
      <c r="C25" s="18">
        <v>46</v>
      </c>
      <c r="D25" s="18">
        <v>2740</v>
      </c>
      <c r="E25" s="18">
        <v>3978</v>
      </c>
      <c r="F25" s="18">
        <v>3923</v>
      </c>
      <c r="G25" s="18">
        <v>3911</v>
      </c>
      <c r="H25" s="18">
        <v>3790</v>
      </c>
      <c r="I25" s="18">
        <v>3667</v>
      </c>
      <c r="J25" s="18">
        <v>3135</v>
      </c>
      <c r="K25" s="18">
        <v>3210</v>
      </c>
      <c r="L25" s="18">
        <v>3294</v>
      </c>
      <c r="M25" s="18">
        <v>2246</v>
      </c>
      <c r="N25" s="18">
        <v>1728</v>
      </c>
      <c r="O25" s="18">
        <v>606</v>
      </c>
      <c r="P25" s="18">
        <v>20</v>
      </c>
    </row>
    <row r="26" spans="1:16" x14ac:dyDescent="0.25">
      <c r="A26" s="11" t="s">
        <v>25</v>
      </c>
      <c r="B26" s="18">
        <v>42761</v>
      </c>
      <c r="C26" s="18">
        <v>113</v>
      </c>
      <c r="D26" s="18">
        <v>3809</v>
      </c>
      <c r="E26" s="18">
        <v>4423</v>
      </c>
      <c r="F26" s="18">
        <v>4605</v>
      </c>
      <c r="G26" s="18">
        <v>4592</v>
      </c>
      <c r="H26" s="18">
        <v>4370</v>
      </c>
      <c r="I26" s="18">
        <v>4412</v>
      </c>
      <c r="J26" s="18">
        <v>3958</v>
      </c>
      <c r="K26" s="18">
        <v>3968</v>
      </c>
      <c r="L26" s="18">
        <v>4028</v>
      </c>
      <c r="M26" s="18">
        <v>2338</v>
      </c>
      <c r="N26" s="18">
        <v>1760</v>
      </c>
      <c r="O26" s="18">
        <v>371</v>
      </c>
      <c r="P26" s="18">
        <v>14</v>
      </c>
    </row>
    <row r="27" spans="1:16" x14ac:dyDescent="0.25">
      <c r="A27" s="11" t="s">
        <v>26</v>
      </c>
      <c r="B27" s="18">
        <v>40119</v>
      </c>
      <c r="C27" s="18">
        <v>111</v>
      </c>
      <c r="D27" s="18">
        <v>3234</v>
      </c>
      <c r="E27" s="18">
        <v>4146</v>
      </c>
      <c r="F27" s="18">
        <v>4347</v>
      </c>
      <c r="G27" s="18">
        <v>4240</v>
      </c>
      <c r="H27" s="18">
        <v>4052</v>
      </c>
      <c r="I27" s="18">
        <v>3923</v>
      </c>
      <c r="J27" s="18">
        <v>3661</v>
      </c>
      <c r="K27" s="18">
        <v>3576</v>
      </c>
      <c r="L27" s="18">
        <v>3746</v>
      </c>
      <c r="M27" s="18">
        <v>2489</v>
      </c>
      <c r="N27" s="18">
        <v>2060</v>
      </c>
      <c r="O27" s="18">
        <v>517</v>
      </c>
      <c r="P27" s="18">
        <v>17</v>
      </c>
    </row>
    <row r="28" spans="1:16" x14ac:dyDescent="0.25">
      <c r="A28" s="11" t="s">
        <v>27</v>
      </c>
      <c r="B28" s="18">
        <v>55686</v>
      </c>
      <c r="C28" s="18">
        <v>68</v>
      </c>
      <c r="D28" s="18">
        <v>4632</v>
      </c>
      <c r="E28" s="18">
        <v>5929</v>
      </c>
      <c r="F28" s="18">
        <v>6015</v>
      </c>
      <c r="G28" s="18">
        <v>5903</v>
      </c>
      <c r="H28" s="18">
        <v>5486</v>
      </c>
      <c r="I28" s="18">
        <v>5385</v>
      </c>
      <c r="J28" s="18">
        <v>5195</v>
      </c>
      <c r="K28" s="18">
        <v>5148</v>
      </c>
      <c r="L28" s="18">
        <v>4876</v>
      </c>
      <c r="M28" s="18">
        <v>3380</v>
      </c>
      <c r="N28" s="18">
        <v>2807</v>
      </c>
      <c r="O28" s="18">
        <v>841</v>
      </c>
      <c r="P28" s="18">
        <v>21</v>
      </c>
    </row>
    <row r="29" spans="1:16" x14ac:dyDescent="0.25">
      <c r="A29" s="11" t="s">
        <v>28</v>
      </c>
      <c r="B29" s="18">
        <v>25115</v>
      </c>
      <c r="C29" s="18">
        <v>55</v>
      </c>
      <c r="D29" s="18">
        <v>1805</v>
      </c>
      <c r="E29" s="18">
        <v>2530</v>
      </c>
      <c r="F29" s="18">
        <v>2594</v>
      </c>
      <c r="G29" s="18">
        <v>2558</v>
      </c>
      <c r="H29" s="18">
        <v>2431</v>
      </c>
      <c r="I29" s="18">
        <v>2607</v>
      </c>
      <c r="J29" s="18">
        <v>2310</v>
      </c>
      <c r="K29" s="18">
        <v>2290</v>
      </c>
      <c r="L29" s="18">
        <v>2496</v>
      </c>
      <c r="M29" s="18">
        <v>1707</v>
      </c>
      <c r="N29" s="18">
        <v>1324</v>
      </c>
      <c r="O29" s="18">
        <v>379</v>
      </c>
      <c r="P29" s="18">
        <v>29</v>
      </c>
    </row>
    <row r="30" spans="1:16" x14ac:dyDescent="0.25">
      <c r="A30" s="11" t="s">
        <v>150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</row>
    <row r="31" spans="1:16" x14ac:dyDescent="0.25">
      <c r="A31" s="12" t="s">
        <v>29</v>
      </c>
      <c r="B31" s="19">
        <v>1167333</v>
      </c>
      <c r="C31" s="19">
        <v>1756</v>
      </c>
      <c r="D31" s="19">
        <v>95416</v>
      </c>
      <c r="E31" s="19">
        <v>124897</v>
      </c>
      <c r="F31" s="19">
        <v>128494</v>
      </c>
      <c r="G31" s="19">
        <v>127539</v>
      </c>
      <c r="H31" s="19">
        <v>119005</v>
      </c>
      <c r="I31" s="19">
        <v>116503</v>
      </c>
      <c r="J31" s="19">
        <v>107585</v>
      </c>
      <c r="K31" s="19">
        <v>107624</v>
      </c>
      <c r="L31" s="19">
        <v>106385</v>
      </c>
      <c r="M31" s="19">
        <v>66503</v>
      </c>
      <c r="N31" s="19">
        <v>51438</v>
      </c>
      <c r="O31" s="19">
        <v>13520</v>
      </c>
      <c r="P31" s="19">
        <v>668</v>
      </c>
    </row>
  </sheetData>
  <mergeCells count="4">
    <mergeCell ref="A3:A4"/>
    <mergeCell ref="B3:B4"/>
    <mergeCell ref="C3:P3"/>
    <mergeCell ref="A1:P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fitToHeight="0" orientation="portrait" horizontalDpi="300" verticalDpi="300" r:id="rId1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E00-000000000000}">
  <sheetPr>
    <pageSetUpPr fitToPage="1"/>
  </sheetPr>
  <dimension ref="A1:P31"/>
  <sheetViews>
    <sheetView showZeros="0" zoomScaleNormal="100" zoomScaleSheetLayoutView="130" workbookViewId="0">
      <selection sqref="A1:P1"/>
    </sheetView>
  </sheetViews>
  <sheetFormatPr defaultColWidth="9.140625" defaultRowHeight="15.75" x14ac:dyDescent="0.25"/>
  <cols>
    <col min="1" max="1" width="20.28515625" style="1" customWidth="1"/>
    <col min="2" max="2" width="12.28515625" style="1" customWidth="1"/>
    <col min="3" max="16" width="10.140625" style="1" customWidth="1"/>
    <col min="17" max="16384" width="9.140625" style="1"/>
  </cols>
  <sheetData>
    <row r="1" spans="1:16" ht="35.25" customHeight="1" x14ac:dyDescent="0.25">
      <c r="A1" s="194" t="s">
        <v>357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2" spans="1:16" x14ac:dyDescent="0.25">
      <c r="A2" s="32"/>
      <c r="B2" s="32"/>
      <c r="C2" s="32"/>
      <c r="D2" s="32"/>
      <c r="P2" s="157" t="s">
        <v>207</v>
      </c>
    </row>
    <row r="3" spans="1:16" s="52" customFormat="1" ht="15.75" customHeight="1" x14ac:dyDescent="0.25">
      <c r="A3" s="221" t="s">
        <v>98</v>
      </c>
      <c r="B3" s="201" t="s">
        <v>120</v>
      </c>
      <c r="C3" s="201" t="s">
        <v>148</v>
      </c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6" s="52" customFormat="1" ht="35.450000000000003" customHeight="1" x14ac:dyDescent="0.25">
      <c r="A4" s="222"/>
      <c r="B4" s="220"/>
      <c r="C4" s="94" t="s">
        <v>106</v>
      </c>
      <c r="D4" s="94" t="s">
        <v>107</v>
      </c>
      <c r="E4" s="94" t="s">
        <v>108</v>
      </c>
      <c r="F4" s="94" t="s">
        <v>109</v>
      </c>
      <c r="G4" s="94" t="s">
        <v>110</v>
      </c>
      <c r="H4" s="94" t="s">
        <v>111</v>
      </c>
      <c r="I4" s="94" t="s">
        <v>112</v>
      </c>
      <c r="J4" s="94" t="s">
        <v>113</v>
      </c>
      <c r="K4" s="94" t="s">
        <v>114</v>
      </c>
      <c r="L4" s="94" t="s">
        <v>115</v>
      </c>
      <c r="M4" s="94" t="s">
        <v>116</v>
      </c>
      <c r="N4" s="94" t="s">
        <v>117</v>
      </c>
      <c r="O4" s="94" t="s">
        <v>118</v>
      </c>
      <c r="P4" s="94" t="s">
        <v>119</v>
      </c>
    </row>
    <row r="5" spans="1:16" s="5" customFormat="1" x14ac:dyDescent="0.2">
      <c r="A5" s="95" t="s">
        <v>4</v>
      </c>
      <c r="B5" s="94">
        <v>1</v>
      </c>
      <c r="C5" s="94">
        <v>2</v>
      </c>
      <c r="D5" s="94">
        <v>3</v>
      </c>
      <c r="E5" s="94">
        <v>4</v>
      </c>
      <c r="F5" s="94">
        <v>5</v>
      </c>
      <c r="G5" s="94">
        <v>6</v>
      </c>
      <c r="H5" s="94">
        <v>7</v>
      </c>
      <c r="I5" s="94">
        <v>8</v>
      </c>
      <c r="J5" s="94">
        <v>9</v>
      </c>
      <c r="K5" s="94">
        <v>10</v>
      </c>
      <c r="L5" s="94">
        <v>11</v>
      </c>
      <c r="M5" s="94">
        <v>12</v>
      </c>
      <c r="N5" s="94">
        <v>13</v>
      </c>
      <c r="O5" s="94">
        <v>14</v>
      </c>
      <c r="P5" s="94">
        <v>15</v>
      </c>
    </row>
    <row r="6" spans="1:16" x14ac:dyDescent="0.25">
      <c r="A6" s="10" t="s">
        <v>5</v>
      </c>
      <c r="B6" s="18">
        <v>1761</v>
      </c>
      <c r="C6" s="18">
        <v>21</v>
      </c>
      <c r="D6" s="18">
        <v>80</v>
      </c>
      <c r="E6" s="18">
        <v>112</v>
      </c>
      <c r="F6" s="18">
        <v>165</v>
      </c>
      <c r="G6" s="18">
        <v>156</v>
      </c>
      <c r="H6" s="18">
        <v>175</v>
      </c>
      <c r="I6" s="18">
        <v>163</v>
      </c>
      <c r="J6" s="18">
        <v>189</v>
      </c>
      <c r="K6" s="18">
        <v>180</v>
      </c>
      <c r="L6" s="18">
        <v>191</v>
      </c>
      <c r="M6" s="18">
        <v>155</v>
      </c>
      <c r="N6" s="18">
        <v>102</v>
      </c>
      <c r="O6" s="18">
        <v>42</v>
      </c>
      <c r="P6" s="18">
        <v>30</v>
      </c>
    </row>
    <row r="7" spans="1:16" x14ac:dyDescent="0.25">
      <c r="A7" s="11" t="s">
        <v>6</v>
      </c>
      <c r="B7" s="18">
        <v>1293</v>
      </c>
      <c r="C7" s="18">
        <v>8</v>
      </c>
      <c r="D7" s="18">
        <v>60</v>
      </c>
      <c r="E7" s="18">
        <v>104</v>
      </c>
      <c r="F7" s="18">
        <v>122</v>
      </c>
      <c r="G7" s="18">
        <v>138</v>
      </c>
      <c r="H7" s="18">
        <v>139</v>
      </c>
      <c r="I7" s="18">
        <v>135</v>
      </c>
      <c r="J7" s="18">
        <v>121</v>
      </c>
      <c r="K7" s="18">
        <v>109</v>
      </c>
      <c r="L7" s="18">
        <v>118</v>
      </c>
      <c r="M7" s="18">
        <v>95</v>
      </c>
      <c r="N7" s="18">
        <v>69</v>
      </c>
      <c r="O7" s="18">
        <v>47</v>
      </c>
      <c r="P7" s="18">
        <v>28</v>
      </c>
    </row>
    <row r="8" spans="1:16" x14ac:dyDescent="0.25">
      <c r="A8" s="11" t="s">
        <v>7</v>
      </c>
      <c r="B8" s="18">
        <v>4945</v>
      </c>
      <c r="C8" s="18">
        <v>23</v>
      </c>
      <c r="D8" s="18">
        <v>141</v>
      </c>
      <c r="E8" s="18">
        <v>441</v>
      </c>
      <c r="F8" s="18">
        <v>626</v>
      </c>
      <c r="G8" s="18">
        <v>682</v>
      </c>
      <c r="H8" s="18">
        <v>585</v>
      </c>
      <c r="I8" s="18">
        <v>524</v>
      </c>
      <c r="J8" s="18">
        <v>460</v>
      </c>
      <c r="K8" s="18">
        <v>411</v>
      </c>
      <c r="L8" s="18">
        <v>359</v>
      </c>
      <c r="M8" s="18">
        <v>347</v>
      </c>
      <c r="N8" s="18">
        <v>198</v>
      </c>
      <c r="O8" s="18">
        <v>105</v>
      </c>
      <c r="P8" s="18">
        <v>43</v>
      </c>
    </row>
    <row r="9" spans="1:16" x14ac:dyDescent="0.25">
      <c r="A9" s="11" t="s">
        <v>8</v>
      </c>
      <c r="B9" s="18">
        <v>1913</v>
      </c>
      <c r="C9" s="18">
        <v>3</v>
      </c>
      <c r="D9" s="18">
        <v>67</v>
      </c>
      <c r="E9" s="18">
        <v>150</v>
      </c>
      <c r="F9" s="18">
        <v>167</v>
      </c>
      <c r="G9" s="18">
        <v>231</v>
      </c>
      <c r="H9" s="18">
        <v>242</v>
      </c>
      <c r="I9" s="18">
        <v>195</v>
      </c>
      <c r="J9" s="18">
        <v>197</v>
      </c>
      <c r="K9" s="18">
        <v>215</v>
      </c>
      <c r="L9" s="18">
        <v>195</v>
      </c>
      <c r="M9" s="18">
        <v>145</v>
      </c>
      <c r="N9" s="18">
        <v>72</v>
      </c>
      <c r="O9" s="18">
        <v>19</v>
      </c>
      <c r="P9" s="18">
        <v>15</v>
      </c>
    </row>
    <row r="10" spans="1:16" x14ac:dyDescent="0.25">
      <c r="A10" s="11" t="s">
        <v>9</v>
      </c>
      <c r="B10" s="18">
        <v>1397</v>
      </c>
      <c r="C10" s="18">
        <v>2</v>
      </c>
      <c r="D10" s="18">
        <v>49</v>
      </c>
      <c r="E10" s="18">
        <v>121</v>
      </c>
      <c r="F10" s="18">
        <v>148</v>
      </c>
      <c r="G10" s="18">
        <v>150</v>
      </c>
      <c r="H10" s="18">
        <v>159</v>
      </c>
      <c r="I10" s="18">
        <v>138</v>
      </c>
      <c r="J10" s="18">
        <v>123</v>
      </c>
      <c r="K10" s="18">
        <v>109</v>
      </c>
      <c r="L10" s="18">
        <v>112</v>
      </c>
      <c r="M10" s="18">
        <v>115</v>
      </c>
      <c r="N10" s="18">
        <v>74</v>
      </c>
      <c r="O10" s="18">
        <v>55</v>
      </c>
      <c r="P10" s="18">
        <v>42</v>
      </c>
    </row>
    <row r="11" spans="1:16" x14ac:dyDescent="0.25">
      <c r="A11" s="11" t="s">
        <v>10</v>
      </c>
      <c r="B11" s="18">
        <v>730</v>
      </c>
      <c r="C11" s="18">
        <v>0</v>
      </c>
      <c r="D11" s="18">
        <v>35</v>
      </c>
      <c r="E11" s="18">
        <v>34</v>
      </c>
      <c r="F11" s="18">
        <v>75</v>
      </c>
      <c r="G11" s="18">
        <v>96</v>
      </c>
      <c r="H11" s="18">
        <v>75</v>
      </c>
      <c r="I11" s="18">
        <v>80</v>
      </c>
      <c r="J11" s="18">
        <v>90</v>
      </c>
      <c r="K11" s="18">
        <v>73</v>
      </c>
      <c r="L11" s="18">
        <v>71</v>
      </c>
      <c r="M11" s="18">
        <v>48</v>
      </c>
      <c r="N11" s="18">
        <v>23</v>
      </c>
      <c r="O11" s="18">
        <v>13</v>
      </c>
      <c r="P11" s="18">
        <v>17</v>
      </c>
    </row>
    <row r="12" spans="1:16" x14ac:dyDescent="0.25">
      <c r="A12" s="11" t="s">
        <v>11</v>
      </c>
      <c r="B12" s="18">
        <v>4106</v>
      </c>
      <c r="C12" s="18">
        <v>65</v>
      </c>
      <c r="D12" s="18">
        <v>217</v>
      </c>
      <c r="E12" s="18">
        <v>376</v>
      </c>
      <c r="F12" s="18">
        <v>490</v>
      </c>
      <c r="G12" s="18">
        <v>500</v>
      </c>
      <c r="H12" s="18">
        <v>451</v>
      </c>
      <c r="I12" s="18">
        <v>398</v>
      </c>
      <c r="J12" s="18">
        <v>362</v>
      </c>
      <c r="K12" s="18">
        <v>343</v>
      </c>
      <c r="L12" s="18">
        <v>320</v>
      </c>
      <c r="M12" s="18">
        <v>250</v>
      </c>
      <c r="N12" s="18">
        <v>172</v>
      </c>
      <c r="O12" s="18">
        <v>98</v>
      </c>
      <c r="P12" s="18">
        <v>64</v>
      </c>
    </row>
    <row r="13" spans="1:16" x14ac:dyDescent="0.25">
      <c r="A13" s="11" t="s">
        <v>12</v>
      </c>
      <c r="B13" s="18">
        <v>1219</v>
      </c>
      <c r="C13" s="18">
        <v>2</v>
      </c>
      <c r="D13" s="18">
        <v>47</v>
      </c>
      <c r="E13" s="18">
        <v>92</v>
      </c>
      <c r="F13" s="18">
        <v>110</v>
      </c>
      <c r="G13" s="18">
        <v>107</v>
      </c>
      <c r="H13" s="18">
        <v>122</v>
      </c>
      <c r="I13" s="18">
        <v>135</v>
      </c>
      <c r="J13" s="18">
        <v>133</v>
      </c>
      <c r="K13" s="18">
        <v>135</v>
      </c>
      <c r="L13" s="18">
        <v>115</v>
      </c>
      <c r="M13" s="18">
        <v>96</v>
      </c>
      <c r="N13" s="18">
        <v>63</v>
      </c>
      <c r="O13" s="18">
        <v>34</v>
      </c>
      <c r="P13" s="18">
        <v>28</v>
      </c>
    </row>
    <row r="14" spans="1:16" x14ac:dyDescent="0.25">
      <c r="A14" s="11" t="s">
        <v>13</v>
      </c>
      <c r="B14" s="18">
        <v>791</v>
      </c>
      <c r="C14" s="18">
        <v>1</v>
      </c>
      <c r="D14" s="18">
        <v>37</v>
      </c>
      <c r="E14" s="18">
        <v>67</v>
      </c>
      <c r="F14" s="18">
        <v>81</v>
      </c>
      <c r="G14" s="18">
        <v>86</v>
      </c>
      <c r="H14" s="18">
        <v>73</v>
      </c>
      <c r="I14" s="18">
        <v>83</v>
      </c>
      <c r="J14" s="18">
        <v>76</v>
      </c>
      <c r="K14" s="18">
        <v>73</v>
      </c>
      <c r="L14" s="18">
        <v>79</v>
      </c>
      <c r="M14" s="18">
        <v>54</v>
      </c>
      <c r="N14" s="18">
        <v>38</v>
      </c>
      <c r="O14" s="18">
        <v>30</v>
      </c>
      <c r="P14" s="18">
        <v>13</v>
      </c>
    </row>
    <row r="15" spans="1:16" x14ac:dyDescent="0.25">
      <c r="A15" s="11" t="s">
        <v>14</v>
      </c>
      <c r="B15" s="18">
        <v>1555</v>
      </c>
      <c r="C15" s="18">
        <v>18</v>
      </c>
      <c r="D15" s="18">
        <v>96</v>
      </c>
      <c r="E15" s="18">
        <v>123</v>
      </c>
      <c r="F15" s="18">
        <v>166</v>
      </c>
      <c r="G15" s="18">
        <v>153</v>
      </c>
      <c r="H15" s="18">
        <v>189</v>
      </c>
      <c r="I15" s="18">
        <v>155</v>
      </c>
      <c r="J15" s="18">
        <v>142</v>
      </c>
      <c r="K15" s="18">
        <v>132</v>
      </c>
      <c r="L15" s="18">
        <v>147</v>
      </c>
      <c r="M15" s="18">
        <v>101</v>
      </c>
      <c r="N15" s="18">
        <v>76</v>
      </c>
      <c r="O15" s="18">
        <v>38</v>
      </c>
      <c r="P15" s="18">
        <v>19</v>
      </c>
    </row>
    <row r="16" spans="1:16" x14ac:dyDescent="0.25">
      <c r="A16" s="11" t="s">
        <v>15</v>
      </c>
      <c r="B16" s="18">
        <v>467</v>
      </c>
      <c r="C16" s="18">
        <v>1</v>
      </c>
      <c r="D16" s="18">
        <v>25</v>
      </c>
      <c r="E16" s="18">
        <v>45</v>
      </c>
      <c r="F16" s="18">
        <v>55</v>
      </c>
      <c r="G16" s="18">
        <v>39</v>
      </c>
      <c r="H16" s="18">
        <v>47</v>
      </c>
      <c r="I16" s="18">
        <v>33</v>
      </c>
      <c r="J16" s="18">
        <v>44</v>
      </c>
      <c r="K16" s="18">
        <v>57</v>
      </c>
      <c r="L16" s="18">
        <v>40</v>
      </c>
      <c r="M16" s="18">
        <v>32</v>
      </c>
      <c r="N16" s="18">
        <v>20</v>
      </c>
      <c r="O16" s="18">
        <v>11</v>
      </c>
      <c r="P16" s="18">
        <v>18</v>
      </c>
    </row>
    <row r="17" spans="1:16" x14ac:dyDescent="0.25">
      <c r="A17" s="11" t="s">
        <v>16</v>
      </c>
      <c r="B17" s="18">
        <v>2164</v>
      </c>
      <c r="C17" s="18">
        <v>1</v>
      </c>
      <c r="D17" s="18">
        <v>63</v>
      </c>
      <c r="E17" s="18">
        <v>137</v>
      </c>
      <c r="F17" s="18">
        <v>214</v>
      </c>
      <c r="G17" s="18">
        <v>212</v>
      </c>
      <c r="H17" s="18">
        <v>217</v>
      </c>
      <c r="I17" s="18">
        <v>229</v>
      </c>
      <c r="J17" s="18">
        <v>213</v>
      </c>
      <c r="K17" s="18">
        <v>193</v>
      </c>
      <c r="L17" s="18">
        <v>169</v>
      </c>
      <c r="M17" s="18">
        <v>192</v>
      </c>
      <c r="N17" s="18">
        <v>140</v>
      </c>
      <c r="O17" s="18">
        <v>88</v>
      </c>
      <c r="P17" s="18">
        <v>96</v>
      </c>
    </row>
    <row r="18" spans="1:16" x14ac:dyDescent="0.25">
      <c r="A18" s="11" t="s">
        <v>17</v>
      </c>
      <c r="B18" s="18">
        <v>1851</v>
      </c>
      <c r="C18" s="18">
        <v>0</v>
      </c>
      <c r="D18" s="18">
        <v>80</v>
      </c>
      <c r="E18" s="18">
        <v>171</v>
      </c>
      <c r="F18" s="18">
        <v>217</v>
      </c>
      <c r="G18" s="18">
        <v>284</v>
      </c>
      <c r="H18" s="18">
        <v>212</v>
      </c>
      <c r="I18" s="18">
        <v>206</v>
      </c>
      <c r="J18" s="18">
        <v>144</v>
      </c>
      <c r="K18" s="18">
        <v>168</v>
      </c>
      <c r="L18" s="18">
        <v>156</v>
      </c>
      <c r="M18" s="18">
        <v>116</v>
      </c>
      <c r="N18" s="18">
        <v>69</v>
      </c>
      <c r="O18" s="18">
        <v>24</v>
      </c>
      <c r="P18" s="18">
        <v>4</v>
      </c>
    </row>
    <row r="19" spans="1:16" x14ac:dyDescent="0.25">
      <c r="A19" s="11" t="s">
        <v>18</v>
      </c>
      <c r="B19" s="18">
        <v>2723</v>
      </c>
      <c r="C19" s="18">
        <v>26</v>
      </c>
      <c r="D19" s="18">
        <v>168</v>
      </c>
      <c r="E19" s="18">
        <v>217</v>
      </c>
      <c r="F19" s="18">
        <v>295</v>
      </c>
      <c r="G19" s="18">
        <v>308</v>
      </c>
      <c r="H19" s="18">
        <v>309</v>
      </c>
      <c r="I19" s="18">
        <v>280</v>
      </c>
      <c r="J19" s="18">
        <v>240</v>
      </c>
      <c r="K19" s="18">
        <v>242</v>
      </c>
      <c r="L19" s="18">
        <v>233</v>
      </c>
      <c r="M19" s="18">
        <v>207</v>
      </c>
      <c r="N19" s="18">
        <v>95</v>
      </c>
      <c r="O19" s="18">
        <v>55</v>
      </c>
      <c r="P19" s="18">
        <v>48</v>
      </c>
    </row>
    <row r="20" spans="1:16" x14ac:dyDescent="0.25">
      <c r="A20" s="11" t="s">
        <v>19</v>
      </c>
      <c r="B20" s="18">
        <v>1872</v>
      </c>
      <c r="C20" s="18">
        <v>1</v>
      </c>
      <c r="D20" s="18">
        <v>96</v>
      </c>
      <c r="E20" s="18">
        <v>147</v>
      </c>
      <c r="F20" s="18">
        <v>201</v>
      </c>
      <c r="G20" s="18">
        <v>187</v>
      </c>
      <c r="H20" s="18">
        <v>189</v>
      </c>
      <c r="I20" s="18">
        <v>227</v>
      </c>
      <c r="J20" s="18">
        <v>175</v>
      </c>
      <c r="K20" s="18">
        <v>173</v>
      </c>
      <c r="L20" s="18">
        <v>161</v>
      </c>
      <c r="M20" s="18">
        <v>141</v>
      </c>
      <c r="N20" s="18">
        <v>86</v>
      </c>
      <c r="O20" s="18">
        <v>48</v>
      </c>
      <c r="P20" s="18">
        <v>40</v>
      </c>
    </row>
    <row r="21" spans="1:16" x14ac:dyDescent="0.25">
      <c r="A21" s="11" t="s">
        <v>20</v>
      </c>
      <c r="B21" s="18">
        <v>1585</v>
      </c>
      <c r="C21" s="18">
        <v>0</v>
      </c>
      <c r="D21" s="18">
        <v>76</v>
      </c>
      <c r="E21" s="18">
        <v>137</v>
      </c>
      <c r="F21" s="18">
        <v>176</v>
      </c>
      <c r="G21" s="18">
        <v>167</v>
      </c>
      <c r="H21" s="18">
        <v>174</v>
      </c>
      <c r="I21" s="18">
        <v>175</v>
      </c>
      <c r="J21" s="18">
        <v>144</v>
      </c>
      <c r="K21" s="18">
        <v>125</v>
      </c>
      <c r="L21" s="18">
        <v>177</v>
      </c>
      <c r="M21" s="18">
        <v>101</v>
      </c>
      <c r="N21" s="18">
        <v>75</v>
      </c>
      <c r="O21" s="18">
        <v>47</v>
      </c>
      <c r="P21" s="18">
        <v>11</v>
      </c>
    </row>
    <row r="22" spans="1:16" x14ac:dyDescent="0.25">
      <c r="A22" s="11" t="s">
        <v>21</v>
      </c>
      <c r="B22" s="18">
        <v>1151</v>
      </c>
      <c r="C22" s="18">
        <v>9</v>
      </c>
      <c r="D22" s="18">
        <v>82</v>
      </c>
      <c r="E22" s="18">
        <v>86</v>
      </c>
      <c r="F22" s="18">
        <v>142</v>
      </c>
      <c r="G22" s="18">
        <v>153</v>
      </c>
      <c r="H22" s="18">
        <v>145</v>
      </c>
      <c r="I22" s="18">
        <v>110</v>
      </c>
      <c r="J22" s="18">
        <v>91</v>
      </c>
      <c r="K22" s="18">
        <v>91</v>
      </c>
      <c r="L22" s="18">
        <v>85</v>
      </c>
      <c r="M22" s="18">
        <v>80</v>
      </c>
      <c r="N22" s="18">
        <v>47</v>
      </c>
      <c r="O22" s="18">
        <v>18</v>
      </c>
      <c r="P22" s="18">
        <v>12</v>
      </c>
    </row>
    <row r="23" spans="1:16" x14ac:dyDescent="0.25">
      <c r="A23" s="11" t="s">
        <v>22</v>
      </c>
      <c r="B23" s="18">
        <v>1000</v>
      </c>
      <c r="C23" s="18">
        <v>12</v>
      </c>
      <c r="D23" s="18">
        <v>74</v>
      </c>
      <c r="E23" s="18">
        <v>79</v>
      </c>
      <c r="F23" s="18">
        <v>105</v>
      </c>
      <c r="G23" s="18">
        <v>90</v>
      </c>
      <c r="H23" s="18">
        <v>83</v>
      </c>
      <c r="I23" s="18">
        <v>100</v>
      </c>
      <c r="J23" s="18">
        <v>88</v>
      </c>
      <c r="K23" s="18">
        <v>67</v>
      </c>
      <c r="L23" s="18">
        <v>84</v>
      </c>
      <c r="M23" s="18">
        <v>94</v>
      </c>
      <c r="N23" s="18">
        <v>48</v>
      </c>
      <c r="O23" s="18">
        <v>33</v>
      </c>
      <c r="P23" s="18">
        <v>43</v>
      </c>
    </row>
    <row r="24" spans="1:16" x14ac:dyDescent="0.25">
      <c r="A24" s="11" t="s">
        <v>23</v>
      </c>
      <c r="B24" s="18">
        <v>2540</v>
      </c>
      <c r="C24" s="18">
        <v>8</v>
      </c>
      <c r="D24" s="18">
        <v>86</v>
      </c>
      <c r="E24" s="18">
        <v>216</v>
      </c>
      <c r="F24" s="18">
        <v>296</v>
      </c>
      <c r="G24" s="18">
        <v>277</v>
      </c>
      <c r="H24" s="18">
        <v>286</v>
      </c>
      <c r="I24" s="18">
        <v>246</v>
      </c>
      <c r="J24" s="18">
        <v>237</v>
      </c>
      <c r="K24" s="18">
        <v>226</v>
      </c>
      <c r="L24" s="18">
        <v>215</v>
      </c>
      <c r="M24" s="18">
        <v>196</v>
      </c>
      <c r="N24" s="18">
        <v>139</v>
      </c>
      <c r="O24" s="18">
        <v>69</v>
      </c>
      <c r="P24" s="18">
        <v>43</v>
      </c>
    </row>
    <row r="25" spans="1:16" x14ac:dyDescent="0.25">
      <c r="A25" s="11" t="s">
        <v>24</v>
      </c>
      <c r="B25" s="18">
        <v>1792</v>
      </c>
      <c r="C25" s="18">
        <v>16</v>
      </c>
      <c r="D25" s="18">
        <v>51</v>
      </c>
      <c r="E25" s="18">
        <v>116</v>
      </c>
      <c r="F25" s="18">
        <v>187</v>
      </c>
      <c r="G25" s="18">
        <v>211</v>
      </c>
      <c r="H25" s="18">
        <v>227</v>
      </c>
      <c r="I25" s="18">
        <v>228</v>
      </c>
      <c r="J25" s="18">
        <v>156</v>
      </c>
      <c r="K25" s="18">
        <v>159</v>
      </c>
      <c r="L25" s="18">
        <v>158</v>
      </c>
      <c r="M25" s="18">
        <v>119</v>
      </c>
      <c r="N25" s="18">
        <v>101</v>
      </c>
      <c r="O25" s="18">
        <v>38</v>
      </c>
      <c r="P25" s="18">
        <v>25</v>
      </c>
    </row>
    <row r="26" spans="1:16" x14ac:dyDescent="0.25">
      <c r="A26" s="11" t="s">
        <v>25</v>
      </c>
      <c r="B26" s="18">
        <v>1173</v>
      </c>
      <c r="C26" s="18">
        <v>14</v>
      </c>
      <c r="D26" s="18">
        <v>40</v>
      </c>
      <c r="E26" s="18">
        <v>79</v>
      </c>
      <c r="F26" s="18">
        <v>101</v>
      </c>
      <c r="G26" s="18">
        <v>128</v>
      </c>
      <c r="H26" s="18">
        <v>127</v>
      </c>
      <c r="I26" s="18">
        <v>102</v>
      </c>
      <c r="J26" s="18">
        <v>119</v>
      </c>
      <c r="K26" s="18">
        <v>111</v>
      </c>
      <c r="L26" s="18">
        <v>112</v>
      </c>
      <c r="M26" s="18">
        <v>77</v>
      </c>
      <c r="N26" s="18">
        <v>58</v>
      </c>
      <c r="O26" s="18">
        <v>56</v>
      </c>
      <c r="P26" s="18">
        <v>49</v>
      </c>
    </row>
    <row r="27" spans="1:16" x14ac:dyDescent="0.25">
      <c r="A27" s="11" t="s">
        <v>26</v>
      </c>
      <c r="B27" s="18">
        <v>1223</v>
      </c>
      <c r="C27" s="18">
        <v>3</v>
      </c>
      <c r="D27" s="18">
        <v>71</v>
      </c>
      <c r="E27" s="18">
        <v>132</v>
      </c>
      <c r="F27" s="18">
        <v>161</v>
      </c>
      <c r="G27" s="18">
        <v>151</v>
      </c>
      <c r="H27" s="18">
        <v>134</v>
      </c>
      <c r="I27" s="18">
        <v>119</v>
      </c>
      <c r="J27" s="18">
        <v>120</v>
      </c>
      <c r="K27" s="18">
        <v>109</v>
      </c>
      <c r="L27" s="18">
        <v>101</v>
      </c>
      <c r="M27" s="18">
        <v>78</v>
      </c>
      <c r="N27" s="18">
        <v>24</v>
      </c>
      <c r="O27" s="18">
        <v>13</v>
      </c>
      <c r="P27" s="18">
        <v>7</v>
      </c>
    </row>
    <row r="28" spans="1:16" x14ac:dyDescent="0.25">
      <c r="A28" s="11" t="s">
        <v>27</v>
      </c>
      <c r="B28" s="18">
        <v>938</v>
      </c>
      <c r="C28" s="18">
        <v>40</v>
      </c>
      <c r="D28" s="18">
        <v>40</v>
      </c>
      <c r="E28" s="18">
        <v>85</v>
      </c>
      <c r="F28" s="18">
        <v>88</v>
      </c>
      <c r="G28" s="18">
        <v>84</v>
      </c>
      <c r="H28" s="18">
        <v>83</v>
      </c>
      <c r="I28" s="18">
        <v>104</v>
      </c>
      <c r="J28" s="18">
        <v>103</v>
      </c>
      <c r="K28" s="18">
        <v>93</v>
      </c>
      <c r="L28" s="18">
        <v>101</v>
      </c>
      <c r="M28" s="18">
        <v>64</v>
      </c>
      <c r="N28" s="18">
        <v>27</v>
      </c>
      <c r="O28" s="18">
        <v>16</v>
      </c>
      <c r="P28" s="18">
        <v>10</v>
      </c>
    </row>
    <row r="29" spans="1:16" x14ac:dyDescent="0.25">
      <c r="A29" s="11" t="s">
        <v>28</v>
      </c>
      <c r="B29" s="18">
        <v>1020</v>
      </c>
      <c r="C29" s="18">
        <v>3</v>
      </c>
      <c r="D29" s="18">
        <v>36</v>
      </c>
      <c r="E29" s="18">
        <v>110</v>
      </c>
      <c r="F29" s="18">
        <v>133</v>
      </c>
      <c r="G29" s="18">
        <v>145</v>
      </c>
      <c r="H29" s="18">
        <v>125</v>
      </c>
      <c r="I29" s="18">
        <v>70</v>
      </c>
      <c r="J29" s="18">
        <v>86</v>
      </c>
      <c r="K29" s="18">
        <v>72</v>
      </c>
      <c r="L29" s="18">
        <v>69</v>
      </c>
      <c r="M29" s="18">
        <v>61</v>
      </c>
      <c r="N29" s="18">
        <v>55</v>
      </c>
      <c r="O29" s="18">
        <v>35</v>
      </c>
      <c r="P29" s="18">
        <v>20</v>
      </c>
    </row>
    <row r="30" spans="1:16" x14ac:dyDescent="0.25">
      <c r="A30" s="11" t="s">
        <v>150</v>
      </c>
      <c r="B30" s="18">
        <v>4136</v>
      </c>
      <c r="C30" s="18">
        <v>1</v>
      </c>
      <c r="D30" s="18">
        <v>119</v>
      </c>
      <c r="E30" s="18">
        <v>415</v>
      </c>
      <c r="F30" s="18">
        <v>548</v>
      </c>
      <c r="G30" s="18">
        <v>530</v>
      </c>
      <c r="H30" s="18">
        <v>493</v>
      </c>
      <c r="I30" s="18">
        <v>430</v>
      </c>
      <c r="J30" s="18">
        <v>351</v>
      </c>
      <c r="K30" s="18">
        <v>301</v>
      </c>
      <c r="L30" s="18">
        <v>308</v>
      </c>
      <c r="M30" s="18">
        <v>225</v>
      </c>
      <c r="N30" s="18">
        <v>193</v>
      </c>
      <c r="O30" s="18">
        <v>143</v>
      </c>
      <c r="P30" s="18">
        <v>79</v>
      </c>
    </row>
    <row r="31" spans="1:16" x14ac:dyDescent="0.25">
      <c r="A31" s="12" t="s">
        <v>29</v>
      </c>
      <c r="B31" s="19">
        <v>45345</v>
      </c>
      <c r="C31" s="19">
        <v>278</v>
      </c>
      <c r="D31" s="19">
        <v>1936</v>
      </c>
      <c r="E31" s="19">
        <v>3792</v>
      </c>
      <c r="F31" s="19">
        <v>5069</v>
      </c>
      <c r="G31" s="19">
        <v>5265</v>
      </c>
      <c r="H31" s="19">
        <v>5061</v>
      </c>
      <c r="I31" s="19">
        <v>4665</v>
      </c>
      <c r="J31" s="19">
        <v>4204</v>
      </c>
      <c r="K31" s="19">
        <v>3967</v>
      </c>
      <c r="L31" s="19">
        <v>3876</v>
      </c>
      <c r="M31" s="19">
        <v>3189</v>
      </c>
      <c r="N31" s="19">
        <v>2064</v>
      </c>
      <c r="O31" s="19">
        <v>1175</v>
      </c>
      <c r="P31" s="19">
        <v>804</v>
      </c>
    </row>
  </sheetData>
  <mergeCells count="4">
    <mergeCell ref="A3:A4"/>
    <mergeCell ref="B3:B4"/>
    <mergeCell ref="C3:P3"/>
    <mergeCell ref="A1:P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fitToHeight="0" orientation="portrait" horizontalDpi="300" verticalDpi="300" r:id="rId1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F00-000000000000}">
  <sheetPr>
    <pageSetUpPr fitToPage="1"/>
  </sheetPr>
  <dimension ref="A1:S31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9.140625" style="1"/>
    <col min="2" max="2" width="20.28515625" style="1" customWidth="1"/>
    <col min="3" max="3" width="16.28515625" style="1" customWidth="1"/>
    <col min="4" max="17" width="10.140625" style="1" customWidth="1"/>
    <col min="18" max="16384" width="9.140625" style="1"/>
  </cols>
  <sheetData>
    <row r="1" spans="1:17" ht="35.25" customHeight="1" x14ac:dyDescent="0.25">
      <c r="A1" s="194" t="s">
        <v>356</v>
      </c>
      <c r="B1" s="204"/>
      <c r="C1" s="204"/>
      <c r="D1" s="204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</row>
    <row r="2" spans="1:17" x14ac:dyDescent="0.25">
      <c r="B2" s="60"/>
      <c r="C2" s="157" t="s">
        <v>207</v>
      </c>
      <c r="D2" s="60"/>
      <c r="E2" s="60"/>
      <c r="Q2" s="157"/>
    </row>
    <row r="3" spans="1:17" s="52" customFormat="1" ht="15.75" customHeight="1" x14ac:dyDescent="0.25">
      <c r="B3" s="221" t="s">
        <v>98</v>
      </c>
      <c r="C3" s="172" t="s">
        <v>127</v>
      </c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</row>
    <row r="4" spans="1:17" s="52" customFormat="1" ht="35.450000000000003" customHeight="1" x14ac:dyDescent="0.25">
      <c r="B4" s="222"/>
      <c r="C4" s="172" t="s">
        <v>128</v>
      </c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</row>
    <row r="5" spans="1:17" s="5" customFormat="1" x14ac:dyDescent="0.2">
      <c r="B5" s="95" t="s">
        <v>4</v>
      </c>
      <c r="C5" s="172">
        <v>1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</row>
    <row r="6" spans="1:17" x14ac:dyDescent="0.25">
      <c r="B6" s="10" t="s">
        <v>5</v>
      </c>
      <c r="C6" s="18">
        <v>1365</v>
      </c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</row>
    <row r="7" spans="1:17" x14ac:dyDescent="0.25">
      <c r="B7" s="11" t="s">
        <v>6</v>
      </c>
      <c r="C7" s="18">
        <v>920</v>
      </c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</row>
    <row r="8" spans="1:17" x14ac:dyDescent="0.25">
      <c r="B8" s="11" t="s">
        <v>7</v>
      </c>
      <c r="C8" s="18">
        <v>1146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</row>
    <row r="9" spans="1:17" x14ac:dyDescent="0.25">
      <c r="B9" s="11" t="s">
        <v>8</v>
      </c>
      <c r="C9" s="18">
        <v>642</v>
      </c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</row>
    <row r="10" spans="1:17" x14ac:dyDescent="0.25">
      <c r="B10" s="11" t="s">
        <v>9</v>
      </c>
      <c r="C10" s="18">
        <v>1143</v>
      </c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</row>
    <row r="11" spans="1:17" x14ac:dyDescent="0.25">
      <c r="B11" s="11" t="s">
        <v>10</v>
      </c>
      <c r="C11" s="18">
        <v>1627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</row>
    <row r="12" spans="1:17" x14ac:dyDescent="0.25">
      <c r="B12" s="11" t="s">
        <v>11</v>
      </c>
      <c r="C12" s="18">
        <v>762</v>
      </c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</row>
    <row r="13" spans="1:17" x14ac:dyDescent="0.25">
      <c r="B13" s="11" t="s">
        <v>12</v>
      </c>
      <c r="C13" s="18">
        <v>1492</v>
      </c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</row>
    <row r="14" spans="1:17" x14ac:dyDescent="0.25">
      <c r="B14" s="11" t="s">
        <v>13</v>
      </c>
      <c r="C14" s="18">
        <v>1057</v>
      </c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</row>
    <row r="15" spans="1:17" x14ac:dyDescent="0.25">
      <c r="B15" s="11" t="s">
        <v>14</v>
      </c>
      <c r="C15" s="18">
        <v>486</v>
      </c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</row>
    <row r="16" spans="1:17" x14ac:dyDescent="0.25">
      <c r="B16" s="11" t="s">
        <v>15</v>
      </c>
      <c r="C16" s="18">
        <v>311</v>
      </c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</row>
    <row r="17" spans="2:19" x14ac:dyDescent="0.25">
      <c r="B17" s="11" t="s">
        <v>16</v>
      </c>
      <c r="C17" s="18">
        <v>2401</v>
      </c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</row>
    <row r="18" spans="2:19" x14ac:dyDescent="0.25">
      <c r="B18" s="11" t="s">
        <v>17</v>
      </c>
      <c r="C18" s="18">
        <v>751</v>
      </c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</row>
    <row r="19" spans="2:19" x14ac:dyDescent="0.25">
      <c r="B19" s="11" t="s">
        <v>18</v>
      </c>
      <c r="C19" s="18">
        <v>1406</v>
      </c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</row>
    <row r="20" spans="2:19" x14ac:dyDescent="0.25">
      <c r="B20" s="11" t="s">
        <v>19</v>
      </c>
      <c r="C20" s="18">
        <v>773</v>
      </c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</row>
    <row r="21" spans="2:19" x14ac:dyDescent="0.25">
      <c r="B21" s="11" t="s">
        <v>20</v>
      </c>
      <c r="C21" s="18">
        <v>1366</v>
      </c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</row>
    <row r="22" spans="2:19" x14ac:dyDescent="0.25">
      <c r="B22" s="11" t="s">
        <v>21</v>
      </c>
      <c r="C22" s="18">
        <v>495</v>
      </c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</row>
    <row r="23" spans="2:19" x14ac:dyDescent="0.25">
      <c r="B23" s="11" t="s">
        <v>22</v>
      </c>
      <c r="C23" s="18">
        <v>1228</v>
      </c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</row>
    <row r="24" spans="2:19" x14ac:dyDescent="0.25">
      <c r="B24" s="11" t="s">
        <v>23</v>
      </c>
      <c r="C24" s="18">
        <v>1575</v>
      </c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</row>
    <row r="25" spans="2:19" x14ac:dyDescent="0.25">
      <c r="B25" s="11" t="s">
        <v>24</v>
      </c>
      <c r="C25" s="18">
        <v>738</v>
      </c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</row>
    <row r="26" spans="2:19" x14ac:dyDescent="0.25">
      <c r="B26" s="11" t="s">
        <v>25</v>
      </c>
      <c r="C26" s="18">
        <v>1136</v>
      </c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</row>
    <row r="27" spans="2:19" x14ac:dyDescent="0.25">
      <c r="B27" s="11" t="s">
        <v>26</v>
      </c>
      <c r="C27" s="18">
        <v>900</v>
      </c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</row>
    <row r="28" spans="2:19" x14ac:dyDescent="0.25">
      <c r="B28" s="11" t="s">
        <v>27</v>
      </c>
      <c r="C28" s="18">
        <v>1011</v>
      </c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2:19" x14ac:dyDescent="0.25">
      <c r="B29" s="11" t="s">
        <v>28</v>
      </c>
      <c r="C29" s="18">
        <v>588</v>
      </c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</row>
    <row r="30" spans="2:19" x14ac:dyDescent="0.25">
      <c r="B30" s="11" t="s">
        <v>150</v>
      </c>
      <c r="C30" s="18">
        <v>846</v>
      </c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</row>
    <row r="31" spans="2:19" x14ac:dyDescent="0.25">
      <c r="B31" s="12" t="s">
        <v>29</v>
      </c>
      <c r="C31" s="19">
        <v>26165</v>
      </c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79"/>
      <c r="S31" s="179"/>
    </row>
  </sheetData>
  <mergeCells count="3">
    <mergeCell ref="B3:B4"/>
    <mergeCell ref="D3:Q3"/>
    <mergeCell ref="A1:D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fitToHeight="0" orientation="portrait" horizontalDpi="300" verticalDpi="300" r:id="rId1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000-000000000000}">
  <sheetPr>
    <pageSetUpPr fitToPage="1"/>
  </sheetPr>
  <dimension ref="A1:G31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6" width="14.7109375" style="1" customWidth="1"/>
    <col min="7" max="7" width="10" style="1" customWidth="1"/>
    <col min="8" max="16384" width="9.140625" style="1"/>
  </cols>
  <sheetData>
    <row r="1" spans="1:7" ht="31.5" customHeight="1" x14ac:dyDescent="0.25">
      <c r="A1" s="194" t="s">
        <v>355</v>
      </c>
      <c r="B1" s="194"/>
      <c r="C1" s="194"/>
      <c r="D1" s="194"/>
      <c r="E1" s="124"/>
      <c r="F1" s="124"/>
      <c r="G1" s="124"/>
    </row>
    <row r="2" spans="1:7" x14ac:dyDescent="0.25">
      <c r="B2" s="124"/>
      <c r="C2" s="157" t="s">
        <v>207</v>
      </c>
      <c r="D2" s="124"/>
    </row>
    <row r="3" spans="1:7" s="52" customFormat="1" ht="19.5" customHeight="1" x14ac:dyDescent="0.25">
      <c r="B3" s="221" t="s">
        <v>98</v>
      </c>
      <c r="C3" s="126" t="s">
        <v>127</v>
      </c>
      <c r="D3" s="128"/>
      <c r="E3" s="128"/>
      <c r="F3" s="128"/>
    </row>
    <row r="4" spans="1:7" s="52" customFormat="1" ht="38.25" customHeight="1" x14ac:dyDescent="0.25">
      <c r="B4" s="222"/>
      <c r="C4" s="172" t="s">
        <v>175</v>
      </c>
      <c r="D4" s="128"/>
      <c r="E4" s="128"/>
      <c r="F4" s="128"/>
    </row>
    <row r="5" spans="1:7" s="5" customFormat="1" x14ac:dyDescent="0.2">
      <c r="B5" s="127" t="s">
        <v>4</v>
      </c>
      <c r="C5" s="126">
        <v>1</v>
      </c>
      <c r="D5" s="128"/>
      <c r="E5" s="128"/>
      <c r="F5" s="128"/>
    </row>
    <row r="6" spans="1:7" x14ac:dyDescent="0.25">
      <c r="B6" s="10" t="s">
        <v>5</v>
      </c>
      <c r="C6" s="13">
        <v>13341</v>
      </c>
      <c r="D6" s="146"/>
      <c r="E6" s="146"/>
      <c r="F6" s="146"/>
    </row>
    <row r="7" spans="1:7" x14ac:dyDescent="0.25">
      <c r="B7" s="11" t="s">
        <v>6</v>
      </c>
      <c r="C7" s="13">
        <v>11584</v>
      </c>
      <c r="D7" s="146"/>
      <c r="E7" s="146"/>
      <c r="F7" s="146"/>
    </row>
    <row r="8" spans="1:7" x14ac:dyDescent="0.25">
      <c r="B8" s="11" t="s">
        <v>7</v>
      </c>
      <c r="C8" s="13">
        <v>24641</v>
      </c>
      <c r="D8" s="146"/>
      <c r="E8" s="146"/>
      <c r="F8" s="146"/>
    </row>
    <row r="9" spans="1:7" x14ac:dyDescent="0.25">
      <c r="B9" s="11" t="s">
        <v>8</v>
      </c>
      <c r="C9" s="13">
        <v>12317</v>
      </c>
      <c r="D9" s="146"/>
      <c r="E9" s="146"/>
      <c r="F9" s="146"/>
    </row>
    <row r="10" spans="1:7" x14ac:dyDescent="0.25">
      <c r="B10" s="11" t="s">
        <v>9</v>
      </c>
      <c r="C10" s="13">
        <v>10622</v>
      </c>
      <c r="D10" s="146"/>
      <c r="E10" s="146"/>
      <c r="F10" s="146"/>
    </row>
    <row r="11" spans="1:7" x14ac:dyDescent="0.25">
      <c r="B11" s="11" t="s">
        <v>10</v>
      </c>
      <c r="C11" s="13">
        <v>13897</v>
      </c>
      <c r="D11" s="146"/>
      <c r="E11" s="146"/>
      <c r="F11" s="146"/>
    </row>
    <row r="12" spans="1:7" x14ac:dyDescent="0.25">
      <c r="B12" s="11" t="s">
        <v>11</v>
      </c>
      <c r="C12" s="13">
        <v>12724</v>
      </c>
      <c r="D12" s="146"/>
      <c r="E12" s="146"/>
      <c r="F12" s="146"/>
    </row>
    <row r="13" spans="1:7" x14ac:dyDescent="0.25">
      <c r="B13" s="11" t="s">
        <v>12</v>
      </c>
      <c r="C13" s="13">
        <v>13310</v>
      </c>
      <c r="D13" s="146"/>
      <c r="E13" s="146"/>
      <c r="F13" s="146"/>
    </row>
    <row r="14" spans="1:7" x14ac:dyDescent="0.25">
      <c r="B14" s="11" t="s">
        <v>13</v>
      </c>
      <c r="C14" s="13">
        <v>16969</v>
      </c>
      <c r="D14" s="146"/>
      <c r="E14" s="146"/>
      <c r="F14" s="146"/>
    </row>
    <row r="15" spans="1:7" x14ac:dyDescent="0.25">
      <c r="B15" s="11" t="s">
        <v>14</v>
      </c>
      <c r="C15" s="13">
        <v>6890</v>
      </c>
      <c r="D15" s="146"/>
      <c r="E15" s="146"/>
      <c r="F15" s="146"/>
    </row>
    <row r="16" spans="1:7" x14ac:dyDescent="0.25">
      <c r="B16" s="11" t="s">
        <v>15</v>
      </c>
      <c r="C16" s="13">
        <v>4035</v>
      </c>
      <c r="D16" s="146"/>
      <c r="E16" s="146"/>
      <c r="F16" s="146"/>
    </row>
    <row r="17" spans="2:6" x14ac:dyDescent="0.25">
      <c r="B17" s="11" t="s">
        <v>16</v>
      </c>
      <c r="C17" s="13">
        <v>23164</v>
      </c>
      <c r="D17" s="146"/>
      <c r="E17" s="146"/>
      <c r="F17" s="146"/>
    </row>
    <row r="18" spans="2:6" x14ac:dyDescent="0.25">
      <c r="B18" s="11" t="s">
        <v>17</v>
      </c>
      <c r="C18" s="13">
        <v>8779</v>
      </c>
      <c r="D18" s="146"/>
      <c r="E18" s="146"/>
      <c r="F18" s="146"/>
    </row>
    <row r="19" spans="2:6" x14ac:dyDescent="0.25">
      <c r="B19" s="11" t="s">
        <v>18</v>
      </c>
      <c r="C19" s="13">
        <v>20111</v>
      </c>
      <c r="D19" s="146"/>
      <c r="E19" s="146"/>
      <c r="F19" s="146"/>
    </row>
    <row r="20" spans="2:6" x14ac:dyDescent="0.25">
      <c r="B20" s="11" t="s">
        <v>19</v>
      </c>
      <c r="C20" s="13">
        <v>11026</v>
      </c>
      <c r="D20" s="146"/>
      <c r="E20" s="146"/>
      <c r="F20" s="146"/>
    </row>
    <row r="21" spans="2:6" x14ac:dyDescent="0.25">
      <c r="B21" s="11" t="s">
        <v>20</v>
      </c>
      <c r="C21" s="13">
        <v>13723</v>
      </c>
      <c r="D21" s="146"/>
      <c r="E21" s="146"/>
      <c r="F21" s="146"/>
    </row>
    <row r="22" spans="2:6" x14ac:dyDescent="0.25">
      <c r="B22" s="11" t="s">
        <v>21</v>
      </c>
      <c r="C22" s="13">
        <v>7852</v>
      </c>
      <c r="D22" s="146"/>
      <c r="E22" s="146"/>
      <c r="F22" s="146"/>
    </row>
    <row r="23" spans="2:6" x14ac:dyDescent="0.25">
      <c r="B23" s="11" t="s">
        <v>22</v>
      </c>
      <c r="C23" s="13">
        <v>9294</v>
      </c>
      <c r="D23" s="146"/>
      <c r="E23" s="146"/>
      <c r="F23" s="146"/>
    </row>
    <row r="24" spans="2:6" x14ac:dyDescent="0.25">
      <c r="B24" s="11" t="s">
        <v>23</v>
      </c>
      <c r="C24" s="13">
        <v>19450</v>
      </c>
      <c r="D24" s="146"/>
      <c r="E24" s="146"/>
      <c r="F24" s="146"/>
    </row>
    <row r="25" spans="2:6" x14ac:dyDescent="0.25">
      <c r="B25" s="11" t="s">
        <v>24</v>
      </c>
      <c r="C25" s="13">
        <v>8400</v>
      </c>
      <c r="D25" s="146"/>
      <c r="E25" s="146"/>
      <c r="F25" s="146"/>
    </row>
    <row r="26" spans="2:6" x14ac:dyDescent="0.25">
      <c r="B26" s="11" t="s">
        <v>25</v>
      </c>
      <c r="C26" s="13">
        <v>11177</v>
      </c>
      <c r="D26" s="146"/>
      <c r="E26" s="146"/>
      <c r="F26" s="146"/>
    </row>
    <row r="27" spans="2:6" x14ac:dyDescent="0.25">
      <c r="B27" s="11" t="s">
        <v>26</v>
      </c>
      <c r="C27" s="13">
        <v>9609</v>
      </c>
      <c r="D27" s="146"/>
      <c r="E27" s="146"/>
      <c r="F27" s="146"/>
    </row>
    <row r="28" spans="2:6" x14ac:dyDescent="0.25">
      <c r="B28" s="11" t="s">
        <v>27</v>
      </c>
      <c r="C28" s="13">
        <v>8386</v>
      </c>
      <c r="D28" s="146"/>
      <c r="E28" s="146"/>
      <c r="F28" s="146"/>
    </row>
    <row r="29" spans="2:6" x14ac:dyDescent="0.25">
      <c r="B29" s="11" t="s">
        <v>28</v>
      </c>
      <c r="C29" s="13">
        <v>7400</v>
      </c>
      <c r="D29" s="146"/>
      <c r="E29" s="146"/>
      <c r="F29" s="146"/>
    </row>
    <row r="30" spans="2:6" x14ac:dyDescent="0.25">
      <c r="B30" s="11" t="s">
        <v>150</v>
      </c>
      <c r="C30" s="13">
        <v>21607</v>
      </c>
      <c r="D30" s="146"/>
      <c r="E30" s="146"/>
      <c r="F30" s="146"/>
    </row>
    <row r="31" spans="2:6" x14ac:dyDescent="0.25">
      <c r="B31" s="12" t="s">
        <v>29</v>
      </c>
      <c r="C31" s="14">
        <v>320308</v>
      </c>
      <c r="D31" s="147"/>
      <c r="E31" s="147"/>
      <c r="F31" s="147"/>
    </row>
  </sheetData>
  <mergeCells count="2">
    <mergeCell ref="B3:B4"/>
    <mergeCell ref="A1:D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fitToHeight="0" orientation="portrait" horizontalDpi="300" verticalDpi="300" r:id="rId1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100-000000000000}">
  <sheetPr>
    <pageSetUpPr fitToPage="1"/>
  </sheetPr>
  <dimension ref="A1:G31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6" width="14.7109375" style="1" customWidth="1"/>
    <col min="7" max="7" width="10" style="1" customWidth="1"/>
    <col min="8" max="16384" width="9.140625" style="1"/>
  </cols>
  <sheetData>
    <row r="1" spans="1:7" ht="31.5" customHeight="1" x14ac:dyDescent="0.25">
      <c r="A1" s="194" t="s">
        <v>354</v>
      </c>
      <c r="B1" s="194"/>
      <c r="C1" s="194"/>
      <c r="D1" s="194"/>
      <c r="E1" s="124"/>
      <c r="F1" s="124"/>
      <c r="G1" s="124"/>
    </row>
    <row r="2" spans="1:7" x14ac:dyDescent="0.25">
      <c r="B2" s="124"/>
      <c r="C2" s="157" t="s">
        <v>207</v>
      </c>
      <c r="D2" s="124"/>
    </row>
    <row r="3" spans="1:7" s="52" customFormat="1" ht="19.5" customHeight="1" x14ac:dyDescent="0.25">
      <c r="B3" s="221" t="s">
        <v>98</v>
      </c>
      <c r="C3" s="126" t="s">
        <v>127</v>
      </c>
      <c r="D3" s="128"/>
      <c r="E3" s="128"/>
      <c r="F3" s="128"/>
    </row>
    <row r="4" spans="1:7" s="52" customFormat="1" ht="18.600000000000001" customHeight="1" x14ac:dyDescent="0.25">
      <c r="B4" s="222"/>
      <c r="C4" s="172" t="s">
        <v>299</v>
      </c>
      <c r="D4" s="128"/>
      <c r="E4" s="128"/>
      <c r="F4" s="128"/>
    </row>
    <row r="5" spans="1:7" s="5" customFormat="1" x14ac:dyDescent="0.2">
      <c r="B5" s="127" t="s">
        <v>4</v>
      </c>
      <c r="C5" s="126">
        <v>1</v>
      </c>
      <c r="D5" s="128"/>
      <c r="E5" s="128"/>
      <c r="F5" s="128"/>
    </row>
    <row r="6" spans="1:7" x14ac:dyDescent="0.25">
      <c r="B6" s="10" t="s">
        <v>5</v>
      </c>
      <c r="C6" s="13">
        <v>2549</v>
      </c>
      <c r="D6" s="146"/>
      <c r="E6" s="146"/>
      <c r="F6" s="146"/>
    </row>
    <row r="7" spans="1:7" x14ac:dyDescent="0.25">
      <c r="B7" s="11" t="s">
        <v>6</v>
      </c>
      <c r="C7" s="13">
        <v>1774</v>
      </c>
      <c r="D7" s="146"/>
      <c r="E7" s="146"/>
      <c r="F7" s="146"/>
    </row>
    <row r="8" spans="1:7" x14ac:dyDescent="0.25">
      <c r="B8" s="11" t="s">
        <v>7</v>
      </c>
      <c r="C8" s="13">
        <v>8438</v>
      </c>
      <c r="D8" s="146"/>
      <c r="E8" s="146"/>
      <c r="F8" s="146"/>
    </row>
    <row r="9" spans="1:7" x14ac:dyDescent="0.25">
      <c r="B9" s="11" t="s">
        <v>8</v>
      </c>
      <c r="C9" s="13">
        <v>3876</v>
      </c>
      <c r="D9" s="146"/>
      <c r="E9" s="146"/>
      <c r="F9" s="146"/>
    </row>
    <row r="10" spans="1:7" x14ac:dyDescent="0.25">
      <c r="B10" s="11" t="s">
        <v>9</v>
      </c>
      <c r="C10" s="13">
        <v>2318</v>
      </c>
      <c r="D10" s="146"/>
      <c r="E10" s="146"/>
      <c r="F10" s="146"/>
    </row>
    <row r="11" spans="1:7" x14ac:dyDescent="0.25">
      <c r="B11" s="11" t="s">
        <v>10</v>
      </c>
      <c r="C11" s="13">
        <v>1766</v>
      </c>
      <c r="D11" s="146"/>
      <c r="E11" s="146"/>
      <c r="F11" s="146"/>
    </row>
    <row r="12" spans="1:7" x14ac:dyDescent="0.25">
      <c r="B12" s="11" t="s">
        <v>11</v>
      </c>
      <c r="C12" s="13">
        <v>3547</v>
      </c>
      <c r="D12" s="146"/>
      <c r="E12" s="146"/>
      <c r="F12" s="146"/>
    </row>
    <row r="13" spans="1:7" x14ac:dyDescent="0.25">
      <c r="B13" s="11" t="s">
        <v>12</v>
      </c>
      <c r="C13" s="13">
        <v>1207</v>
      </c>
      <c r="D13" s="146"/>
      <c r="E13" s="146"/>
      <c r="F13" s="146"/>
    </row>
    <row r="14" spans="1:7" x14ac:dyDescent="0.25">
      <c r="B14" s="11" t="s">
        <v>13</v>
      </c>
      <c r="C14" s="13">
        <v>4848</v>
      </c>
      <c r="D14" s="146"/>
      <c r="E14" s="146"/>
      <c r="F14" s="146"/>
    </row>
    <row r="15" spans="1:7" x14ac:dyDescent="0.25">
      <c r="B15" s="11" t="s">
        <v>14</v>
      </c>
      <c r="C15" s="13">
        <v>2614</v>
      </c>
      <c r="D15" s="146"/>
      <c r="E15" s="146"/>
      <c r="F15" s="146"/>
    </row>
    <row r="16" spans="1:7" x14ac:dyDescent="0.25">
      <c r="B16" s="11" t="s">
        <v>15</v>
      </c>
      <c r="C16" s="13">
        <v>1254</v>
      </c>
      <c r="D16" s="146"/>
      <c r="E16" s="146"/>
      <c r="F16" s="146"/>
    </row>
    <row r="17" spans="2:6" x14ac:dyDescent="0.25">
      <c r="B17" s="11" t="s">
        <v>16</v>
      </c>
      <c r="C17" s="13">
        <v>3256</v>
      </c>
      <c r="D17" s="146"/>
      <c r="E17" s="146"/>
      <c r="F17" s="146"/>
    </row>
    <row r="18" spans="2:6" x14ac:dyDescent="0.25">
      <c r="B18" s="11" t="s">
        <v>17</v>
      </c>
      <c r="C18" s="13">
        <v>2711</v>
      </c>
      <c r="D18" s="146"/>
      <c r="E18" s="146"/>
      <c r="F18" s="146"/>
    </row>
    <row r="19" spans="2:6" x14ac:dyDescent="0.25">
      <c r="B19" s="11" t="s">
        <v>18</v>
      </c>
      <c r="C19" s="13">
        <v>6599</v>
      </c>
      <c r="D19" s="146"/>
      <c r="E19" s="146"/>
      <c r="F19" s="146"/>
    </row>
    <row r="20" spans="2:6" x14ac:dyDescent="0.25">
      <c r="B20" s="11" t="s">
        <v>19</v>
      </c>
      <c r="C20" s="13">
        <v>2227</v>
      </c>
      <c r="D20" s="146"/>
      <c r="E20" s="146"/>
      <c r="F20" s="146"/>
    </row>
    <row r="21" spans="2:6" x14ac:dyDescent="0.25">
      <c r="B21" s="11" t="s">
        <v>20</v>
      </c>
      <c r="C21" s="13">
        <v>1770</v>
      </c>
      <c r="D21" s="146"/>
      <c r="E21" s="146"/>
      <c r="F21" s="146"/>
    </row>
    <row r="22" spans="2:6" x14ac:dyDescent="0.25">
      <c r="B22" s="11" t="s">
        <v>21</v>
      </c>
      <c r="C22" s="13">
        <v>1796</v>
      </c>
      <c r="D22" s="146"/>
      <c r="E22" s="146"/>
      <c r="F22" s="146"/>
    </row>
    <row r="23" spans="2:6" x14ac:dyDescent="0.25">
      <c r="B23" s="11" t="s">
        <v>22</v>
      </c>
      <c r="C23" s="13">
        <v>923</v>
      </c>
      <c r="D23" s="146"/>
      <c r="E23" s="146"/>
      <c r="F23" s="146"/>
    </row>
    <row r="24" spans="2:6" x14ac:dyDescent="0.25">
      <c r="B24" s="11" t="s">
        <v>23</v>
      </c>
      <c r="C24" s="13">
        <v>4394</v>
      </c>
      <c r="D24" s="146"/>
      <c r="E24" s="146"/>
      <c r="F24" s="146"/>
    </row>
    <row r="25" spans="2:6" x14ac:dyDescent="0.25">
      <c r="B25" s="11" t="s">
        <v>24</v>
      </c>
      <c r="C25" s="13">
        <v>2433</v>
      </c>
      <c r="D25" s="146"/>
      <c r="E25" s="146"/>
      <c r="F25" s="146"/>
    </row>
    <row r="26" spans="2:6" x14ac:dyDescent="0.25">
      <c r="B26" s="11" t="s">
        <v>25</v>
      </c>
      <c r="C26" s="13">
        <v>1684</v>
      </c>
      <c r="D26" s="146"/>
      <c r="E26" s="146"/>
      <c r="F26" s="146"/>
    </row>
    <row r="27" spans="2:6" x14ac:dyDescent="0.25">
      <c r="B27" s="11" t="s">
        <v>26</v>
      </c>
      <c r="C27" s="13">
        <v>1530</v>
      </c>
      <c r="D27" s="146"/>
      <c r="E27" s="146"/>
      <c r="F27" s="146"/>
    </row>
    <row r="28" spans="2:6" x14ac:dyDescent="0.25">
      <c r="B28" s="11" t="s">
        <v>27</v>
      </c>
      <c r="C28" s="13">
        <v>1577</v>
      </c>
      <c r="D28" s="146"/>
      <c r="E28" s="146"/>
      <c r="F28" s="146"/>
    </row>
    <row r="29" spans="2:6" x14ac:dyDescent="0.25">
      <c r="B29" s="11" t="s">
        <v>28</v>
      </c>
      <c r="C29" s="13">
        <v>1786</v>
      </c>
      <c r="D29" s="146"/>
      <c r="E29" s="146"/>
      <c r="F29" s="146"/>
    </row>
    <row r="30" spans="2:6" x14ac:dyDescent="0.25">
      <c r="B30" s="11" t="s">
        <v>150</v>
      </c>
      <c r="C30" s="13">
        <v>8999</v>
      </c>
      <c r="D30" s="146"/>
      <c r="E30" s="146"/>
      <c r="F30" s="146"/>
    </row>
    <row r="31" spans="2:6" x14ac:dyDescent="0.25">
      <c r="B31" s="12" t="s">
        <v>29</v>
      </c>
      <c r="C31" s="14">
        <v>75876</v>
      </c>
      <c r="D31" s="147"/>
      <c r="E31" s="147"/>
      <c r="F31" s="147"/>
    </row>
  </sheetData>
  <mergeCells count="2">
    <mergeCell ref="B3:B4"/>
    <mergeCell ref="A1:D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fitToHeight="0" orientation="portrait" horizontalDpi="300" verticalDpi="300" r:id="rId1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200-000000000000}">
  <sheetPr>
    <pageSetUpPr fitToPage="1"/>
  </sheetPr>
  <dimension ref="A1:G31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6" width="14.7109375" style="1" customWidth="1"/>
    <col min="7" max="7" width="10" style="1" customWidth="1"/>
    <col min="8" max="16384" width="9.140625" style="1"/>
  </cols>
  <sheetData>
    <row r="1" spans="1:7" ht="31.5" customHeight="1" x14ac:dyDescent="0.25">
      <c r="A1" s="194" t="s">
        <v>353</v>
      </c>
      <c r="B1" s="194"/>
      <c r="C1" s="194"/>
      <c r="D1" s="194"/>
      <c r="E1" s="124"/>
      <c r="F1" s="124"/>
      <c r="G1" s="124"/>
    </row>
    <row r="2" spans="1:7" x14ac:dyDescent="0.25">
      <c r="B2" s="124"/>
      <c r="C2" s="157" t="s">
        <v>207</v>
      </c>
      <c r="D2" s="124"/>
    </row>
    <row r="3" spans="1:7" s="52" customFormat="1" ht="19.5" customHeight="1" x14ac:dyDescent="0.25">
      <c r="B3" s="221" t="s">
        <v>98</v>
      </c>
      <c r="C3" s="126" t="s">
        <v>127</v>
      </c>
      <c r="D3" s="128"/>
      <c r="E3" s="128"/>
      <c r="F3" s="128"/>
    </row>
    <row r="4" spans="1:7" s="52" customFormat="1" ht="33" customHeight="1" x14ac:dyDescent="0.25">
      <c r="B4" s="222"/>
      <c r="C4" s="172" t="s">
        <v>300</v>
      </c>
      <c r="D4" s="128"/>
      <c r="E4" s="128"/>
      <c r="F4" s="128"/>
    </row>
    <row r="5" spans="1:7" s="5" customFormat="1" x14ac:dyDescent="0.2">
      <c r="B5" s="127" t="s">
        <v>4</v>
      </c>
      <c r="C5" s="126">
        <v>1</v>
      </c>
      <c r="D5" s="128"/>
      <c r="E5" s="128"/>
      <c r="F5" s="128"/>
    </row>
    <row r="6" spans="1:7" x14ac:dyDescent="0.25">
      <c r="B6" s="10" t="s">
        <v>5</v>
      </c>
      <c r="C6" s="13">
        <v>78</v>
      </c>
      <c r="D6" s="146"/>
      <c r="E6" s="146"/>
      <c r="F6" s="146"/>
    </row>
    <row r="7" spans="1:7" x14ac:dyDescent="0.25">
      <c r="B7" s="11" t="s">
        <v>6</v>
      </c>
      <c r="C7" s="13">
        <v>38</v>
      </c>
      <c r="D7" s="146"/>
      <c r="E7" s="146"/>
      <c r="F7" s="146"/>
    </row>
    <row r="8" spans="1:7" x14ac:dyDescent="0.25">
      <c r="B8" s="11" t="s">
        <v>7</v>
      </c>
      <c r="C8" s="13">
        <v>325</v>
      </c>
      <c r="D8" s="146"/>
      <c r="E8" s="146"/>
      <c r="F8" s="146"/>
    </row>
    <row r="9" spans="1:7" x14ac:dyDescent="0.25">
      <c r="B9" s="11" t="s">
        <v>8</v>
      </c>
      <c r="C9" s="13">
        <v>118</v>
      </c>
      <c r="D9" s="146"/>
      <c r="E9" s="146"/>
      <c r="F9" s="146"/>
    </row>
    <row r="10" spans="1:7" x14ac:dyDescent="0.25">
      <c r="B10" s="11" t="s">
        <v>9</v>
      </c>
      <c r="C10" s="13">
        <v>59</v>
      </c>
      <c r="D10" s="146"/>
      <c r="E10" s="146"/>
      <c r="F10" s="146"/>
    </row>
    <row r="11" spans="1:7" x14ac:dyDescent="0.25">
      <c r="B11" s="11" t="s">
        <v>10</v>
      </c>
      <c r="C11" s="13">
        <v>138</v>
      </c>
      <c r="D11" s="146"/>
      <c r="E11" s="146"/>
      <c r="F11" s="146"/>
    </row>
    <row r="12" spans="1:7" x14ac:dyDescent="0.25">
      <c r="B12" s="11" t="s">
        <v>11</v>
      </c>
      <c r="C12" s="13">
        <v>152</v>
      </c>
      <c r="D12" s="146"/>
      <c r="E12" s="146"/>
      <c r="F12" s="146"/>
    </row>
    <row r="13" spans="1:7" x14ac:dyDescent="0.25">
      <c r="B13" s="11" t="s">
        <v>12</v>
      </c>
      <c r="C13" s="13">
        <v>28</v>
      </c>
      <c r="D13" s="146"/>
      <c r="E13" s="146"/>
      <c r="F13" s="146"/>
    </row>
    <row r="14" spans="1:7" x14ac:dyDescent="0.25">
      <c r="B14" s="11" t="s">
        <v>13</v>
      </c>
      <c r="C14" s="13">
        <v>149</v>
      </c>
      <c r="D14" s="146"/>
      <c r="E14" s="146"/>
      <c r="F14" s="146"/>
    </row>
    <row r="15" spans="1:7" x14ac:dyDescent="0.25">
      <c r="B15" s="11" t="s">
        <v>14</v>
      </c>
      <c r="C15" s="13">
        <v>75</v>
      </c>
      <c r="D15" s="146"/>
      <c r="E15" s="146"/>
      <c r="F15" s="146"/>
    </row>
    <row r="16" spans="1:7" x14ac:dyDescent="0.25">
      <c r="B16" s="11" t="s">
        <v>15</v>
      </c>
      <c r="C16" s="13">
        <v>39</v>
      </c>
      <c r="D16" s="146"/>
      <c r="E16" s="146"/>
      <c r="F16" s="146"/>
    </row>
    <row r="17" spans="2:6" x14ac:dyDescent="0.25">
      <c r="B17" s="11" t="s">
        <v>16</v>
      </c>
      <c r="C17" s="13">
        <v>63</v>
      </c>
      <c r="D17" s="146"/>
      <c r="E17" s="146"/>
      <c r="F17" s="146"/>
    </row>
    <row r="18" spans="2:6" x14ac:dyDescent="0.25">
      <c r="B18" s="11" t="s">
        <v>17</v>
      </c>
      <c r="C18" s="13">
        <v>74</v>
      </c>
      <c r="D18" s="146"/>
      <c r="E18" s="146"/>
      <c r="F18" s="146"/>
    </row>
    <row r="19" spans="2:6" x14ac:dyDescent="0.25">
      <c r="B19" s="11" t="s">
        <v>18</v>
      </c>
      <c r="C19" s="13">
        <v>222</v>
      </c>
      <c r="D19" s="146"/>
      <c r="E19" s="146"/>
      <c r="F19" s="146"/>
    </row>
    <row r="20" spans="2:6" x14ac:dyDescent="0.25">
      <c r="B20" s="11" t="s">
        <v>19</v>
      </c>
      <c r="C20" s="13">
        <v>45</v>
      </c>
      <c r="D20" s="146"/>
      <c r="E20" s="146"/>
      <c r="F20" s="146"/>
    </row>
    <row r="21" spans="2:6" x14ac:dyDescent="0.25">
      <c r="B21" s="11" t="s">
        <v>20</v>
      </c>
      <c r="C21" s="13">
        <v>31</v>
      </c>
      <c r="D21" s="146"/>
      <c r="E21" s="146"/>
      <c r="F21" s="146"/>
    </row>
    <row r="22" spans="2:6" x14ac:dyDescent="0.25">
      <c r="B22" s="11" t="s">
        <v>21</v>
      </c>
      <c r="C22" s="13">
        <v>41</v>
      </c>
      <c r="D22" s="146"/>
      <c r="E22" s="146"/>
      <c r="F22" s="146"/>
    </row>
    <row r="23" spans="2:6" x14ac:dyDescent="0.25">
      <c r="B23" s="11" t="s">
        <v>22</v>
      </c>
      <c r="C23" s="13">
        <v>31</v>
      </c>
      <c r="D23" s="146"/>
      <c r="E23" s="146"/>
      <c r="F23" s="146"/>
    </row>
    <row r="24" spans="2:6" x14ac:dyDescent="0.25">
      <c r="B24" s="11" t="s">
        <v>23</v>
      </c>
      <c r="C24" s="13">
        <v>213</v>
      </c>
      <c r="D24" s="146"/>
      <c r="E24" s="146"/>
      <c r="F24" s="146"/>
    </row>
    <row r="25" spans="2:6" x14ac:dyDescent="0.25">
      <c r="B25" s="11" t="s">
        <v>24</v>
      </c>
      <c r="C25" s="13">
        <v>93</v>
      </c>
      <c r="D25" s="146"/>
      <c r="E25" s="146"/>
      <c r="F25" s="146"/>
    </row>
    <row r="26" spans="2:6" x14ac:dyDescent="0.25">
      <c r="B26" s="11" t="s">
        <v>25</v>
      </c>
      <c r="C26" s="13">
        <v>47</v>
      </c>
      <c r="D26" s="146"/>
      <c r="E26" s="146"/>
      <c r="F26" s="146"/>
    </row>
    <row r="27" spans="2:6" x14ac:dyDescent="0.25">
      <c r="B27" s="11" t="s">
        <v>26</v>
      </c>
      <c r="C27" s="13">
        <v>49</v>
      </c>
      <c r="D27" s="146"/>
      <c r="E27" s="146"/>
      <c r="F27" s="146"/>
    </row>
    <row r="28" spans="2:6" x14ac:dyDescent="0.25">
      <c r="B28" s="11" t="s">
        <v>27</v>
      </c>
      <c r="C28" s="13">
        <v>14</v>
      </c>
      <c r="D28" s="146"/>
      <c r="E28" s="146"/>
      <c r="F28" s="146"/>
    </row>
    <row r="29" spans="2:6" x14ac:dyDescent="0.25">
      <c r="B29" s="11" t="s">
        <v>28</v>
      </c>
      <c r="C29" s="13">
        <v>32</v>
      </c>
      <c r="D29" s="146"/>
      <c r="E29" s="146"/>
      <c r="F29" s="146"/>
    </row>
    <row r="30" spans="2:6" x14ac:dyDescent="0.25">
      <c r="B30" s="11" t="s">
        <v>150</v>
      </c>
      <c r="C30" s="13">
        <v>176</v>
      </c>
      <c r="D30" s="146"/>
      <c r="E30" s="146"/>
      <c r="F30" s="146"/>
    </row>
    <row r="31" spans="2:6" x14ac:dyDescent="0.25">
      <c r="B31" s="12" t="s">
        <v>29</v>
      </c>
      <c r="C31" s="14">
        <v>2330</v>
      </c>
      <c r="D31" s="147"/>
      <c r="E31" s="147"/>
      <c r="F31" s="147"/>
    </row>
  </sheetData>
  <mergeCells count="2">
    <mergeCell ref="B3:B4"/>
    <mergeCell ref="A1:D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fitToHeight="0" orientation="portrait" horizontalDpi="300" verticalDpi="300" r:id="rId1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300-000000000000}">
  <sheetPr>
    <pageSetUpPr fitToPage="1"/>
  </sheetPr>
  <dimension ref="A1:F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9.7109375" style="1" customWidth="1"/>
    <col min="7" max="16384" width="9.140625" style="1"/>
  </cols>
  <sheetData>
    <row r="1" spans="1:6" ht="35.25" customHeight="1" x14ac:dyDescent="0.25">
      <c r="A1" s="194" t="s">
        <v>352</v>
      </c>
      <c r="B1" s="194"/>
      <c r="C1" s="194"/>
      <c r="D1" s="194"/>
      <c r="E1" s="194"/>
      <c r="F1" s="194"/>
    </row>
    <row r="2" spans="1:6" x14ac:dyDescent="0.25">
      <c r="B2" s="49"/>
      <c r="C2" s="49"/>
      <c r="D2" s="49"/>
      <c r="E2" s="49"/>
      <c r="F2" s="157" t="s">
        <v>207</v>
      </c>
    </row>
    <row r="3" spans="1:6" ht="126" x14ac:dyDescent="0.25">
      <c r="B3" s="94" t="s">
        <v>98</v>
      </c>
      <c r="C3" s="95" t="s">
        <v>97</v>
      </c>
      <c r="D3" s="94" t="s">
        <v>0</v>
      </c>
      <c r="E3" s="94" t="s">
        <v>1</v>
      </c>
      <c r="F3" s="59" t="s">
        <v>176</v>
      </c>
    </row>
    <row r="4" spans="1:6" s="5" customFormat="1" x14ac:dyDescent="0.2">
      <c r="B4" s="95" t="s">
        <v>4</v>
      </c>
      <c r="C4" s="94">
        <v>1</v>
      </c>
      <c r="D4" s="94">
        <v>2</v>
      </c>
      <c r="E4" s="94">
        <v>3</v>
      </c>
      <c r="F4" s="126">
        <v>4</v>
      </c>
    </row>
    <row r="5" spans="1:6" x14ac:dyDescent="0.25">
      <c r="B5" s="10" t="s">
        <v>5</v>
      </c>
      <c r="C5" s="18">
        <v>503</v>
      </c>
      <c r="D5" s="18">
        <v>444</v>
      </c>
      <c r="E5" s="18">
        <v>947</v>
      </c>
      <c r="F5" s="148">
        <v>265</v>
      </c>
    </row>
    <row r="6" spans="1:6" x14ac:dyDescent="0.25">
      <c r="B6" s="11" t="s">
        <v>6</v>
      </c>
      <c r="C6" s="18">
        <v>364</v>
      </c>
      <c r="D6" s="18">
        <v>166</v>
      </c>
      <c r="E6" s="18">
        <v>530</v>
      </c>
      <c r="F6" s="148">
        <v>221</v>
      </c>
    </row>
    <row r="7" spans="1:6" x14ac:dyDescent="0.25">
      <c r="B7" s="11" t="s">
        <v>7</v>
      </c>
      <c r="C7" s="18">
        <v>1635</v>
      </c>
      <c r="D7" s="18">
        <v>418</v>
      </c>
      <c r="E7" s="18">
        <v>2053</v>
      </c>
      <c r="F7" s="148">
        <v>425</v>
      </c>
    </row>
    <row r="8" spans="1:6" x14ac:dyDescent="0.25">
      <c r="B8" s="11" t="s">
        <v>8</v>
      </c>
      <c r="C8" s="18">
        <v>842</v>
      </c>
      <c r="D8" s="18">
        <v>192</v>
      </c>
      <c r="E8" s="18">
        <v>1034</v>
      </c>
      <c r="F8" s="148">
        <v>256</v>
      </c>
    </row>
    <row r="9" spans="1:6" x14ac:dyDescent="0.25">
      <c r="B9" s="11" t="s">
        <v>9</v>
      </c>
      <c r="C9" s="18">
        <v>579</v>
      </c>
      <c r="D9" s="18">
        <v>292</v>
      </c>
      <c r="E9" s="18">
        <v>871</v>
      </c>
      <c r="F9" s="148">
        <v>297</v>
      </c>
    </row>
    <row r="10" spans="1:6" x14ac:dyDescent="0.25">
      <c r="B10" s="11" t="s">
        <v>10</v>
      </c>
      <c r="C10" s="18">
        <v>724</v>
      </c>
      <c r="D10" s="18">
        <v>1210</v>
      </c>
      <c r="E10" s="18">
        <v>1934</v>
      </c>
      <c r="F10" s="148">
        <v>169</v>
      </c>
    </row>
    <row r="11" spans="1:6" x14ac:dyDescent="0.25">
      <c r="B11" s="11" t="s">
        <v>11</v>
      </c>
      <c r="C11" s="18">
        <v>907</v>
      </c>
      <c r="D11" s="18">
        <v>306</v>
      </c>
      <c r="E11" s="18">
        <v>1213</v>
      </c>
      <c r="F11" s="148">
        <v>460</v>
      </c>
    </row>
    <row r="12" spans="1:6" x14ac:dyDescent="0.25">
      <c r="B12" s="11" t="s">
        <v>12</v>
      </c>
      <c r="C12" s="18">
        <v>522</v>
      </c>
      <c r="D12" s="18">
        <v>449</v>
      </c>
      <c r="E12" s="18">
        <v>971</v>
      </c>
      <c r="F12" s="148">
        <v>273</v>
      </c>
    </row>
    <row r="13" spans="1:6" x14ac:dyDescent="0.25">
      <c r="B13" s="11" t="s">
        <v>13</v>
      </c>
      <c r="C13" s="18">
        <v>803</v>
      </c>
      <c r="D13" s="18">
        <v>623</v>
      </c>
      <c r="E13" s="18">
        <v>1426</v>
      </c>
      <c r="F13" s="148">
        <v>162</v>
      </c>
    </row>
    <row r="14" spans="1:6" x14ac:dyDescent="0.25">
      <c r="B14" s="11" t="s">
        <v>14</v>
      </c>
      <c r="C14" s="18">
        <v>548</v>
      </c>
      <c r="D14" s="18">
        <v>224</v>
      </c>
      <c r="E14" s="18">
        <v>772</v>
      </c>
      <c r="F14" s="148">
        <v>224</v>
      </c>
    </row>
    <row r="15" spans="1:6" x14ac:dyDescent="0.25">
      <c r="B15" s="11" t="s">
        <v>15</v>
      </c>
      <c r="C15" s="18">
        <v>302</v>
      </c>
      <c r="D15" s="18">
        <v>75</v>
      </c>
      <c r="E15" s="18">
        <v>377</v>
      </c>
      <c r="F15" s="148">
        <v>97</v>
      </c>
    </row>
    <row r="16" spans="1:6" x14ac:dyDescent="0.25">
      <c r="B16" s="11" t="s">
        <v>16</v>
      </c>
      <c r="C16" s="18">
        <v>941</v>
      </c>
      <c r="D16" s="18">
        <v>208</v>
      </c>
      <c r="E16" s="18">
        <v>1149</v>
      </c>
      <c r="F16" s="148">
        <v>460</v>
      </c>
    </row>
    <row r="17" spans="2:6" x14ac:dyDescent="0.25">
      <c r="B17" s="11" t="s">
        <v>17</v>
      </c>
      <c r="C17" s="18">
        <v>473</v>
      </c>
      <c r="D17" s="18">
        <v>273</v>
      </c>
      <c r="E17" s="18">
        <v>746</v>
      </c>
      <c r="F17" s="148">
        <v>297</v>
      </c>
    </row>
    <row r="18" spans="2:6" x14ac:dyDescent="0.25">
      <c r="B18" s="11" t="s">
        <v>18</v>
      </c>
      <c r="C18" s="18">
        <v>749</v>
      </c>
      <c r="D18" s="18">
        <v>404</v>
      </c>
      <c r="E18" s="18">
        <v>1153</v>
      </c>
      <c r="F18" s="148">
        <v>407</v>
      </c>
    </row>
    <row r="19" spans="2:6" x14ac:dyDescent="0.25">
      <c r="B19" s="11" t="s">
        <v>19</v>
      </c>
      <c r="C19" s="18">
        <v>609</v>
      </c>
      <c r="D19" s="18">
        <v>417</v>
      </c>
      <c r="E19" s="18">
        <v>1026</v>
      </c>
      <c r="F19" s="148">
        <v>312</v>
      </c>
    </row>
    <row r="20" spans="2:6" x14ac:dyDescent="0.25">
      <c r="B20" s="11" t="s">
        <v>20</v>
      </c>
      <c r="C20" s="18">
        <v>405</v>
      </c>
      <c r="D20" s="18">
        <v>355</v>
      </c>
      <c r="E20" s="18">
        <v>760</v>
      </c>
      <c r="F20" s="148">
        <v>432</v>
      </c>
    </row>
    <row r="21" spans="2:6" x14ac:dyDescent="0.25">
      <c r="B21" s="11" t="s">
        <v>21</v>
      </c>
      <c r="C21" s="18">
        <v>447</v>
      </c>
      <c r="D21" s="18">
        <v>125</v>
      </c>
      <c r="E21" s="18">
        <v>572</v>
      </c>
      <c r="F21" s="148">
        <v>199</v>
      </c>
    </row>
    <row r="22" spans="2:6" x14ac:dyDescent="0.25">
      <c r="B22" s="11" t="s">
        <v>22</v>
      </c>
      <c r="C22" s="18">
        <v>466</v>
      </c>
      <c r="D22" s="18">
        <v>222</v>
      </c>
      <c r="E22" s="18">
        <v>688</v>
      </c>
      <c r="F22" s="148">
        <v>163</v>
      </c>
    </row>
    <row r="23" spans="2:6" x14ac:dyDescent="0.25">
      <c r="B23" s="11" t="s">
        <v>23</v>
      </c>
      <c r="C23" s="18">
        <v>1280</v>
      </c>
      <c r="D23" s="18">
        <v>101</v>
      </c>
      <c r="E23" s="18">
        <v>1381</v>
      </c>
      <c r="F23" s="148">
        <v>311</v>
      </c>
    </row>
    <row r="24" spans="2:6" x14ac:dyDescent="0.25">
      <c r="B24" s="11" t="s">
        <v>24</v>
      </c>
      <c r="C24" s="18">
        <v>420</v>
      </c>
      <c r="D24" s="18">
        <v>270</v>
      </c>
      <c r="E24" s="18">
        <v>690</v>
      </c>
      <c r="F24" s="148">
        <v>175</v>
      </c>
    </row>
    <row r="25" spans="2:6" x14ac:dyDescent="0.25">
      <c r="B25" s="11" t="s">
        <v>25</v>
      </c>
      <c r="C25" s="18">
        <v>495</v>
      </c>
      <c r="D25" s="18">
        <v>272</v>
      </c>
      <c r="E25" s="18">
        <v>767</v>
      </c>
      <c r="F25" s="148">
        <v>239</v>
      </c>
    </row>
    <row r="26" spans="2:6" x14ac:dyDescent="0.25">
      <c r="B26" s="11" t="s">
        <v>26</v>
      </c>
      <c r="C26" s="18">
        <v>457</v>
      </c>
      <c r="D26" s="18">
        <v>302</v>
      </c>
      <c r="E26" s="18">
        <v>759</v>
      </c>
      <c r="F26" s="148">
        <v>268</v>
      </c>
    </row>
    <row r="27" spans="2:6" x14ac:dyDescent="0.25">
      <c r="B27" s="11" t="s">
        <v>27</v>
      </c>
      <c r="C27" s="18">
        <v>314</v>
      </c>
      <c r="D27" s="18">
        <v>262</v>
      </c>
      <c r="E27" s="18">
        <v>576</v>
      </c>
      <c r="F27" s="148">
        <v>156</v>
      </c>
    </row>
    <row r="28" spans="2:6" x14ac:dyDescent="0.25">
      <c r="B28" s="11" t="s">
        <v>28</v>
      </c>
      <c r="C28" s="18">
        <v>545</v>
      </c>
      <c r="D28" s="18">
        <v>258</v>
      </c>
      <c r="E28" s="18">
        <v>803</v>
      </c>
      <c r="F28" s="148">
        <v>152</v>
      </c>
    </row>
    <row r="29" spans="2:6" x14ac:dyDescent="0.25">
      <c r="B29" s="11" t="s">
        <v>150</v>
      </c>
      <c r="C29" s="18">
        <v>3975</v>
      </c>
      <c r="D29" s="18">
        <v>0</v>
      </c>
      <c r="E29" s="18">
        <v>3975</v>
      </c>
      <c r="F29" s="148">
        <v>301</v>
      </c>
    </row>
    <row r="30" spans="2:6" x14ac:dyDescent="0.25">
      <c r="B30" s="12" t="s">
        <v>29</v>
      </c>
      <c r="C30" s="19">
        <v>19305</v>
      </c>
      <c r="D30" s="19">
        <v>7868</v>
      </c>
      <c r="E30" s="19">
        <v>27173</v>
      </c>
      <c r="F30" s="159">
        <v>6721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400-000000000000}">
  <sheetPr>
    <pageSetUpPr fitToPage="1"/>
  </sheetPr>
  <dimension ref="A1:F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9.7109375" style="1" customWidth="1"/>
    <col min="7" max="16384" width="9.140625" style="1"/>
  </cols>
  <sheetData>
    <row r="1" spans="1:6" ht="35.25" customHeight="1" x14ac:dyDescent="0.25">
      <c r="A1" s="194" t="s">
        <v>351</v>
      </c>
      <c r="B1" s="194"/>
      <c r="C1" s="194"/>
      <c r="D1" s="194"/>
      <c r="E1" s="194"/>
      <c r="F1" s="194"/>
    </row>
    <row r="2" spans="1:6" x14ac:dyDescent="0.25">
      <c r="B2" s="124"/>
      <c r="C2" s="124"/>
      <c r="D2" s="124"/>
      <c r="E2" s="124"/>
      <c r="F2" s="157" t="s">
        <v>207</v>
      </c>
    </row>
    <row r="3" spans="1:6" ht="126" x14ac:dyDescent="0.25">
      <c r="B3" s="126" t="s">
        <v>98</v>
      </c>
      <c r="C3" s="127" t="s">
        <v>97</v>
      </c>
      <c r="D3" s="126" t="s">
        <v>0</v>
      </c>
      <c r="E3" s="126" t="s">
        <v>1</v>
      </c>
      <c r="F3" s="59" t="s">
        <v>176</v>
      </c>
    </row>
    <row r="4" spans="1:6" s="5" customFormat="1" x14ac:dyDescent="0.2">
      <c r="B4" s="127" t="s">
        <v>4</v>
      </c>
      <c r="C4" s="126">
        <v>1</v>
      </c>
      <c r="D4" s="126">
        <v>2</v>
      </c>
      <c r="E4" s="126">
        <v>3</v>
      </c>
      <c r="F4" s="126">
        <v>4</v>
      </c>
    </row>
    <row r="5" spans="1:6" x14ac:dyDescent="0.25">
      <c r="B5" s="10" t="s">
        <v>5</v>
      </c>
      <c r="C5" s="18">
        <v>408</v>
      </c>
      <c r="D5" s="18">
        <v>442</v>
      </c>
      <c r="E5" s="18">
        <v>850</v>
      </c>
      <c r="F5" s="148">
        <v>29</v>
      </c>
    </row>
    <row r="6" spans="1:6" x14ac:dyDescent="0.25">
      <c r="B6" s="11" t="s">
        <v>6</v>
      </c>
      <c r="C6" s="18">
        <v>205</v>
      </c>
      <c r="D6" s="18">
        <v>135</v>
      </c>
      <c r="E6" s="18">
        <v>340</v>
      </c>
      <c r="F6" s="148">
        <v>13</v>
      </c>
    </row>
    <row r="7" spans="1:6" x14ac:dyDescent="0.25">
      <c r="B7" s="11" t="s">
        <v>7</v>
      </c>
      <c r="C7" s="18">
        <v>1299</v>
      </c>
      <c r="D7" s="18">
        <v>411</v>
      </c>
      <c r="E7" s="18">
        <v>1710</v>
      </c>
      <c r="F7" s="148">
        <v>42</v>
      </c>
    </row>
    <row r="8" spans="1:6" x14ac:dyDescent="0.25">
      <c r="B8" s="11" t="s">
        <v>8</v>
      </c>
      <c r="C8" s="18">
        <v>636</v>
      </c>
      <c r="D8" s="18">
        <v>156</v>
      </c>
      <c r="E8" s="18">
        <v>792</v>
      </c>
      <c r="F8" s="148">
        <v>0</v>
      </c>
    </row>
    <row r="9" spans="1:6" x14ac:dyDescent="0.25">
      <c r="B9" s="11" t="s">
        <v>9</v>
      </c>
      <c r="C9" s="18">
        <v>511</v>
      </c>
      <c r="D9" s="18">
        <v>282</v>
      </c>
      <c r="E9" s="18">
        <v>793</v>
      </c>
      <c r="F9" s="148">
        <v>7</v>
      </c>
    </row>
    <row r="10" spans="1:6" x14ac:dyDescent="0.25">
      <c r="B10" s="11" t="s">
        <v>10</v>
      </c>
      <c r="C10" s="18">
        <v>549</v>
      </c>
      <c r="D10" s="18">
        <v>1116</v>
      </c>
      <c r="E10" s="18">
        <v>1665</v>
      </c>
      <c r="F10" s="148">
        <v>0</v>
      </c>
    </row>
    <row r="11" spans="1:6" x14ac:dyDescent="0.25">
      <c r="B11" s="11" t="s">
        <v>11</v>
      </c>
      <c r="C11" s="18">
        <v>726</v>
      </c>
      <c r="D11" s="18">
        <v>260</v>
      </c>
      <c r="E11" s="18">
        <v>986</v>
      </c>
      <c r="F11" s="148">
        <v>0</v>
      </c>
    </row>
    <row r="12" spans="1:6" x14ac:dyDescent="0.25">
      <c r="B12" s="11" t="s">
        <v>12</v>
      </c>
      <c r="C12" s="18">
        <v>380</v>
      </c>
      <c r="D12" s="18">
        <v>371</v>
      </c>
      <c r="E12" s="18">
        <v>751</v>
      </c>
      <c r="F12" s="148">
        <v>11</v>
      </c>
    </row>
    <row r="13" spans="1:6" x14ac:dyDescent="0.25">
      <c r="B13" s="11" t="s">
        <v>13</v>
      </c>
      <c r="C13" s="18">
        <v>738</v>
      </c>
      <c r="D13" s="18">
        <v>621</v>
      </c>
      <c r="E13" s="18">
        <v>1359</v>
      </c>
      <c r="F13" s="148">
        <v>11</v>
      </c>
    </row>
    <row r="14" spans="1:6" x14ac:dyDescent="0.25">
      <c r="B14" s="11" t="s">
        <v>14</v>
      </c>
      <c r="C14" s="18">
        <v>444</v>
      </c>
      <c r="D14" s="18">
        <v>224</v>
      </c>
      <c r="E14" s="18">
        <v>668</v>
      </c>
      <c r="F14" s="148">
        <v>40</v>
      </c>
    </row>
    <row r="15" spans="1:6" x14ac:dyDescent="0.25">
      <c r="B15" s="11" t="s">
        <v>15</v>
      </c>
      <c r="C15" s="18">
        <v>219</v>
      </c>
      <c r="D15" s="18">
        <v>75</v>
      </c>
      <c r="E15" s="18">
        <v>294</v>
      </c>
      <c r="F15" s="148">
        <v>0</v>
      </c>
    </row>
    <row r="16" spans="1:6" x14ac:dyDescent="0.25">
      <c r="B16" s="11" t="s">
        <v>16</v>
      </c>
      <c r="C16" s="18">
        <v>675</v>
      </c>
      <c r="D16" s="18">
        <v>160</v>
      </c>
      <c r="E16" s="18">
        <v>835</v>
      </c>
      <c r="F16" s="148">
        <v>0</v>
      </c>
    </row>
    <row r="17" spans="2:6" x14ac:dyDescent="0.25">
      <c r="B17" s="11" t="s">
        <v>17</v>
      </c>
      <c r="C17" s="18">
        <v>284</v>
      </c>
      <c r="D17" s="18">
        <v>159</v>
      </c>
      <c r="E17" s="18">
        <v>443</v>
      </c>
      <c r="F17" s="148">
        <v>22</v>
      </c>
    </row>
    <row r="18" spans="2:6" x14ac:dyDescent="0.25">
      <c r="B18" s="11" t="s">
        <v>18</v>
      </c>
      <c r="C18" s="18">
        <v>581</v>
      </c>
      <c r="D18" s="18">
        <v>363</v>
      </c>
      <c r="E18" s="18">
        <v>944</v>
      </c>
      <c r="F18" s="148">
        <v>32</v>
      </c>
    </row>
    <row r="19" spans="2:6" x14ac:dyDescent="0.25">
      <c r="B19" s="11" t="s">
        <v>19</v>
      </c>
      <c r="C19" s="18">
        <v>473</v>
      </c>
      <c r="D19" s="18">
        <v>389</v>
      </c>
      <c r="E19" s="18">
        <v>862</v>
      </c>
      <c r="F19" s="148">
        <v>10</v>
      </c>
    </row>
    <row r="20" spans="2:6" x14ac:dyDescent="0.25">
      <c r="B20" s="11" t="s">
        <v>20</v>
      </c>
      <c r="C20" s="18">
        <v>300</v>
      </c>
      <c r="D20" s="18">
        <v>339</v>
      </c>
      <c r="E20" s="18">
        <v>639</v>
      </c>
      <c r="F20" s="148">
        <v>15</v>
      </c>
    </row>
    <row r="21" spans="2:6" x14ac:dyDescent="0.25">
      <c r="B21" s="11" t="s">
        <v>21</v>
      </c>
      <c r="C21" s="18">
        <v>302</v>
      </c>
      <c r="D21" s="18">
        <v>124</v>
      </c>
      <c r="E21" s="18">
        <v>426</v>
      </c>
      <c r="F21" s="148">
        <v>23</v>
      </c>
    </row>
    <row r="22" spans="2:6" x14ac:dyDescent="0.25">
      <c r="B22" s="11" t="s">
        <v>22</v>
      </c>
      <c r="C22" s="18">
        <v>330</v>
      </c>
      <c r="D22" s="18">
        <v>197</v>
      </c>
      <c r="E22" s="18">
        <v>527</v>
      </c>
      <c r="F22" s="148">
        <v>14</v>
      </c>
    </row>
    <row r="23" spans="2:6" x14ac:dyDescent="0.25">
      <c r="B23" s="11" t="s">
        <v>23</v>
      </c>
      <c r="C23" s="18">
        <v>1070</v>
      </c>
      <c r="D23" s="18">
        <v>96</v>
      </c>
      <c r="E23" s="18">
        <v>1166</v>
      </c>
      <c r="F23" s="148">
        <v>0</v>
      </c>
    </row>
    <row r="24" spans="2:6" x14ac:dyDescent="0.25">
      <c r="B24" s="11" t="s">
        <v>24</v>
      </c>
      <c r="C24" s="18">
        <v>318</v>
      </c>
      <c r="D24" s="18">
        <v>225</v>
      </c>
      <c r="E24" s="18">
        <v>543</v>
      </c>
      <c r="F24" s="148">
        <v>12</v>
      </c>
    </row>
    <row r="25" spans="2:6" x14ac:dyDescent="0.25">
      <c r="B25" s="11" t="s">
        <v>25</v>
      </c>
      <c r="C25" s="18">
        <v>380</v>
      </c>
      <c r="D25" s="18">
        <v>238</v>
      </c>
      <c r="E25" s="18">
        <v>618</v>
      </c>
      <c r="F25" s="148">
        <v>16</v>
      </c>
    </row>
    <row r="26" spans="2:6" x14ac:dyDescent="0.25">
      <c r="B26" s="11" t="s">
        <v>26</v>
      </c>
      <c r="C26" s="18">
        <v>323</v>
      </c>
      <c r="D26" s="18">
        <v>294</v>
      </c>
      <c r="E26" s="18">
        <v>617</v>
      </c>
      <c r="F26" s="148">
        <v>0</v>
      </c>
    </row>
    <row r="27" spans="2:6" x14ac:dyDescent="0.25">
      <c r="B27" s="11" t="s">
        <v>27</v>
      </c>
      <c r="C27" s="18">
        <v>235</v>
      </c>
      <c r="D27" s="18">
        <v>239</v>
      </c>
      <c r="E27" s="18">
        <v>474</v>
      </c>
      <c r="F27" s="148">
        <v>13</v>
      </c>
    </row>
    <row r="28" spans="2:6" x14ac:dyDescent="0.25">
      <c r="B28" s="11" t="s">
        <v>28</v>
      </c>
      <c r="C28" s="18">
        <v>435</v>
      </c>
      <c r="D28" s="18">
        <v>219</v>
      </c>
      <c r="E28" s="18">
        <v>654</v>
      </c>
      <c r="F28" s="148">
        <v>11</v>
      </c>
    </row>
    <row r="29" spans="2:6" x14ac:dyDescent="0.25">
      <c r="B29" s="11" t="s">
        <v>150</v>
      </c>
      <c r="C29" s="18">
        <v>3778</v>
      </c>
      <c r="D29" s="18">
        <v>0</v>
      </c>
      <c r="E29" s="18">
        <v>3778</v>
      </c>
      <c r="F29" s="148">
        <v>84</v>
      </c>
    </row>
    <row r="30" spans="2:6" x14ac:dyDescent="0.25">
      <c r="B30" s="12" t="s">
        <v>29</v>
      </c>
      <c r="C30" s="19">
        <v>15599</v>
      </c>
      <c r="D30" s="19">
        <v>7135</v>
      </c>
      <c r="E30" s="19">
        <v>22734</v>
      </c>
      <c r="F30" s="159">
        <v>405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2"/>
  <sheetViews>
    <sheetView showZeros="0" zoomScaleNormal="100" workbookViewId="0">
      <selection sqref="A1:J1"/>
    </sheetView>
  </sheetViews>
  <sheetFormatPr defaultColWidth="9.140625" defaultRowHeight="15.75" x14ac:dyDescent="0.25"/>
  <cols>
    <col min="1" max="1" width="19.7109375" style="1" customWidth="1"/>
    <col min="2" max="2" width="10.42578125" style="1" customWidth="1"/>
    <col min="3" max="3" width="11.7109375" style="1" customWidth="1"/>
    <col min="4" max="5" width="10.42578125" style="1" customWidth="1"/>
    <col min="6" max="6" width="11.7109375" style="1" customWidth="1"/>
    <col min="7" max="8" width="10.42578125" style="1" customWidth="1"/>
    <col min="9" max="9" width="11.7109375" style="1" customWidth="1"/>
    <col min="10" max="10" width="10.42578125" style="1" customWidth="1"/>
    <col min="11" max="16384" width="9.140625" style="1"/>
  </cols>
  <sheetData>
    <row r="1" spans="1:10" ht="35.25" customHeight="1" x14ac:dyDescent="0.25">
      <c r="A1" s="194" t="s">
        <v>470</v>
      </c>
      <c r="B1" s="194"/>
      <c r="C1" s="194"/>
      <c r="D1" s="194"/>
      <c r="E1" s="194"/>
      <c r="F1" s="194"/>
      <c r="G1" s="194"/>
      <c r="H1" s="194"/>
      <c r="I1" s="194"/>
      <c r="J1" s="194"/>
    </row>
    <row r="3" spans="1:10" ht="15" customHeight="1" x14ac:dyDescent="0.25">
      <c r="A3" s="195" t="s">
        <v>98</v>
      </c>
      <c r="B3" s="196" t="s">
        <v>97</v>
      </c>
      <c r="C3" s="193"/>
      <c r="D3" s="197"/>
      <c r="E3" s="196" t="s">
        <v>0</v>
      </c>
      <c r="F3" s="193"/>
      <c r="G3" s="197"/>
      <c r="H3" s="198" t="s">
        <v>1</v>
      </c>
      <c r="I3" s="193"/>
      <c r="J3" s="193"/>
    </row>
    <row r="4" spans="1:10" ht="15.75" customHeight="1" x14ac:dyDescent="0.25">
      <c r="A4" s="195"/>
      <c r="B4" s="196" t="s">
        <v>203</v>
      </c>
      <c r="C4" s="193" t="s">
        <v>2</v>
      </c>
      <c r="D4" s="197"/>
      <c r="E4" s="196" t="s">
        <v>203</v>
      </c>
      <c r="F4" s="193" t="s">
        <v>3</v>
      </c>
      <c r="G4" s="197"/>
      <c r="H4" s="198" t="s">
        <v>203</v>
      </c>
      <c r="I4" s="193" t="s">
        <v>2</v>
      </c>
      <c r="J4" s="193"/>
    </row>
    <row r="5" spans="1:10" ht="54.75" customHeight="1" x14ac:dyDescent="0.25">
      <c r="A5" s="195"/>
      <c r="B5" s="196"/>
      <c r="C5" s="138" t="s">
        <v>204</v>
      </c>
      <c r="D5" s="139" t="s">
        <v>205</v>
      </c>
      <c r="E5" s="196"/>
      <c r="F5" s="138" t="s">
        <v>204</v>
      </c>
      <c r="G5" s="139" t="s">
        <v>205</v>
      </c>
      <c r="H5" s="198"/>
      <c r="I5" s="138" t="s">
        <v>204</v>
      </c>
      <c r="J5" s="150" t="s">
        <v>205</v>
      </c>
    </row>
    <row r="6" spans="1:10" s="48" customFormat="1" x14ac:dyDescent="0.25">
      <c r="A6" s="24" t="s">
        <v>4</v>
      </c>
      <c r="B6" s="25">
        <v>1</v>
      </c>
      <c r="C6" s="23">
        <v>2</v>
      </c>
      <c r="D6" s="26">
        <v>3</v>
      </c>
      <c r="E6" s="25">
        <v>4</v>
      </c>
      <c r="F6" s="23">
        <v>5</v>
      </c>
      <c r="G6" s="26">
        <v>6</v>
      </c>
      <c r="H6" s="27">
        <v>7</v>
      </c>
      <c r="I6" s="23">
        <v>8</v>
      </c>
      <c r="J6" s="23">
        <v>9</v>
      </c>
    </row>
    <row r="7" spans="1:10" x14ac:dyDescent="0.25">
      <c r="A7" s="3" t="s">
        <v>5</v>
      </c>
      <c r="B7" s="33">
        <v>38</v>
      </c>
      <c r="C7" s="18">
        <v>24749</v>
      </c>
      <c r="D7" s="34">
        <v>2094</v>
      </c>
      <c r="E7" s="33">
        <v>57</v>
      </c>
      <c r="F7" s="18">
        <v>6903</v>
      </c>
      <c r="G7" s="34">
        <v>1232</v>
      </c>
      <c r="H7" s="35">
        <v>95</v>
      </c>
      <c r="I7" s="18">
        <v>31652</v>
      </c>
      <c r="J7" s="18">
        <v>3326</v>
      </c>
    </row>
    <row r="8" spans="1:10" x14ac:dyDescent="0.25">
      <c r="A8" s="4" t="s">
        <v>6</v>
      </c>
      <c r="B8" s="33">
        <v>2</v>
      </c>
      <c r="C8" s="18">
        <v>742</v>
      </c>
      <c r="D8" s="34">
        <v>73</v>
      </c>
      <c r="E8" s="33">
        <v>33</v>
      </c>
      <c r="F8" s="18">
        <v>7594</v>
      </c>
      <c r="G8" s="34">
        <v>979</v>
      </c>
      <c r="H8" s="35">
        <v>35</v>
      </c>
      <c r="I8" s="18">
        <v>8336</v>
      </c>
      <c r="J8" s="18">
        <v>1052</v>
      </c>
    </row>
    <row r="9" spans="1:10" x14ac:dyDescent="0.25">
      <c r="A9" s="4" t="s">
        <v>7</v>
      </c>
      <c r="B9" s="33">
        <v>73</v>
      </c>
      <c r="C9" s="18">
        <v>43626</v>
      </c>
      <c r="D9" s="34">
        <v>3340</v>
      </c>
      <c r="E9" s="33">
        <v>50</v>
      </c>
      <c r="F9" s="18">
        <v>6655</v>
      </c>
      <c r="G9" s="34">
        <v>967</v>
      </c>
      <c r="H9" s="35">
        <v>123</v>
      </c>
      <c r="I9" s="18">
        <v>50281</v>
      </c>
      <c r="J9" s="18">
        <v>4307</v>
      </c>
    </row>
    <row r="10" spans="1:10" x14ac:dyDescent="0.25">
      <c r="A10" s="4" t="s">
        <v>8</v>
      </c>
      <c r="B10" s="33">
        <v>30</v>
      </c>
      <c r="C10" s="18">
        <v>14438</v>
      </c>
      <c r="D10" s="34">
        <v>1180</v>
      </c>
      <c r="E10" s="33">
        <v>25</v>
      </c>
      <c r="F10" s="18">
        <v>2572</v>
      </c>
      <c r="G10" s="34">
        <v>443</v>
      </c>
      <c r="H10" s="35">
        <v>55</v>
      </c>
      <c r="I10" s="18">
        <v>17010</v>
      </c>
      <c r="J10" s="18">
        <v>1623</v>
      </c>
    </row>
    <row r="11" spans="1:10" x14ac:dyDescent="0.25">
      <c r="A11" s="4" t="s">
        <v>9</v>
      </c>
      <c r="B11" s="33">
        <v>10</v>
      </c>
      <c r="C11" s="18">
        <v>5321</v>
      </c>
      <c r="D11" s="34">
        <v>485</v>
      </c>
      <c r="E11" s="33">
        <v>20</v>
      </c>
      <c r="F11" s="18">
        <v>1664</v>
      </c>
      <c r="G11" s="34">
        <v>383</v>
      </c>
      <c r="H11" s="35">
        <v>30</v>
      </c>
      <c r="I11" s="18">
        <v>6985</v>
      </c>
      <c r="J11" s="18">
        <v>868</v>
      </c>
    </row>
    <row r="12" spans="1:10" x14ac:dyDescent="0.25">
      <c r="A12" s="4" t="s">
        <v>10</v>
      </c>
      <c r="B12" s="33">
        <v>10</v>
      </c>
      <c r="C12" s="18">
        <v>5104</v>
      </c>
      <c r="D12" s="34">
        <v>425</v>
      </c>
      <c r="E12" s="33">
        <v>12</v>
      </c>
      <c r="F12" s="18">
        <v>3112</v>
      </c>
      <c r="G12" s="34">
        <v>448</v>
      </c>
      <c r="H12" s="35">
        <v>22</v>
      </c>
      <c r="I12" s="18">
        <v>8216</v>
      </c>
      <c r="J12" s="18">
        <v>873</v>
      </c>
    </row>
    <row r="13" spans="1:10" x14ac:dyDescent="0.25">
      <c r="A13" s="4" t="s">
        <v>11</v>
      </c>
      <c r="B13" s="33">
        <v>31</v>
      </c>
      <c r="C13" s="18">
        <v>17442</v>
      </c>
      <c r="D13" s="34">
        <v>1471</v>
      </c>
      <c r="E13" s="33">
        <v>57</v>
      </c>
      <c r="F13" s="18">
        <v>8135</v>
      </c>
      <c r="G13" s="34">
        <v>1211</v>
      </c>
      <c r="H13" s="35">
        <v>88</v>
      </c>
      <c r="I13" s="18">
        <v>25577</v>
      </c>
      <c r="J13" s="18">
        <v>2682</v>
      </c>
    </row>
    <row r="14" spans="1:10" x14ac:dyDescent="0.25">
      <c r="A14" s="4" t="s">
        <v>12</v>
      </c>
      <c r="B14" s="33">
        <v>11</v>
      </c>
      <c r="C14" s="18">
        <v>7048</v>
      </c>
      <c r="D14" s="34">
        <v>661</v>
      </c>
      <c r="E14" s="33">
        <v>41</v>
      </c>
      <c r="F14" s="18">
        <v>8434</v>
      </c>
      <c r="G14" s="34">
        <v>1390</v>
      </c>
      <c r="H14" s="35">
        <v>52</v>
      </c>
      <c r="I14" s="18">
        <v>15482</v>
      </c>
      <c r="J14" s="18">
        <v>2051</v>
      </c>
    </row>
    <row r="15" spans="1:10" x14ac:dyDescent="0.25">
      <c r="A15" s="4" t="s">
        <v>13</v>
      </c>
      <c r="B15" s="33">
        <v>56</v>
      </c>
      <c r="C15" s="18">
        <v>34678</v>
      </c>
      <c r="D15" s="34">
        <v>2768</v>
      </c>
      <c r="E15" s="33">
        <v>133</v>
      </c>
      <c r="F15" s="18">
        <v>19116</v>
      </c>
      <c r="G15" s="34">
        <v>3122</v>
      </c>
      <c r="H15" s="35">
        <v>189</v>
      </c>
      <c r="I15" s="18">
        <v>53794</v>
      </c>
      <c r="J15" s="18">
        <v>5890</v>
      </c>
    </row>
    <row r="16" spans="1:10" x14ac:dyDescent="0.25">
      <c r="A16" s="4" t="s">
        <v>14</v>
      </c>
      <c r="B16" s="33">
        <v>57</v>
      </c>
      <c r="C16" s="18">
        <v>40152</v>
      </c>
      <c r="D16" s="34">
        <v>3985</v>
      </c>
      <c r="E16" s="33">
        <v>58</v>
      </c>
      <c r="F16" s="18">
        <v>9515</v>
      </c>
      <c r="G16" s="34">
        <v>1673</v>
      </c>
      <c r="H16" s="35">
        <v>115</v>
      </c>
      <c r="I16" s="18">
        <v>49667</v>
      </c>
      <c r="J16" s="18">
        <v>5658</v>
      </c>
    </row>
    <row r="17" spans="1:10" x14ac:dyDescent="0.25">
      <c r="A17" s="4" t="s">
        <v>15</v>
      </c>
      <c r="B17" s="33">
        <v>12</v>
      </c>
      <c r="C17" s="18">
        <v>3870</v>
      </c>
      <c r="D17" s="34">
        <v>348</v>
      </c>
      <c r="E17" s="33">
        <v>25</v>
      </c>
      <c r="F17" s="18">
        <v>1759</v>
      </c>
      <c r="G17" s="34">
        <v>344</v>
      </c>
      <c r="H17" s="35">
        <v>37</v>
      </c>
      <c r="I17" s="18">
        <v>5629</v>
      </c>
      <c r="J17" s="18">
        <v>692</v>
      </c>
    </row>
    <row r="18" spans="1:10" x14ac:dyDescent="0.25">
      <c r="A18" s="4" t="s">
        <v>16</v>
      </c>
      <c r="B18" s="33">
        <v>38</v>
      </c>
      <c r="C18" s="18">
        <v>20694</v>
      </c>
      <c r="D18" s="34">
        <v>2117</v>
      </c>
      <c r="E18" s="33">
        <v>127</v>
      </c>
      <c r="F18" s="18">
        <v>22150</v>
      </c>
      <c r="G18" s="34">
        <v>3747</v>
      </c>
      <c r="H18" s="35">
        <v>165</v>
      </c>
      <c r="I18" s="18">
        <v>42844</v>
      </c>
      <c r="J18" s="18">
        <v>5864</v>
      </c>
    </row>
    <row r="19" spans="1:10" x14ac:dyDescent="0.25">
      <c r="A19" s="4" t="s">
        <v>17</v>
      </c>
      <c r="B19" s="33">
        <v>3</v>
      </c>
      <c r="C19" s="18">
        <v>1826</v>
      </c>
      <c r="D19" s="34">
        <v>153</v>
      </c>
      <c r="E19" s="33">
        <v>14</v>
      </c>
      <c r="F19" s="18">
        <v>1504</v>
      </c>
      <c r="G19" s="34">
        <v>234</v>
      </c>
      <c r="H19" s="35">
        <v>17</v>
      </c>
      <c r="I19" s="18">
        <v>3330</v>
      </c>
      <c r="J19" s="18">
        <v>387</v>
      </c>
    </row>
    <row r="20" spans="1:10" x14ac:dyDescent="0.25">
      <c r="A20" s="4" t="s">
        <v>18</v>
      </c>
      <c r="B20" s="33">
        <v>58</v>
      </c>
      <c r="C20" s="18">
        <v>39404</v>
      </c>
      <c r="D20" s="34">
        <v>3278</v>
      </c>
      <c r="E20" s="33">
        <v>117</v>
      </c>
      <c r="F20" s="18">
        <v>22772</v>
      </c>
      <c r="G20" s="34">
        <v>2730</v>
      </c>
      <c r="H20" s="35">
        <v>175</v>
      </c>
      <c r="I20" s="18">
        <v>62176</v>
      </c>
      <c r="J20" s="18">
        <v>6008</v>
      </c>
    </row>
    <row r="21" spans="1:10" x14ac:dyDescent="0.25">
      <c r="A21" s="4" t="s">
        <v>19</v>
      </c>
      <c r="B21" s="33">
        <v>10</v>
      </c>
      <c r="C21" s="18">
        <v>4069</v>
      </c>
      <c r="D21" s="34">
        <v>387</v>
      </c>
      <c r="E21" s="33">
        <v>48</v>
      </c>
      <c r="F21" s="18">
        <v>5593</v>
      </c>
      <c r="G21" s="34">
        <v>893</v>
      </c>
      <c r="H21" s="35">
        <v>58</v>
      </c>
      <c r="I21" s="18">
        <v>9662</v>
      </c>
      <c r="J21" s="18">
        <v>1280</v>
      </c>
    </row>
    <row r="22" spans="1:10" x14ac:dyDescent="0.25">
      <c r="A22" s="4" t="s">
        <v>20</v>
      </c>
      <c r="B22" s="33">
        <v>28</v>
      </c>
      <c r="C22" s="18">
        <v>18121</v>
      </c>
      <c r="D22" s="34">
        <v>1830</v>
      </c>
      <c r="E22" s="33">
        <v>91</v>
      </c>
      <c r="F22" s="18">
        <v>24120</v>
      </c>
      <c r="G22" s="34">
        <v>3236</v>
      </c>
      <c r="H22" s="35">
        <v>119</v>
      </c>
      <c r="I22" s="18">
        <v>42241</v>
      </c>
      <c r="J22" s="18">
        <v>5066</v>
      </c>
    </row>
    <row r="23" spans="1:10" x14ac:dyDescent="0.25">
      <c r="A23" s="4" t="s">
        <v>21</v>
      </c>
      <c r="B23" s="33">
        <v>12</v>
      </c>
      <c r="C23" s="18">
        <v>3271</v>
      </c>
      <c r="D23" s="34">
        <v>339</v>
      </c>
      <c r="E23" s="33">
        <v>131</v>
      </c>
      <c r="F23" s="18">
        <v>8811</v>
      </c>
      <c r="G23" s="34">
        <v>2128</v>
      </c>
      <c r="H23" s="35">
        <v>143</v>
      </c>
      <c r="I23" s="18">
        <v>12082</v>
      </c>
      <c r="J23" s="18">
        <v>2467</v>
      </c>
    </row>
    <row r="24" spans="1:10" x14ac:dyDescent="0.25">
      <c r="A24" s="4" t="s">
        <v>22</v>
      </c>
      <c r="B24" s="33">
        <v>12</v>
      </c>
      <c r="C24" s="18">
        <v>6718</v>
      </c>
      <c r="D24" s="34">
        <v>723</v>
      </c>
      <c r="E24" s="33">
        <v>28</v>
      </c>
      <c r="F24" s="18">
        <v>3771</v>
      </c>
      <c r="G24" s="34">
        <v>722</v>
      </c>
      <c r="H24" s="35">
        <v>40</v>
      </c>
      <c r="I24" s="18">
        <v>10489</v>
      </c>
      <c r="J24" s="18">
        <v>1445</v>
      </c>
    </row>
    <row r="25" spans="1:10" x14ac:dyDescent="0.25">
      <c r="A25" s="4" t="s">
        <v>23</v>
      </c>
      <c r="B25" s="33">
        <v>41</v>
      </c>
      <c r="C25" s="18">
        <v>15482</v>
      </c>
      <c r="D25" s="34">
        <v>1307</v>
      </c>
      <c r="E25" s="33">
        <v>104</v>
      </c>
      <c r="F25" s="18">
        <v>10867</v>
      </c>
      <c r="G25" s="34">
        <v>1941</v>
      </c>
      <c r="H25" s="35">
        <v>145</v>
      </c>
      <c r="I25" s="18">
        <v>26349</v>
      </c>
      <c r="J25" s="18">
        <v>3248</v>
      </c>
    </row>
    <row r="26" spans="1:10" x14ac:dyDescent="0.25">
      <c r="A26" s="4" t="s">
        <v>24</v>
      </c>
      <c r="B26" s="33">
        <v>18</v>
      </c>
      <c r="C26" s="18">
        <v>8831</v>
      </c>
      <c r="D26" s="34">
        <v>758</v>
      </c>
      <c r="E26" s="33">
        <v>26</v>
      </c>
      <c r="F26" s="18">
        <v>3752</v>
      </c>
      <c r="G26" s="34">
        <v>516</v>
      </c>
      <c r="H26" s="35">
        <v>44</v>
      </c>
      <c r="I26" s="18">
        <v>12583</v>
      </c>
      <c r="J26" s="18">
        <v>1274</v>
      </c>
    </row>
    <row r="27" spans="1:10" x14ac:dyDescent="0.25">
      <c r="A27" s="4" t="s">
        <v>25</v>
      </c>
      <c r="B27" s="33">
        <v>4</v>
      </c>
      <c r="C27" s="18">
        <v>1561</v>
      </c>
      <c r="D27" s="34">
        <v>146</v>
      </c>
      <c r="E27" s="33">
        <v>64</v>
      </c>
      <c r="F27" s="18">
        <v>6209</v>
      </c>
      <c r="G27" s="34">
        <v>1315</v>
      </c>
      <c r="H27" s="35">
        <v>68</v>
      </c>
      <c r="I27" s="18">
        <v>7770</v>
      </c>
      <c r="J27" s="18">
        <v>1461</v>
      </c>
    </row>
    <row r="28" spans="1:10" x14ac:dyDescent="0.25">
      <c r="A28" s="4" t="s">
        <v>26</v>
      </c>
      <c r="B28" s="33">
        <v>5</v>
      </c>
      <c r="C28" s="18">
        <v>1216</v>
      </c>
      <c r="D28" s="34">
        <v>142</v>
      </c>
      <c r="E28" s="33">
        <v>122</v>
      </c>
      <c r="F28" s="18">
        <v>10976</v>
      </c>
      <c r="G28" s="34">
        <v>2287</v>
      </c>
      <c r="H28" s="35">
        <v>127</v>
      </c>
      <c r="I28" s="18">
        <v>12192</v>
      </c>
      <c r="J28" s="18">
        <v>2429</v>
      </c>
    </row>
    <row r="29" spans="1:10" x14ac:dyDescent="0.25">
      <c r="A29" s="4" t="s">
        <v>27</v>
      </c>
      <c r="B29" s="33">
        <v>5</v>
      </c>
      <c r="C29" s="18">
        <v>1779</v>
      </c>
      <c r="D29" s="34">
        <v>162</v>
      </c>
      <c r="E29" s="33">
        <v>66</v>
      </c>
      <c r="F29" s="18">
        <v>13666</v>
      </c>
      <c r="G29" s="34">
        <v>1934</v>
      </c>
      <c r="H29" s="35">
        <v>71</v>
      </c>
      <c r="I29" s="18">
        <v>15445</v>
      </c>
      <c r="J29" s="18">
        <v>2096</v>
      </c>
    </row>
    <row r="30" spans="1:10" x14ac:dyDescent="0.25">
      <c r="A30" s="4" t="s">
        <v>28</v>
      </c>
      <c r="B30" s="33">
        <v>5</v>
      </c>
      <c r="C30" s="18">
        <v>1947</v>
      </c>
      <c r="D30" s="34">
        <v>199</v>
      </c>
      <c r="E30" s="33">
        <v>35</v>
      </c>
      <c r="F30" s="18">
        <v>2933</v>
      </c>
      <c r="G30" s="34">
        <v>651</v>
      </c>
      <c r="H30" s="35">
        <v>40</v>
      </c>
      <c r="I30" s="18">
        <v>4880</v>
      </c>
      <c r="J30" s="18">
        <v>850</v>
      </c>
    </row>
    <row r="31" spans="1:10" x14ac:dyDescent="0.25">
      <c r="A31" s="4" t="s">
        <v>150</v>
      </c>
      <c r="B31" s="33">
        <v>23</v>
      </c>
      <c r="C31" s="18">
        <v>16004</v>
      </c>
      <c r="D31" s="34">
        <v>1445</v>
      </c>
      <c r="E31" s="33">
        <v>0</v>
      </c>
      <c r="F31" s="18">
        <v>0</v>
      </c>
      <c r="G31" s="34">
        <v>0</v>
      </c>
      <c r="H31" s="35">
        <v>23</v>
      </c>
      <c r="I31" s="18">
        <v>16004</v>
      </c>
      <c r="J31" s="18">
        <v>1445</v>
      </c>
    </row>
    <row r="32" spans="1:10" x14ac:dyDescent="0.25">
      <c r="A32" s="2" t="s">
        <v>29</v>
      </c>
      <c r="B32" s="36">
        <v>592</v>
      </c>
      <c r="C32" s="19">
        <v>338093</v>
      </c>
      <c r="D32" s="37">
        <v>29816</v>
      </c>
      <c r="E32" s="36">
        <v>1484</v>
      </c>
      <c r="F32" s="19">
        <v>212583</v>
      </c>
      <c r="G32" s="37">
        <v>34526</v>
      </c>
      <c r="H32" s="38">
        <v>2076</v>
      </c>
      <c r="I32" s="19">
        <v>550676</v>
      </c>
      <c r="J32" s="19">
        <v>64342</v>
      </c>
    </row>
  </sheetData>
  <mergeCells count="11">
    <mergeCell ref="I4:J4"/>
    <mergeCell ref="A1:J1"/>
    <mergeCell ref="A3:A5"/>
    <mergeCell ref="B3:D3"/>
    <mergeCell ref="E3:G3"/>
    <mergeCell ref="H3:J3"/>
    <mergeCell ref="B4:B5"/>
    <mergeCell ref="C4:D4"/>
    <mergeCell ref="E4:E5"/>
    <mergeCell ref="F4:G4"/>
    <mergeCell ref="H4:H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500-000000000000}">
  <sheetPr>
    <pageSetUpPr fitToPage="1"/>
  </sheetPr>
  <dimension ref="A1:F30"/>
  <sheetViews>
    <sheetView showZeros="0" zoomScaleNormal="100" zoomScaleSheetLayoutView="130" workbookViewId="0">
      <selection activeCell="G3" sqref="G3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9.7109375" style="1" customWidth="1"/>
    <col min="7" max="16384" width="9.140625" style="1"/>
  </cols>
  <sheetData>
    <row r="1" spans="1:6" ht="35.25" customHeight="1" x14ac:dyDescent="0.25">
      <c r="A1" s="194" t="s">
        <v>493</v>
      </c>
      <c r="B1" s="194"/>
      <c r="C1" s="194"/>
      <c r="D1" s="194"/>
      <c r="E1" s="194"/>
      <c r="F1" s="194"/>
    </row>
    <row r="2" spans="1:6" x14ac:dyDescent="0.25">
      <c r="B2" s="124"/>
      <c r="C2" s="124"/>
      <c r="D2" s="124"/>
      <c r="E2" s="124"/>
      <c r="F2" s="157" t="s">
        <v>207</v>
      </c>
    </row>
    <row r="3" spans="1:6" ht="126" x14ac:dyDescent="0.25">
      <c r="B3" s="126" t="s">
        <v>98</v>
      </c>
      <c r="C3" s="127" t="s">
        <v>97</v>
      </c>
      <c r="D3" s="126" t="s">
        <v>0</v>
      </c>
      <c r="E3" s="126" t="s">
        <v>1</v>
      </c>
      <c r="F3" s="59" t="s">
        <v>176</v>
      </c>
    </row>
    <row r="4" spans="1:6" s="5" customFormat="1" x14ac:dyDescent="0.2">
      <c r="B4" s="127" t="s">
        <v>4</v>
      </c>
      <c r="C4" s="126">
        <v>1</v>
      </c>
      <c r="D4" s="126">
        <v>2</v>
      </c>
      <c r="E4" s="126">
        <v>3</v>
      </c>
      <c r="F4" s="126">
        <v>4</v>
      </c>
    </row>
    <row r="5" spans="1:6" x14ac:dyDescent="0.25">
      <c r="B5" s="10" t="s">
        <v>5</v>
      </c>
      <c r="C5" s="18">
        <v>309</v>
      </c>
      <c r="D5" s="18">
        <v>311</v>
      </c>
      <c r="E5" s="18">
        <v>620</v>
      </c>
      <c r="F5" s="148">
        <v>23</v>
      </c>
    </row>
    <row r="6" spans="1:6" x14ac:dyDescent="0.25">
      <c r="B6" s="11" t="s">
        <v>6</v>
      </c>
      <c r="C6" s="18">
        <v>181</v>
      </c>
      <c r="D6" s="18">
        <v>109</v>
      </c>
      <c r="E6" s="18">
        <v>290</v>
      </c>
      <c r="F6" s="148">
        <v>7</v>
      </c>
    </row>
    <row r="7" spans="1:6" x14ac:dyDescent="0.25">
      <c r="B7" s="11" t="s">
        <v>7</v>
      </c>
      <c r="C7" s="18">
        <v>822</v>
      </c>
      <c r="D7" s="18">
        <v>179</v>
      </c>
      <c r="E7" s="18">
        <v>1001</v>
      </c>
      <c r="F7" s="148">
        <v>0</v>
      </c>
    </row>
    <row r="8" spans="1:6" x14ac:dyDescent="0.25">
      <c r="B8" s="11" t="s">
        <v>8</v>
      </c>
      <c r="C8" s="18">
        <v>378</v>
      </c>
      <c r="D8" s="18">
        <v>70</v>
      </c>
      <c r="E8" s="18">
        <v>448</v>
      </c>
      <c r="F8" s="148">
        <v>0</v>
      </c>
    </row>
    <row r="9" spans="1:6" x14ac:dyDescent="0.25">
      <c r="B9" s="11" t="s">
        <v>9</v>
      </c>
      <c r="C9" s="18">
        <v>461</v>
      </c>
      <c r="D9" s="18">
        <v>224</v>
      </c>
      <c r="E9" s="18">
        <v>685</v>
      </c>
      <c r="F9" s="148">
        <v>7</v>
      </c>
    </row>
    <row r="10" spans="1:6" x14ac:dyDescent="0.25">
      <c r="B10" s="11" t="s">
        <v>10</v>
      </c>
      <c r="C10" s="18">
        <v>445</v>
      </c>
      <c r="D10" s="18">
        <v>997</v>
      </c>
      <c r="E10" s="18">
        <v>1442</v>
      </c>
      <c r="F10" s="148">
        <v>0</v>
      </c>
    </row>
    <row r="11" spans="1:6" x14ac:dyDescent="0.25">
      <c r="B11" s="11" t="s">
        <v>11</v>
      </c>
      <c r="C11" s="18">
        <v>561</v>
      </c>
      <c r="D11" s="18">
        <v>217</v>
      </c>
      <c r="E11" s="18">
        <v>778</v>
      </c>
      <c r="F11" s="148">
        <v>0</v>
      </c>
    </row>
    <row r="12" spans="1:6" x14ac:dyDescent="0.25">
      <c r="B12" s="11" t="s">
        <v>12</v>
      </c>
      <c r="C12" s="18">
        <v>347</v>
      </c>
      <c r="D12" s="18">
        <v>340</v>
      </c>
      <c r="E12" s="18">
        <v>687</v>
      </c>
      <c r="F12" s="148">
        <v>10</v>
      </c>
    </row>
    <row r="13" spans="1:6" x14ac:dyDescent="0.25">
      <c r="B13" s="11" t="s">
        <v>13</v>
      </c>
      <c r="C13" s="18">
        <v>425</v>
      </c>
      <c r="D13" s="18">
        <v>287</v>
      </c>
      <c r="E13" s="18">
        <v>712</v>
      </c>
      <c r="F13" s="148">
        <v>10</v>
      </c>
    </row>
    <row r="14" spans="1:6" x14ac:dyDescent="0.25">
      <c r="B14" s="11" t="s">
        <v>14</v>
      </c>
      <c r="C14" s="18">
        <v>319</v>
      </c>
      <c r="D14" s="18">
        <v>132</v>
      </c>
      <c r="E14" s="18">
        <v>451</v>
      </c>
      <c r="F14" s="148">
        <v>40</v>
      </c>
    </row>
    <row r="15" spans="1:6" x14ac:dyDescent="0.25">
      <c r="B15" s="11" t="s">
        <v>15</v>
      </c>
      <c r="C15" s="18">
        <v>128</v>
      </c>
      <c r="D15" s="18">
        <v>43</v>
      </c>
      <c r="E15" s="18">
        <v>171</v>
      </c>
      <c r="F15" s="148">
        <v>0</v>
      </c>
    </row>
    <row r="16" spans="1:6" x14ac:dyDescent="0.25">
      <c r="B16" s="11" t="s">
        <v>16</v>
      </c>
      <c r="C16" s="18">
        <v>537</v>
      </c>
      <c r="D16" s="18">
        <v>116</v>
      </c>
      <c r="E16" s="18">
        <v>653</v>
      </c>
      <c r="F16" s="148">
        <v>0</v>
      </c>
    </row>
    <row r="17" spans="2:6" x14ac:dyDescent="0.25">
      <c r="B17" s="11" t="s">
        <v>17</v>
      </c>
      <c r="C17" s="18">
        <v>219</v>
      </c>
      <c r="D17" s="18">
        <v>83</v>
      </c>
      <c r="E17" s="18">
        <v>302</v>
      </c>
      <c r="F17" s="148">
        <v>14</v>
      </c>
    </row>
    <row r="18" spans="2:6" x14ac:dyDescent="0.25">
      <c r="B18" s="11" t="s">
        <v>18</v>
      </c>
      <c r="C18" s="18">
        <v>438</v>
      </c>
      <c r="D18" s="18">
        <v>257</v>
      </c>
      <c r="E18" s="18">
        <v>695</v>
      </c>
      <c r="F18" s="148">
        <v>29</v>
      </c>
    </row>
    <row r="19" spans="2:6" x14ac:dyDescent="0.25">
      <c r="B19" s="11" t="s">
        <v>19</v>
      </c>
      <c r="C19" s="18">
        <v>329</v>
      </c>
      <c r="D19" s="18">
        <v>167</v>
      </c>
      <c r="E19" s="18">
        <v>496</v>
      </c>
      <c r="F19" s="148">
        <v>10</v>
      </c>
    </row>
    <row r="20" spans="2:6" x14ac:dyDescent="0.25">
      <c r="B20" s="11" t="s">
        <v>20</v>
      </c>
      <c r="C20" s="18">
        <v>278</v>
      </c>
      <c r="D20" s="18">
        <v>283</v>
      </c>
      <c r="E20" s="18">
        <v>561</v>
      </c>
      <c r="F20" s="148">
        <v>15</v>
      </c>
    </row>
    <row r="21" spans="2:6" x14ac:dyDescent="0.25">
      <c r="B21" s="11" t="s">
        <v>21</v>
      </c>
      <c r="C21" s="18">
        <v>275</v>
      </c>
      <c r="D21" s="18">
        <v>87</v>
      </c>
      <c r="E21" s="18">
        <v>362</v>
      </c>
      <c r="F21" s="148">
        <v>22</v>
      </c>
    </row>
    <row r="22" spans="2:6" x14ac:dyDescent="0.25">
      <c r="B22" s="11" t="s">
        <v>22</v>
      </c>
      <c r="C22" s="18">
        <v>308</v>
      </c>
      <c r="D22" s="18">
        <v>179</v>
      </c>
      <c r="E22" s="18">
        <v>487</v>
      </c>
      <c r="F22" s="148">
        <v>14</v>
      </c>
    </row>
    <row r="23" spans="2:6" x14ac:dyDescent="0.25">
      <c r="B23" s="11" t="s">
        <v>23</v>
      </c>
      <c r="C23" s="18">
        <v>368</v>
      </c>
      <c r="D23" s="18">
        <v>41</v>
      </c>
      <c r="E23" s="18">
        <v>409</v>
      </c>
      <c r="F23" s="148">
        <v>0</v>
      </c>
    </row>
    <row r="24" spans="2:6" x14ac:dyDescent="0.25">
      <c r="B24" s="11" t="s">
        <v>24</v>
      </c>
      <c r="C24" s="18">
        <v>252</v>
      </c>
      <c r="D24" s="18">
        <v>108</v>
      </c>
      <c r="E24" s="18">
        <v>360</v>
      </c>
      <c r="F24" s="148">
        <v>11</v>
      </c>
    </row>
    <row r="25" spans="2:6" x14ac:dyDescent="0.25">
      <c r="B25" s="11" t="s">
        <v>25</v>
      </c>
      <c r="C25" s="18">
        <v>345</v>
      </c>
      <c r="D25" s="18">
        <v>210</v>
      </c>
      <c r="E25" s="18">
        <v>555</v>
      </c>
      <c r="F25" s="148">
        <v>12</v>
      </c>
    </row>
    <row r="26" spans="2:6" x14ac:dyDescent="0.25">
      <c r="B26" s="11" t="s">
        <v>26</v>
      </c>
      <c r="C26" s="18">
        <v>254</v>
      </c>
      <c r="D26" s="18">
        <v>238</v>
      </c>
      <c r="E26" s="18">
        <v>492</v>
      </c>
      <c r="F26" s="148">
        <v>0</v>
      </c>
    </row>
    <row r="27" spans="2:6" x14ac:dyDescent="0.25">
      <c r="B27" s="11" t="s">
        <v>27</v>
      </c>
      <c r="C27" s="18">
        <v>198</v>
      </c>
      <c r="D27" s="18">
        <v>212</v>
      </c>
      <c r="E27" s="18">
        <v>410</v>
      </c>
      <c r="F27" s="148">
        <v>13</v>
      </c>
    </row>
    <row r="28" spans="2:6" x14ac:dyDescent="0.25">
      <c r="B28" s="11" t="s">
        <v>28</v>
      </c>
      <c r="C28" s="18">
        <v>398</v>
      </c>
      <c r="D28" s="18">
        <v>128</v>
      </c>
      <c r="E28" s="18">
        <v>526</v>
      </c>
      <c r="F28" s="148">
        <v>11</v>
      </c>
    </row>
    <row r="29" spans="2:6" x14ac:dyDescent="0.25">
      <c r="B29" s="11" t="s">
        <v>150</v>
      </c>
      <c r="C29" s="18">
        <v>1744</v>
      </c>
      <c r="D29" s="18">
        <v>0</v>
      </c>
      <c r="E29" s="18">
        <v>1744</v>
      </c>
      <c r="F29" s="148">
        <v>56</v>
      </c>
    </row>
    <row r="30" spans="2:6" x14ac:dyDescent="0.25">
      <c r="B30" s="12" t="s">
        <v>29</v>
      </c>
      <c r="C30" s="19">
        <v>10319</v>
      </c>
      <c r="D30" s="19">
        <v>5018</v>
      </c>
      <c r="E30" s="19">
        <v>15337</v>
      </c>
      <c r="F30" s="159">
        <v>304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600-000000000000}">
  <sheetPr>
    <pageSetUpPr fitToPage="1"/>
  </sheetPr>
  <dimension ref="A1:F30"/>
  <sheetViews>
    <sheetView showZeros="0" zoomScaleNormal="100" zoomScaleSheetLayoutView="130" workbookViewId="0">
      <selection activeCell="G3" sqref="G3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9.7109375" style="1" customWidth="1"/>
    <col min="7" max="16384" width="9.140625" style="1"/>
  </cols>
  <sheetData>
    <row r="1" spans="1:6" ht="35.25" customHeight="1" x14ac:dyDescent="0.25">
      <c r="A1" s="194" t="s">
        <v>494</v>
      </c>
      <c r="B1" s="194"/>
      <c r="C1" s="194"/>
      <c r="D1" s="194"/>
      <c r="E1" s="194"/>
      <c r="F1" s="194"/>
    </row>
    <row r="2" spans="1:6" x14ac:dyDescent="0.25">
      <c r="B2" s="124"/>
      <c r="C2" s="124"/>
      <c r="D2" s="124"/>
      <c r="E2" s="124"/>
      <c r="F2" s="157" t="s">
        <v>207</v>
      </c>
    </row>
    <row r="3" spans="1:6" ht="126" x14ac:dyDescent="0.25">
      <c r="B3" s="126" t="s">
        <v>98</v>
      </c>
      <c r="C3" s="127" t="s">
        <v>97</v>
      </c>
      <c r="D3" s="126" t="s">
        <v>0</v>
      </c>
      <c r="E3" s="126" t="s">
        <v>1</v>
      </c>
      <c r="F3" s="59" t="s">
        <v>176</v>
      </c>
    </row>
    <row r="4" spans="1:6" s="5" customFormat="1" x14ac:dyDescent="0.2">
      <c r="B4" s="127" t="s">
        <v>4</v>
      </c>
      <c r="C4" s="126">
        <v>1</v>
      </c>
      <c r="D4" s="126">
        <v>2</v>
      </c>
      <c r="E4" s="126">
        <v>3</v>
      </c>
      <c r="F4" s="126">
        <v>4</v>
      </c>
    </row>
    <row r="5" spans="1:6" x14ac:dyDescent="0.25">
      <c r="B5" s="10" t="s">
        <v>5</v>
      </c>
      <c r="C5" s="18">
        <v>0</v>
      </c>
      <c r="D5" s="18">
        <v>0</v>
      </c>
      <c r="E5" s="18">
        <v>0</v>
      </c>
      <c r="F5" s="148">
        <v>0</v>
      </c>
    </row>
    <row r="6" spans="1:6" x14ac:dyDescent="0.25">
      <c r="B6" s="11" t="s">
        <v>6</v>
      </c>
      <c r="C6" s="18">
        <v>6</v>
      </c>
      <c r="D6" s="18">
        <v>4</v>
      </c>
      <c r="E6" s="18">
        <v>10</v>
      </c>
      <c r="F6" s="148">
        <v>0</v>
      </c>
    </row>
    <row r="7" spans="1:6" x14ac:dyDescent="0.25">
      <c r="B7" s="11" t="s">
        <v>7</v>
      </c>
      <c r="C7" s="18">
        <v>37</v>
      </c>
      <c r="D7" s="18">
        <v>0</v>
      </c>
      <c r="E7" s="18">
        <v>37</v>
      </c>
      <c r="F7" s="148">
        <v>0</v>
      </c>
    </row>
    <row r="8" spans="1:6" x14ac:dyDescent="0.25">
      <c r="B8" s="11" t="s">
        <v>8</v>
      </c>
      <c r="C8" s="18">
        <v>1</v>
      </c>
      <c r="D8" s="18">
        <v>0</v>
      </c>
      <c r="E8" s="18">
        <v>1</v>
      </c>
      <c r="F8" s="148">
        <v>0</v>
      </c>
    </row>
    <row r="9" spans="1:6" x14ac:dyDescent="0.25">
      <c r="B9" s="11" t="s">
        <v>9</v>
      </c>
      <c r="C9" s="18">
        <v>0</v>
      </c>
      <c r="D9" s="18">
        <v>0</v>
      </c>
      <c r="E9" s="18">
        <v>0</v>
      </c>
      <c r="F9" s="148">
        <v>0</v>
      </c>
    </row>
    <row r="10" spans="1:6" x14ac:dyDescent="0.25">
      <c r="B10" s="11" t="s">
        <v>10</v>
      </c>
      <c r="C10" s="18">
        <v>8</v>
      </c>
      <c r="D10" s="18">
        <v>33</v>
      </c>
      <c r="E10" s="18">
        <v>41</v>
      </c>
      <c r="F10" s="148">
        <v>0</v>
      </c>
    </row>
    <row r="11" spans="1:6" x14ac:dyDescent="0.25">
      <c r="B11" s="11" t="s">
        <v>11</v>
      </c>
      <c r="C11" s="18">
        <v>1</v>
      </c>
      <c r="D11" s="18">
        <v>0</v>
      </c>
      <c r="E11" s="18">
        <v>1</v>
      </c>
      <c r="F11" s="148">
        <v>0</v>
      </c>
    </row>
    <row r="12" spans="1:6" x14ac:dyDescent="0.25">
      <c r="B12" s="11" t="s">
        <v>12</v>
      </c>
      <c r="C12" s="18">
        <v>9</v>
      </c>
      <c r="D12" s="18">
        <v>32</v>
      </c>
      <c r="E12" s="18">
        <v>41</v>
      </c>
      <c r="F12" s="148">
        <v>0</v>
      </c>
    </row>
    <row r="13" spans="1:6" x14ac:dyDescent="0.25">
      <c r="B13" s="11" t="s">
        <v>13</v>
      </c>
      <c r="C13" s="18">
        <v>2</v>
      </c>
      <c r="D13" s="18">
        <v>2</v>
      </c>
      <c r="E13" s="18">
        <v>4</v>
      </c>
      <c r="F13" s="148">
        <v>0</v>
      </c>
    </row>
    <row r="14" spans="1:6" x14ac:dyDescent="0.25">
      <c r="B14" s="11" t="s">
        <v>14</v>
      </c>
      <c r="C14" s="18">
        <v>1</v>
      </c>
      <c r="D14" s="18">
        <v>0</v>
      </c>
      <c r="E14" s="18">
        <v>1</v>
      </c>
      <c r="F14" s="148">
        <v>0</v>
      </c>
    </row>
    <row r="15" spans="1:6" x14ac:dyDescent="0.25">
      <c r="B15" s="11" t="s">
        <v>15</v>
      </c>
      <c r="C15" s="18">
        <v>3</v>
      </c>
      <c r="D15" s="18">
        <v>0</v>
      </c>
      <c r="E15" s="18">
        <v>3</v>
      </c>
      <c r="F15" s="148">
        <v>0</v>
      </c>
    </row>
    <row r="16" spans="1:6" x14ac:dyDescent="0.25">
      <c r="B16" s="11" t="s">
        <v>16</v>
      </c>
      <c r="C16" s="18">
        <v>12</v>
      </c>
      <c r="D16" s="18">
        <v>22</v>
      </c>
      <c r="E16" s="18">
        <v>34</v>
      </c>
      <c r="F16" s="148">
        <v>0</v>
      </c>
    </row>
    <row r="17" spans="2:6" x14ac:dyDescent="0.25">
      <c r="B17" s="11" t="s">
        <v>17</v>
      </c>
      <c r="C17" s="18">
        <v>3</v>
      </c>
      <c r="D17" s="18">
        <v>2</v>
      </c>
      <c r="E17" s="18">
        <v>5</v>
      </c>
      <c r="F17" s="148">
        <v>0</v>
      </c>
    </row>
    <row r="18" spans="2:6" x14ac:dyDescent="0.25">
      <c r="B18" s="11" t="s">
        <v>18</v>
      </c>
      <c r="C18" s="18">
        <v>6</v>
      </c>
      <c r="D18" s="18">
        <v>2</v>
      </c>
      <c r="E18" s="18">
        <v>8</v>
      </c>
      <c r="F18" s="148">
        <v>0</v>
      </c>
    </row>
    <row r="19" spans="2:6" x14ac:dyDescent="0.25">
      <c r="B19" s="11" t="s">
        <v>19</v>
      </c>
      <c r="C19" s="18">
        <v>3</v>
      </c>
      <c r="D19" s="18">
        <v>0</v>
      </c>
      <c r="E19" s="18">
        <v>3</v>
      </c>
      <c r="F19" s="148">
        <v>0</v>
      </c>
    </row>
    <row r="20" spans="2:6" x14ac:dyDescent="0.25">
      <c r="B20" s="11" t="s">
        <v>20</v>
      </c>
      <c r="C20" s="18">
        <v>32</v>
      </c>
      <c r="D20" s="18">
        <v>1</v>
      </c>
      <c r="E20" s="18">
        <v>33</v>
      </c>
      <c r="F20" s="148">
        <v>0</v>
      </c>
    </row>
    <row r="21" spans="2:6" x14ac:dyDescent="0.25">
      <c r="B21" s="11" t="s">
        <v>21</v>
      </c>
      <c r="C21" s="18">
        <v>0</v>
      </c>
      <c r="D21" s="18">
        <v>1</v>
      </c>
      <c r="E21" s="18">
        <v>1</v>
      </c>
      <c r="F21" s="148">
        <v>0</v>
      </c>
    </row>
    <row r="22" spans="2:6" x14ac:dyDescent="0.25">
      <c r="B22" s="11" t="s">
        <v>22</v>
      </c>
      <c r="C22" s="18">
        <v>4</v>
      </c>
      <c r="D22" s="18">
        <v>3</v>
      </c>
      <c r="E22" s="18">
        <v>7</v>
      </c>
      <c r="F22" s="148">
        <v>0</v>
      </c>
    </row>
    <row r="23" spans="2:6" x14ac:dyDescent="0.25">
      <c r="B23" s="11" t="s">
        <v>23</v>
      </c>
      <c r="C23" s="18">
        <v>9</v>
      </c>
      <c r="D23" s="18">
        <v>5</v>
      </c>
      <c r="E23" s="18">
        <v>14</v>
      </c>
      <c r="F23" s="148">
        <v>0</v>
      </c>
    </row>
    <row r="24" spans="2:6" x14ac:dyDescent="0.25">
      <c r="B24" s="11" t="s">
        <v>24</v>
      </c>
      <c r="C24" s="18">
        <v>0</v>
      </c>
      <c r="D24" s="18">
        <v>0</v>
      </c>
      <c r="E24" s="18">
        <v>0</v>
      </c>
      <c r="F24" s="148">
        <v>0</v>
      </c>
    </row>
    <row r="25" spans="2:6" x14ac:dyDescent="0.25">
      <c r="B25" s="11" t="s">
        <v>25</v>
      </c>
      <c r="C25" s="18">
        <v>0</v>
      </c>
      <c r="D25" s="18">
        <v>1</v>
      </c>
      <c r="E25" s="18">
        <v>1</v>
      </c>
      <c r="F25" s="148">
        <v>0</v>
      </c>
    </row>
    <row r="26" spans="2:6" x14ac:dyDescent="0.25">
      <c r="B26" s="11" t="s">
        <v>26</v>
      </c>
      <c r="C26" s="18">
        <v>0</v>
      </c>
      <c r="D26" s="18">
        <v>0</v>
      </c>
      <c r="E26" s="18">
        <v>0</v>
      </c>
      <c r="F26" s="148">
        <v>0</v>
      </c>
    </row>
    <row r="27" spans="2:6" x14ac:dyDescent="0.25">
      <c r="B27" s="11" t="s">
        <v>27</v>
      </c>
      <c r="C27" s="18">
        <v>2</v>
      </c>
      <c r="D27" s="18">
        <v>8</v>
      </c>
      <c r="E27" s="18">
        <v>10</v>
      </c>
      <c r="F27" s="148">
        <v>0</v>
      </c>
    </row>
    <row r="28" spans="2:6" x14ac:dyDescent="0.25">
      <c r="B28" s="11" t="s">
        <v>28</v>
      </c>
      <c r="C28" s="18">
        <v>0</v>
      </c>
      <c r="D28" s="18">
        <v>0</v>
      </c>
      <c r="E28" s="18">
        <v>0</v>
      </c>
      <c r="F28" s="148">
        <v>0</v>
      </c>
    </row>
    <row r="29" spans="2:6" x14ac:dyDescent="0.25">
      <c r="B29" s="11" t="s">
        <v>150</v>
      </c>
      <c r="C29" s="18">
        <v>3</v>
      </c>
      <c r="D29" s="18">
        <v>0</v>
      </c>
      <c r="E29" s="18">
        <v>3</v>
      </c>
      <c r="F29" s="148">
        <v>0</v>
      </c>
    </row>
    <row r="30" spans="2:6" x14ac:dyDescent="0.25">
      <c r="B30" s="12" t="s">
        <v>29</v>
      </c>
      <c r="C30" s="19">
        <v>142</v>
      </c>
      <c r="D30" s="19">
        <v>116</v>
      </c>
      <c r="E30" s="19">
        <v>258</v>
      </c>
      <c r="F30" s="158">
        <v>0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700-000000000000}">
  <sheetPr>
    <pageSetUpPr fitToPage="1"/>
  </sheetPr>
  <dimension ref="A1:F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9.7109375" style="1" customWidth="1"/>
    <col min="7" max="16384" width="9.140625" style="1"/>
  </cols>
  <sheetData>
    <row r="1" spans="1:6" ht="35.25" customHeight="1" x14ac:dyDescent="0.25">
      <c r="A1" s="194" t="s">
        <v>350</v>
      </c>
      <c r="B1" s="194"/>
      <c r="C1" s="194"/>
      <c r="D1" s="194"/>
      <c r="E1" s="194"/>
      <c r="F1" s="194"/>
    </row>
    <row r="2" spans="1:6" x14ac:dyDescent="0.25">
      <c r="B2" s="124"/>
      <c r="C2" s="124"/>
      <c r="D2" s="124"/>
      <c r="E2" s="124"/>
      <c r="F2" s="157" t="s">
        <v>207</v>
      </c>
    </row>
    <row r="3" spans="1:6" ht="126" x14ac:dyDescent="0.25">
      <c r="B3" s="126" t="s">
        <v>98</v>
      </c>
      <c r="C3" s="127" t="s">
        <v>97</v>
      </c>
      <c r="D3" s="126" t="s">
        <v>0</v>
      </c>
      <c r="E3" s="126" t="s">
        <v>1</v>
      </c>
      <c r="F3" s="59" t="s">
        <v>176</v>
      </c>
    </row>
    <row r="4" spans="1:6" s="5" customFormat="1" x14ac:dyDescent="0.2">
      <c r="B4" s="127" t="s">
        <v>4</v>
      </c>
      <c r="C4" s="126">
        <v>1</v>
      </c>
      <c r="D4" s="126">
        <v>2</v>
      </c>
      <c r="E4" s="126">
        <v>3</v>
      </c>
      <c r="F4" s="126">
        <v>4</v>
      </c>
    </row>
    <row r="5" spans="1:6" x14ac:dyDescent="0.25">
      <c r="B5" s="10" t="s">
        <v>5</v>
      </c>
      <c r="C5" s="18">
        <v>0</v>
      </c>
      <c r="D5" s="18">
        <v>0</v>
      </c>
      <c r="E5" s="18">
        <v>0</v>
      </c>
      <c r="F5" s="148">
        <v>0</v>
      </c>
    </row>
    <row r="6" spans="1:6" x14ac:dyDescent="0.25">
      <c r="B6" s="11" t="s">
        <v>6</v>
      </c>
      <c r="C6" s="18">
        <v>5</v>
      </c>
      <c r="D6" s="18">
        <v>1</v>
      </c>
      <c r="E6" s="18">
        <v>6</v>
      </c>
      <c r="F6" s="148">
        <v>0</v>
      </c>
    </row>
    <row r="7" spans="1:6" x14ac:dyDescent="0.25">
      <c r="B7" s="11" t="s">
        <v>7</v>
      </c>
      <c r="C7" s="18">
        <v>37</v>
      </c>
      <c r="D7" s="18">
        <v>0</v>
      </c>
      <c r="E7" s="18">
        <v>37</v>
      </c>
      <c r="F7" s="148">
        <v>0</v>
      </c>
    </row>
    <row r="8" spans="1:6" x14ac:dyDescent="0.25">
      <c r="B8" s="11" t="s">
        <v>8</v>
      </c>
      <c r="C8" s="18">
        <v>1</v>
      </c>
      <c r="D8" s="18">
        <v>0</v>
      </c>
      <c r="E8" s="18">
        <v>1</v>
      </c>
      <c r="F8" s="148">
        <v>0</v>
      </c>
    </row>
    <row r="9" spans="1:6" x14ac:dyDescent="0.25">
      <c r="B9" s="11" t="s">
        <v>9</v>
      </c>
      <c r="C9" s="18">
        <v>0</v>
      </c>
      <c r="D9" s="18">
        <v>0</v>
      </c>
      <c r="E9" s="18">
        <v>0</v>
      </c>
      <c r="F9" s="148">
        <v>0</v>
      </c>
    </row>
    <row r="10" spans="1:6" x14ac:dyDescent="0.25">
      <c r="B10" s="11" t="s">
        <v>10</v>
      </c>
      <c r="C10" s="18">
        <v>5</v>
      </c>
      <c r="D10" s="18">
        <v>32</v>
      </c>
      <c r="E10" s="18">
        <v>37</v>
      </c>
      <c r="F10" s="148">
        <v>0</v>
      </c>
    </row>
    <row r="11" spans="1:6" x14ac:dyDescent="0.25">
      <c r="B11" s="11" t="s">
        <v>11</v>
      </c>
      <c r="C11" s="18">
        <v>1</v>
      </c>
      <c r="D11" s="18">
        <v>0</v>
      </c>
      <c r="E11" s="18">
        <v>1</v>
      </c>
      <c r="F11" s="148">
        <v>0</v>
      </c>
    </row>
    <row r="12" spans="1:6" x14ac:dyDescent="0.25">
      <c r="B12" s="11" t="s">
        <v>12</v>
      </c>
      <c r="C12" s="18">
        <v>9</v>
      </c>
      <c r="D12" s="18">
        <v>27</v>
      </c>
      <c r="E12" s="18">
        <v>36</v>
      </c>
      <c r="F12" s="148">
        <v>0</v>
      </c>
    </row>
    <row r="13" spans="1:6" x14ac:dyDescent="0.25">
      <c r="B13" s="11" t="s">
        <v>13</v>
      </c>
      <c r="C13" s="18">
        <v>2</v>
      </c>
      <c r="D13" s="18">
        <v>1</v>
      </c>
      <c r="E13" s="18">
        <v>3</v>
      </c>
      <c r="F13" s="148">
        <v>0</v>
      </c>
    </row>
    <row r="14" spans="1:6" x14ac:dyDescent="0.25">
      <c r="B14" s="11" t="s">
        <v>14</v>
      </c>
      <c r="C14" s="18">
        <v>1</v>
      </c>
      <c r="D14" s="18">
        <v>0</v>
      </c>
      <c r="E14" s="18">
        <v>1</v>
      </c>
      <c r="F14" s="148">
        <v>0</v>
      </c>
    </row>
    <row r="15" spans="1:6" x14ac:dyDescent="0.25">
      <c r="B15" s="11" t="s">
        <v>15</v>
      </c>
      <c r="C15" s="18">
        <v>3</v>
      </c>
      <c r="D15" s="18">
        <v>0</v>
      </c>
      <c r="E15" s="18">
        <v>3</v>
      </c>
      <c r="F15" s="148">
        <v>0</v>
      </c>
    </row>
    <row r="16" spans="1:6" x14ac:dyDescent="0.25">
      <c r="B16" s="11" t="s">
        <v>16</v>
      </c>
      <c r="C16" s="18">
        <v>11</v>
      </c>
      <c r="D16" s="18">
        <v>18</v>
      </c>
      <c r="E16" s="18">
        <v>29</v>
      </c>
      <c r="F16" s="148">
        <v>0</v>
      </c>
    </row>
    <row r="17" spans="2:6" x14ac:dyDescent="0.25">
      <c r="B17" s="11" t="s">
        <v>17</v>
      </c>
      <c r="C17" s="18">
        <v>3</v>
      </c>
      <c r="D17" s="18">
        <v>2</v>
      </c>
      <c r="E17" s="18">
        <v>5</v>
      </c>
      <c r="F17" s="148">
        <v>0</v>
      </c>
    </row>
    <row r="18" spans="2:6" x14ac:dyDescent="0.25">
      <c r="B18" s="11" t="s">
        <v>18</v>
      </c>
      <c r="C18" s="18">
        <v>6</v>
      </c>
      <c r="D18" s="18">
        <v>2</v>
      </c>
      <c r="E18" s="18">
        <v>8</v>
      </c>
      <c r="F18" s="148">
        <v>0</v>
      </c>
    </row>
    <row r="19" spans="2:6" x14ac:dyDescent="0.25">
      <c r="B19" s="11" t="s">
        <v>19</v>
      </c>
      <c r="C19" s="18">
        <v>3</v>
      </c>
      <c r="D19" s="18">
        <v>0</v>
      </c>
      <c r="E19" s="18">
        <v>3</v>
      </c>
      <c r="F19" s="148">
        <v>0</v>
      </c>
    </row>
    <row r="20" spans="2:6" x14ac:dyDescent="0.25">
      <c r="B20" s="11" t="s">
        <v>20</v>
      </c>
      <c r="C20" s="18">
        <v>31</v>
      </c>
      <c r="D20" s="18">
        <v>1</v>
      </c>
      <c r="E20" s="18">
        <v>32</v>
      </c>
      <c r="F20" s="148">
        <v>0</v>
      </c>
    </row>
    <row r="21" spans="2:6" x14ac:dyDescent="0.25">
      <c r="B21" s="11" t="s">
        <v>21</v>
      </c>
      <c r="C21" s="18">
        <v>0</v>
      </c>
      <c r="D21" s="18">
        <v>1</v>
      </c>
      <c r="E21" s="18">
        <v>1</v>
      </c>
      <c r="F21" s="148">
        <v>0</v>
      </c>
    </row>
    <row r="22" spans="2:6" x14ac:dyDescent="0.25">
      <c r="B22" s="11" t="s">
        <v>22</v>
      </c>
      <c r="C22" s="18">
        <v>4</v>
      </c>
      <c r="D22" s="18">
        <v>3</v>
      </c>
      <c r="E22" s="18">
        <v>7</v>
      </c>
      <c r="F22" s="148">
        <v>0</v>
      </c>
    </row>
    <row r="23" spans="2:6" x14ac:dyDescent="0.25">
      <c r="B23" s="11" t="s">
        <v>23</v>
      </c>
      <c r="C23" s="18">
        <v>8</v>
      </c>
      <c r="D23" s="18">
        <v>2</v>
      </c>
      <c r="E23" s="18">
        <v>10</v>
      </c>
      <c r="F23" s="148">
        <v>0</v>
      </c>
    </row>
    <row r="24" spans="2:6" x14ac:dyDescent="0.25">
      <c r="B24" s="11" t="s">
        <v>24</v>
      </c>
      <c r="C24" s="18">
        <v>0</v>
      </c>
      <c r="D24" s="18">
        <v>0</v>
      </c>
      <c r="E24" s="18">
        <v>0</v>
      </c>
      <c r="F24" s="148">
        <v>0</v>
      </c>
    </row>
    <row r="25" spans="2:6" x14ac:dyDescent="0.25">
      <c r="B25" s="11" t="s">
        <v>25</v>
      </c>
      <c r="C25" s="18">
        <v>0</v>
      </c>
      <c r="D25" s="18">
        <v>1</v>
      </c>
      <c r="E25" s="18">
        <v>1</v>
      </c>
      <c r="F25" s="148">
        <v>0</v>
      </c>
    </row>
    <row r="26" spans="2:6" x14ac:dyDescent="0.25">
      <c r="B26" s="11" t="s">
        <v>26</v>
      </c>
      <c r="C26" s="18">
        <v>0</v>
      </c>
      <c r="D26" s="18">
        <v>0</v>
      </c>
      <c r="E26" s="18">
        <v>0</v>
      </c>
      <c r="F26" s="148">
        <v>0</v>
      </c>
    </row>
    <row r="27" spans="2:6" x14ac:dyDescent="0.25">
      <c r="B27" s="11" t="s">
        <v>27</v>
      </c>
      <c r="C27" s="18">
        <v>2</v>
      </c>
      <c r="D27" s="18">
        <v>6</v>
      </c>
      <c r="E27" s="18">
        <v>8</v>
      </c>
      <c r="F27" s="148">
        <v>0</v>
      </c>
    </row>
    <row r="28" spans="2:6" x14ac:dyDescent="0.25">
      <c r="B28" s="11" t="s">
        <v>28</v>
      </c>
      <c r="C28" s="18">
        <v>0</v>
      </c>
      <c r="D28" s="18">
        <v>0</v>
      </c>
      <c r="E28" s="18">
        <v>0</v>
      </c>
      <c r="F28" s="148">
        <v>0</v>
      </c>
    </row>
    <row r="29" spans="2:6" x14ac:dyDescent="0.25">
      <c r="B29" s="11" t="s">
        <v>150</v>
      </c>
      <c r="C29" s="18">
        <v>3</v>
      </c>
      <c r="D29" s="18">
        <v>0</v>
      </c>
      <c r="E29" s="18">
        <v>3</v>
      </c>
      <c r="F29" s="148">
        <v>0</v>
      </c>
    </row>
    <row r="30" spans="2:6" x14ac:dyDescent="0.25">
      <c r="B30" s="12" t="s">
        <v>29</v>
      </c>
      <c r="C30" s="19">
        <v>135</v>
      </c>
      <c r="D30" s="19">
        <v>97</v>
      </c>
      <c r="E30" s="19">
        <v>232</v>
      </c>
      <c r="F30" s="158">
        <v>0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800-000000000000}">
  <dimension ref="A1:F30"/>
  <sheetViews>
    <sheetView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9.7109375" style="1" customWidth="1"/>
    <col min="7" max="16384" width="9.140625" style="1"/>
  </cols>
  <sheetData>
    <row r="1" spans="1:6" ht="35.25" customHeight="1" x14ac:dyDescent="0.25">
      <c r="A1" s="194" t="s">
        <v>349</v>
      </c>
      <c r="B1" s="194"/>
      <c r="C1" s="194"/>
      <c r="D1" s="194"/>
      <c r="E1" s="194"/>
      <c r="F1" s="194"/>
    </row>
    <row r="2" spans="1:6" x14ac:dyDescent="0.25">
      <c r="B2" s="124"/>
      <c r="C2" s="124"/>
      <c r="D2" s="124"/>
      <c r="E2" s="124"/>
      <c r="F2" s="157" t="s">
        <v>207</v>
      </c>
    </row>
    <row r="3" spans="1:6" ht="126" x14ac:dyDescent="0.25">
      <c r="B3" s="126" t="s">
        <v>98</v>
      </c>
      <c r="C3" s="127" t="s">
        <v>97</v>
      </c>
      <c r="D3" s="126" t="s">
        <v>0</v>
      </c>
      <c r="E3" s="126" t="s">
        <v>1</v>
      </c>
      <c r="F3" s="59" t="s">
        <v>176</v>
      </c>
    </row>
    <row r="4" spans="1:6" s="5" customFormat="1" x14ac:dyDescent="0.2">
      <c r="B4" s="127" t="s">
        <v>4</v>
      </c>
      <c r="C4" s="126">
        <v>1</v>
      </c>
      <c r="D4" s="126">
        <v>2</v>
      </c>
      <c r="E4" s="126">
        <v>3</v>
      </c>
      <c r="F4" s="126">
        <v>4</v>
      </c>
    </row>
    <row r="5" spans="1:6" x14ac:dyDescent="0.25">
      <c r="B5" s="10" t="s">
        <v>5</v>
      </c>
      <c r="C5" s="18">
        <v>95</v>
      </c>
      <c r="D5" s="18">
        <v>2</v>
      </c>
      <c r="E5" s="18">
        <v>97</v>
      </c>
      <c r="F5" s="148">
        <v>236</v>
      </c>
    </row>
    <row r="6" spans="1:6" x14ac:dyDescent="0.25">
      <c r="B6" s="11" t="s">
        <v>6</v>
      </c>
      <c r="C6" s="18">
        <v>153</v>
      </c>
      <c r="D6" s="18">
        <v>27</v>
      </c>
      <c r="E6" s="18">
        <v>180</v>
      </c>
      <c r="F6" s="148">
        <v>208</v>
      </c>
    </row>
    <row r="7" spans="1:6" x14ac:dyDescent="0.25">
      <c r="B7" s="11" t="s">
        <v>7</v>
      </c>
      <c r="C7" s="18">
        <v>299</v>
      </c>
      <c r="D7" s="18">
        <v>7</v>
      </c>
      <c r="E7" s="18">
        <v>306</v>
      </c>
      <c r="F7" s="148">
        <v>383</v>
      </c>
    </row>
    <row r="8" spans="1:6" x14ac:dyDescent="0.25">
      <c r="B8" s="11" t="s">
        <v>8</v>
      </c>
      <c r="C8" s="18">
        <v>205</v>
      </c>
      <c r="D8" s="18">
        <v>36</v>
      </c>
      <c r="E8" s="18">
        <v>241</v>
      </c>
      <c r="F8" s="148">
        <v>256</v>
      </c>
    </row>
    <row r="9" spans="1:6" x14ac:dyDescent="0.25">
      <c r="B9" s="11" t="s">
        <v>9</v>
      </c>
      <c r="C9" s="18">
        <v>68</v>
      </c>
      <c r="D9" s="18">
        <v>10</v>
      </c>
      <c r="E9" s="18">
        <v>78</v>
      </c>
      <c r="F9" s="148">
        <v>290</v>
      </c>
    </row>
    <row r="10" spans="1:6" x14ac:dyDescent="0.25">
      <c r="B10" s="11" t="s">
        <v>10</v>
      </c>
      <c r="C10" s="18">
        <v>167</v>
      </c>
      <c r="D10" s="18">
        <v>61</v>
      </c>
      <c r="E10" s="18">
        <v>228</v>
      </c>
      <c r="F10" s="148">
        <v>169</v>
      </c>
    </row>
    <row r="11" spans="1:6" x14ac:dyDescent="0.25">
      <c r="B11" s="11" t="s">
        <v>11</v>
      </c>
      <c r="C11" s="18">
        <v>180</v>
      </c>
      <c r="D11" s="18">
        <v>46</v>
      </c>
      <c r="E11" s="18">
        <v>226</v>
      </c>
      <c r="F11" s="148">
        <v>460</v>
      </c>
    </row>
    <row r="12" spans="1:6" x14ac:dyDescent="0.25">
      <c r="B12" s="11" t="s">
        <v>12</v>
      </c>
      <c r="C12" s="18">
        <v>133</v>
      </c>
      <c r="D12" s="18">
        <v>46</v>
      </c>
      <c r="E12" s="18">
        <v>179</v>
      </c>
      <c r="F12" s="148">
        <v>262</v>
      </c>
    </row>
    <row r="13" spans="1:6" x14ac:dyDescent="0.25">
      <c r="B13" s="11" t="s">
        <v>13</v>
      </c>
      <c r="C13" s="18">
        <v>63</v>
      </c>
      <c r="D13" s="18">
        <v>0</v>
      </c>
      <c r="E13" s="18">
        <v>63</v>
      </c>
      <c r="F13" s="148">
        <v>151</v>
      </c>
    </row>
    <row r="14" spans="1:6" x14ac:dyDescent="0.25">
      <c r="B14" s="11" t="s">
        <v>14</v>
      </c>
      <c r="C14" s="18">
        <v>103</v>
      </c>
      <c r="D14" s="18">
        <v>0</v>
      </c>
      <c r="E14" s="18">
        <v>103</v>
      </c>
      <c r="F14" s="148">
        <v>184</v>
      </c>
    </row>
    <row r="15" spans="1:6" x14ac:dyDescent="0.25">
      <c r="B15" s="11" t="s">
        <v>15</v>
      </c>
      <c r="C15" s="18">
        <v>80</v>
      </c>
      <c r="D15" s="18">
        <v>0</v>
      </c>
      <c r="E15" s="18">
        <v>80</v>
      </c>
      <c r="F15" s="148">
        <v>97</v>
      </c>
    </row>
    <row r="16" spans="1:6" x14ac:dyDescent="0.25">
      <c r="B16" s="11" t="s">
        <v>16</v>
      </c>
      <c r="C16" s="18">
        <v>254</v>
      </c>
      <c r="D16" s="18">
        <v>26</v>
      </c>
      <c r="E16" s="18">
        <v>280</v>
      </c>
      <c r="F16" s="148">
        <v>460</v>
      </c>
    </row>
    <row r="17" spans="2:6" x14ac:dyDescent="0.25">
      <c r="B17" s="11" t="s">
        <v>17</v>
      </c>
      <c r="C17" s="18">
        <v>186</v>
      </c>
      <c r="D17" s="18">
        <v>112</v>
      </c>
      <c r="E17" s="18">
        <v>298</v>
      </c>
      <c r="F17" s="148">
        <v>275</v>
      </c>
    </row>
    <row r="18" spans="2:6" x14ac:dyDescent="0.25">
      <c r="B18" s="11" t="s">
        <v>18</v>
      </c>
      <c r="C18" s="18">
        <v>162</v>
      </c>
      <c r="D18" s="18">
        <v>39</v>
      </c>
      <c r="E18" s="18">
        <v>201</v>
      </c>
      <c r="F18" s="148">
        <v>375</v>
      </c>
    </row>
    <row r="19" spans="2:6" x14ac:dyDescent="0.25">
      <c r="B19" s="11" t="s">
        <v>19</v>
      </c>
      <c r="C19" s="18">
        <v>133</v>
      </c>
      <c r="D19" s="18">
        <v>28</v>
      </c>
      <c r="E19" s="18">
        <v>161</v>
      </c>
      <c r="F19" s="148">
        <v>302</v>
      </c>
    </row>
    <row r="20" spans="2:6" x14ac:dyDescent="0.25">
      <c r="B20" s="11" t="s">
        <v>20</v>
      </c>
      <c r="C20" s="18">
        <v>73</v>
      </c>
      <c r="D20" s="18">
        <v>15</v>
      </c>
      <c r="E20" s="18">
        <v>88</v>
      </c>
      <c r="F20" s="148">
        <v>417</v>
      </c>
    </row>
    <row r="21" spans="2:6" x14ac:dyDescent="0.25">
      <c r="B21" s="11" t="s">
        <v>21</v>
      </c>
      <c r="C21" s="18">
        <v>145</v>
      </c>
      <c r="D21" s="18">
        <v>0</v>
      </c>
      <c r="E21" s="18">
        <v>145</v>
      </c>
      <c r="F21" s="148">
        <v>176</v>
      </c>
    </row>
    <row r="22" spans="2:6" x14ac:dyDescent="0.25">
      <c r="B22" s="11" t="s">
        <v>22</v>
      </c>
      <c r="C22" s="18">
        <v>132</v>
      </c>
      <c r="D22" s="18">
        <v>22</v>
      </c>
      <c r="E22" s="18">
        <v>154</v>
      </c>
      <c r="F22" s="148">
        <v>149</v>
      </c>
    </row>
    <row r="23" spans="2:6" x14ac:dyDescent="0.25">
      <c r="B23" s="11" t="s">
        <v>23</v>
      </c>
      <c r="C23" s="18">
        <v>201</v>
      </c>
      <c r="D23" s="18">
        <v>0</v>
      </c>
      <c r="E23" s="18">
        <v>201</v>
      </c>
      <c r="F23" s="148">
        <v>311</v>
      </c>
    </row>
    <row r="24" spans="2:6" x14ac:dyDescent="0.25">
      <c r="B24" s="11" t="s">
        <v>24</v>
      </c>
      <c r="C24" s="18">
        <v>102</v>
      </c>
      <c r="D24" s="18">
        <v>45</v>
      </c>
      <c r="E24" s="18">
        <v>147</v>
      </c>
      <c r="F24" s="148">
        <v>163</v>
      </c>
    </row>
    <row r="25" spans="2:6" x14ac:dyDescent="0.25">
      <c r="B25" s="11" t="s">
        <v>25</v>
      </c>
      <c r="C25" s="18">
        <v>115</v>
      </c>
      <c r="D25" s="18">
        <v>33</v>
      </c>
      <c r="E25" s="18">
        <v>148</v>
      </c>
      <c r="F25" s="148">
        <v>223</v>
      </c>
    </row>
    <row r="26" spans="2:6" x14ac:dyDescent="0.25">
      <c r="B26" s="11" t="s">
        <v>26</v>
      </c>
      <c r="C26" s="18">
        <v>134</v>
      </c>
      <c r="D26" s="18">
        <v>8</v>
      </c>
      <c r="E26" s="18">
        <v>142</v>
      </c>
      <c r="F26" s="148">
        <v>268</v>
      </c>
    </row>
    <row r="27" spans="2:6" x14ac:dyDescent="0.25">
      <c r="B27" s="11" t="s">
        <v>27</v>
      </c>
      <c r="C27" s="18">
        <v>77</v>
      </c>
      <c r="D27" s="18">
        <v>15</v>
      </c>
      <c r="E27" s="18">
        <v>92</v>
      </c>
      <c r="F27" s="148">
        <v>143</v>
      </c>
    </row>
    <row r="28" spans="2:6" x14ac:dyDescent="0.25">
      <c r="B28" s="11" t="s">
        <v>28</v>
      </c>
      <c r="C28" s="18">
        <v>110</v>
      </c>
      <c r="D28" s="18">
        <v>39</v>
      </c>
      <c r="E28" s="18">
        <v>149</v>
      </c>
      <c r="F28" s="148">
        <v>141</v>
      </c>
    </row>
    <row r="29" spans="2:6" x14ac:dyDescent="0.25">
      <c r="B29" s="11" t="s">
        <v>150</v>
      </c>
      <c r="C29" s="18">
        <v>194</v>
      </c>
      <c r="D29" s="18">
        <v>0</v>
      </c>
      <c r="E29" s="18">
        <v>194</v>
      </c>
      <c r="F29" s="148">
        <v>217</v>
      </c>
    </row>
    <row r="30" spans="2:6" x14ac:dyDescent="0.25">
      <c r="B30" s="12" t="s">
        <v>29</v>
      </c>
      <c r="C30" s="19">
        <v>3564</v>
      </c>
      <c r="D30" s="19">
        <v>617</v>
      </c>
      <c r="E30" s="19">
        <v>4181</v>
      </c>
      <c r="F30" s="159">
        <v>6316</v>
      </c>
    </row>
  </sheetData>
  <mergeCells count="1">
    <mergeCell ref="A1:F1"/>
  </mergeCells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900-000000000000}">
  <dimension ref="A1:F30"/>
  <sheetViews>
    <sheetView workbookViewId="0">
      <selection activeCell="H3" sqref="H3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9.7109375" style="1" customWidth="1"/>
    <col min="7" max="16384" width="9.140625" style="1"/>
  </cols>
  <sheetData>
    <row r="1" spans="1:6" ht="35.25" customHeight="1" x14ac:dyDescent="0.25">
      <c r="A1" s="194" t="s">
        <v>495</v>
      </c>
      <c r="B1" s="194"/>
      <c r="C1" s="194"/>
      <c r="D1" s="194"/>
      <c r="E1" s="194"/>
      <c r="F1" s="194"/>
    </row>
    <row r="2" spans="1:6" x14ac:dyDescent="0.25">
      <c r="B2" s="124"/>
      <c r="C2" s="124"/>
      <c r="D2" s="124"/>
      <c r="E2" s="124"/>
      <c r="F2" s="157" t="s">
        <v>207</v>
      </c>
    </row>
    <row r="3" spans="1:6" ht="126" x14ac:dyDescent="0.25">
      <c r="B3" s="126" t="s">
        <v>98</v>
      </c>
      <c r="C3" s="127" t="s">
        <v>97</v>
      </c>
      <c r="D3" s="126" t="s">
        <v>0</v>
      </c>
      <c r="E3" s="126" t="s">
        <v>1</v>
      </c>
      <c r="F3" s="59" t="s">
        <v>176</v>
      </c>
    </row>
    <row r="4" spans="1:6" s="5" customFormat="1" x14ac:dyDescent="0.2">
      <c r="B4" s="127" t="s">
        <v>4</v>
      </c>
      <c r="C4" s="126">
        <v>1</v>
      </c>
      <c r="D4" s="126">
        <v>2</v>
      </c>
      <c r="E4" s="126">
        <v>3</v>
      </c>
      <c r="F4" s="126">
        <v>4</v>
      </c>
    </row>
    <row r="5" spans="1:6" x14ac:dyDescent="0.25">
      <c r="B5" s="10" t="s">
        <v>5</v>
      </c>
      <c r="C5" s="18">
        <v>94</v>
      </c>
      <c r="D5" s="18">
        <v>2</v>
      </c>
      <c r="E5" s="18">
        <v>96</v>
      </c>
      <c r="F5" s="148">
        <v>221</v>
      </c>
    </row>
    <row r="6" spans="1:6" x14ac:dyDescent="0.25">
      <c r="B6" s="11" t="s">
        <v>6</v>
      </c>
      <c r="C6" s="18">
        <v>133</v>
      </c>
      <c r="D6" s="18">
        <v>27</v>
      </c>
      <c r="E6" s="18">
        <v>160</v>
      </c>
      <c r="F6" s="148">
        <v>207</v>
      </c>
    </row>
    <row r="7" spans="1:6" x14ac:dyDescent="0.25">
      <c r="B7" s="11" t="s">
        <v>7</v>
      </c>
      <c r="C7" s="18">
        <v>299</v>
      </c>
      <c r="D7" s="18">
        <v>7</v>
      </c>
      <c r="E7" s="18">
        <v>306</v>
      </c>
      <c r="F7" s="148">
        <v>313</v>
      </c>
    </row>
    <row r="8" spans="1:6" x14ac:dyDescent="0.25">
      <c r="B8" s="11" t="s">
        <v>8</v>
      </c>
      <c r="C8" s="18">
        <v>190</v>
      </c>
      <c r="D8" s="18">
        <v>36</v>
      </c>
      <c r="E8" s="18">
        <v>226</v>
      </c>
      <c r="F8" s="148">
        <v>235</v>
      </c>
    </row>
    <row r="9" spans="1:6" x14ac:dyDescent="0.25">
      <c r="B9" s="11" t="s">
        <v>9</v>
      </c>
      <c r="C9" s="18">
        <v>66</v>
      </c>
      <c r="D9" s="18">
        <v>10</v>
      </c>
      <c r="E9" s="18">
        <v>76</v>
      </c>
      <c r="F9" s="148">
        <v>289</v>
      </c>
    </row>
    <row r="10" spans="1:6" x14ac:dyDescent="0.25">
      <c r="B10" s="11" t="s">
        <v>10</v>
      </c>
      <c r="C10" s="18">
        <v>139</v>
      </c>
      <c r="D10" s="18">
        <v>58</v>
      </c>
      <c r="E10" s="18">
        <v>197</v>
      </c>
      <c r="F10" s="148">
        <v>158</v>
      </c>
    </row>
    <row r="11" spans="1:6" x14ac:dyDescent="0.25">
      <c r="B11" s="11" t="s">
        <v>11</v>
      </c>
      <c r="C11" s="18">
        <v>178</v>
      </c>
      <c r="D11" s="18">
        <v>46</v>
      </c>
      <c r="E11" s="18">
        <v>224</v>
      </c>
      <c r="F11" s="148">
        <v>435</v>
      </c>
    </row>
    <row r="12" spans="1:6" x14ac:dyDescent="0.25">
      <c r="B12" s="11" t="s">
        <v>12</v>
      </c>
      <c r="C12" s="18">
        <v>132</v>
      </c>
      <c r="D12" s="18">
        <v>46</v>
      </c>
      <c r="E12" s="18">
        <v>178</v>
      </c>
      <c r="F12" s="148">
        <v>262</v>
      </c>
    </row>
    <row r="13" spans="1:6" x14ac:dyDescent="0.25">
      <c r="B13" s="11" t="s">
        <v>13</v>
      </c>
      <c r="C13" s="18">
        <v>59</v>
      </c>
      <c r="D13" s="18">
        <v>0</v>
      </c>
      <c r="E13" s="18">
        <v>59</v>
      </c>
      <c r="F13" s="148">
        <v>146</v>
      </c>
    </row>
    <row r="14" spans="1:6" x14ac:dyDescent="0.25">
      <c r="B14" s="11" t="s">
        <v>14</v>
      </c>
      <c r="C14" s="18">
        <v>89</v>
      </c>
      <c r="D14" s="18">
        <v>0</v>
      </c>
      <c r="E14" s="18">
        <v>89</v>
      </c>
      <c r="F14" s="148">
        <v>157</v>
      </c>
    </row>
    <row r="15" spans="1:6" x14ac:dyDescent="0.25">
      <c r="B15" s="11" t="s">
        <v>15</v>
      </c>
      <c r="C15" s="18">
        <v>80</v>
      </c>
      <c r="D15" s="18">
        <v>0</v>
      </c>
      <c r="E15" s="18">
        <v>80</v>
      </c>
      <c r="F15" s="148">
        <v>88</v>
      </c>
    </row>
    <row r="16" spans="1:6" x14ac:dyDescent="0.25">
      <c r="B16" s="11" t="s">
        <v>16</v>
      </c>
      <c r="C16" s="18">
        <v>225</v>
      </c>
      <c r="D16" s="18">
        <v>26</v>
      </c>
      <c r="E16" s="18">
        <v>251</v>
      </c>
      <c r="F16" s="148">
        <v>437</v>
      </c>
    </row>
    <row r="17" spans="2:6" x14ac:dyDescent="0.25">
      <c r="B17" s="11" t="s">
        <v>17</v>
      </c>
      <c r="C17" s="18">
        <v>131</v>
      </c>
      <c r="D17" s="18">
        <v>74</v>
      </c>
      <c r="E17" s="18">
        <v>205</v>
      </c>
      <c r="F17" s="148">
        <v>214</v>
      </c>
    </row>
    <row r="18" spans="2:6" x14ac:dyDescent="0.25">
      <c r="B18" s="11" t="s">
        <v>18</v>
      </c>
      <c r="C18" s="18">
        <v>140</v>
      </c>
      <c r="D18" s="18">
        <v>35</v>
      </c>
      <c r="E18" s="18">
        <v>175</v>
      </c>
      <c r="F18" s="148">
        <v>346</v>
      </c>
    </row>
    <row r="19" spans="2:6" x14ac:dyDescent="0.25">
      <c r="B19" s="11" t="s">
        <v>19</v>
      </c>
      <c r="C19" s="18">
        <v>124</v>
      </c>
      <c r="D19" s="18">
        <v>28</v>
      </c>
      <c r="E19" s="18">
        <v>152</v>
      </c>
      <c r="F19" s="148">
        <v>266</v>
      </c>
    </row>
    <row r="20" spans="2:6" x14ac:dyDescent="0.25">
      <c r="B20" s="11" t="s">
        <v>20</v>
      </c>
      <c r="C20" s="18">
        <v>68</v>
      </c>
      <c r="D20" s="18">
        <v>14</v>
      </c>
      <c r="E20" s="18">
        <v>82</v>
      </c>
      <c r="F20" s="148">
        <v>387</v>
      </c>
    </row>
    <row r="21" spans="2:6" x14ac:dyDescent="0.25">
      <c r="B21" s="11" t="s">
        <v>21</v>
      </c>
      <c r="C21" s="18">
        <v>139</v>
      </c>
      <c r="D21" s="18">
        <v>0</v>
      </c>
      <c r="E21" s="18">
        <v>139</v>
      </c>
      <c r="F21" s="148">
        <v>172</v>
      </c>
    </row>
    <row r="22" spans="2:6" x14ac:dyDescent="0.25">
      <c r="B22" s="11" t="s">
        <v>22</v>
      </c>
      <c r="C22" s="18">
        <v>131</v>
      </c>
      <c r="D22" s="18">
        <v>22</v>
      </c>
      <c r="E22" s="18">
        <v>153</v>
      </c>
      <c r="F22" s="148">
        <v>144</v>
      </c>
    </row>
    <row r="23" spans="2:6" x14ac:dyDescent="0.25">
      <c r="B23" s="11" t="s">
        <v>23</v>
      </c>
      <c r="C23" s="18">
        <v>151</v>
      </c>
      <c r="D23" s="18">
        <v>0</v>
      </c>
      <c r="E23" s="18">
        <v>151</v>
      </c>
      <c r="F23" s="148">
        <v>254</v>
      </c>
    </row>
    <row r="24" spans="2:6" x14ac:dyDescent="0.25">
      <c r="B24" s="11" t="s">
        <v>24</v>
      </c>
      <c r="C24" s="18">
        <v>102</v>
      </c>
      <c r="D24" s="18">
        <v>36</v>
      </c>
      <c r="E24" s="18">
        <v>138</v>
      </c>
      <c r="F24" s="148">
        <v>110</v>
      </c>
    </row>
    <row r="25" spans="2:6" x14ac:dyDescent="0.25">
      <c r="B25" s="11" t="s">
        <v>25</v>
      </c>
      <c r="C25" s="18">
        <v>114</v>
      </c>
      <c r="D25" s="18">
        <v>32</v>
      </c>
      <c r="E25" s="18">
        <v>146</v>
      </c>
      <c r="F25" s="148">
        <v>222</v>
      </c>
    </row>
    <row r="26" spans="2:6" x14ac:dyDescent="0.25">
      <c r="B26" s="11" t="s">
        <v>26</v>
      </c>
      <c r="C26" s="18">
        <v>111</v>
      </c>
      <c r="D26" s="18">
        <v>8</v>
      </c>
      <c r="E26" s="18">
        <v>119</v>
      </c>
      <c r="F26" s="148">
        <v>265</v>
      </c>
    </row>
    <row r="27" spans="2:6" x14ac:dyDescent="0.25">
      <c r="B27" s="11" t="s">
        <v>27</v>
      </c>
      <c r="C27" s="18">
        <v>75</v>
      </c>
      <c r="D27" s="18">
        <v>15</v>
      </c>
      <c r="E27" s="18">
        <v>90</v>
      </c>
      <c r="F27" s="148">
        <v>138</v>
      </c>
    </row>
    <row r="28" spans="2:6" x14ac:dyDescent="0.25">
      <c r="B28" s="11" t="s">
        <v>28</v>
      </c>
      <c r="C28" s="18">
        <v>110</v>
      </c>
      <c r="D28" s="18">
        <v>38</v>
      </c>
      <c r="E28" s="18">
        <v>148</v>
      </c>
      <c r="F28" s="148">
        <v>131</v>
      </c>
    </row>
    <row r="29" spans="2:6" x14ac:dyDescent="0.25">
      <c r="B29" s="11" t="s">
        <v>150</v>
      </c>
      <c r="C29" s="18">
        <v>139</v>
      </c>
      <c r="D29" s="18">
        <v>0</v>
      </c>
      <c r="E29" s="18">
        <v>139</v>
      </c>
      <c r="F29" s="148">
        <v>204</v>
      </c>
    </row>
    <row r="30" spans="2:6" x14ac:dyDescent="0.25">
      <c r="B30" s="12" t="s">
        <v>29</v>
      </c>
      <c r="C30" s="19">
        <v>3219</v>
      </c>
      <c r="D30" s="19">
        <v>560</v>
      </c>
      <c r="E30" s="19">
        <v>3779</v>
      </c>
      <c r="F30" s="159">
        <v>5801</v>
      </c>
    </row>
  </sheetData>
  <mergeCells count="1">
    <mergeCell ref="A1:F1"/>
  </mergeCells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A00-000000000000}">
  <sheetPr>
    <pageSetUpPr fitToPage="1"/>
  </sheetPr>
  <dimension ref="A1:D32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21.5703125" style="1" customWidth="1"/>
    <col min="2" max="2" width="19" style="1" customWidth="1"/>
    <col min="3" max="3" width="14" style="1" customWidth="1"/>
    <col min="4" max="4" width="16" style="1" customWidth="1"/>
    <col min="5" max="16384" width="9.140625" style="1"/>
  </cols>
  <sheetData>
    <row r="1" spans="1:4" ht="35.25" customHeight="1" x14ac:dyDescent="0.25">
      <c r="A1" s="194" t="s">
        <v>348</v>
      </c>
      <c r="B1" s="194"/>
      <c r="C1" s="194"/>
      <c r="D1" s="194"/>
    </row>
    <row r="3" spans="1:4" ht="18" customHeight="1" x14ac:dyDescent="0.25">
      <c r="A3" s="221" t="s">
        <v>98</v>
      </c>
      <c r="B3" s="221" t="s">
        <v>200</v>
      </c>
      <c r="C3" s="201" t="s">
        <v>3</v>
      </c>
      <c r="D3" s="201"/>
    </row>
    <row r="4" spans="1:4" ht="60" customHeight="1" x14ac:dyDescent="0.25">
      <c r="A4" s="223"/>
      <c r="B4" s="223"/>
      <c r="C4" s="136" t="s">
        <v>201</v>
      </c>
      <c r="D4" s="136" t="s">
        <v>202</v>
      </c>
    </row>
    <row r="5" spans="1:4" s="5" customFormat="1" ht="18" customHeight="1" x14ac:dyDescent="0.2">
      <c r="A5" s="73" t="s">
        <v>4</v>
      </c>
      <c r="B5" s="72">
        <v>1</v>
      </c>
      <c r="C5" s="72">
        <v>2</v>
      </c>
      <c r="D5" s="72">
        <v>4</v>
      </c>
    </row>
    <row r="6" spans="1:4" x14ac:dyDescent="0.25">
      <c r="A6" s="10" t="s">
        <v>5</v>
      </c>
      <c r="B6" s="18">
        <v>600</v>
      </c>
      <c r="C6" s="18">
        <v>4434</v>
      </c>
      <c r="D6" s="18">
        <v>67605</v>
      </c>
    </row>
    <row r="7" spans="1:4" x14ac:dyDescent="0.25">
      <c r="A7" s="11" t="s">
        <v>6</v>
      </c>
      <c r="B7" s="18">
        <v>484</v>
      </c>
      <c r="C7" s="18">
        <v>3217</v>
      </c>
      <c r="D7" s="18">
        <v>59246</v>
      </c>
    </row>
    <row r="8" spans="1:4" x14ac:dyDescent="0.25">
      <c r="A8" s="11" t="s">
        <v>7</v>
      </c>
      <c r="B8" s="18">
        <v>753</v>
      </c>
      <c r="C8" s="18">
        <v>6913</v>
      </c>
      <c r="D8" s="18">
        <v>111297</v>
      </c>
    </row>
    <row r="9" spans="1:4" x14ac:dyDescent="0.25">
      <c r="A9" s="11" t="s">
        <v>8</v>
      </c>
      <c r="B9" s="18">
        <v>480</v>
      </c>
      <c r="C9" s="18">
        <v>2367</v>
      </c>
      <c r="D9" s="18">
        <v>38443</v>
      </c>
    </row>
    <row r="10" spans="1:4" x14ac:dyDescent="0.25">
      <c r="A10" s="11" t="s">
        <v>9</v>
      </c>
      <c r="B10" s="18">
        <v>525</v>
      </c>
      <c r="C10" s="18">
        <v>3216</v>
      </c>
      <c r="D10" s="18">
        <v>51134</v>
      </c>
    </row>
    <row r="11" spans="1:4" x14ac:dyDescent="0.25">
      <c r="A11" s="11" t="s">
        <v>10</v>
      </c>
      <c r="B11" s="18">
        <v>532</v>
      </c>
      <c r="C11" s="18">
        <v>4366</v>
      </c>
      <c r="D11" s="18">
        <v>64794</v>
      </c>
    </row>
    <row r="12" spans="1:4" x14ac:dyDescent="0.25">
      <c r="A12" s="11" t="s">
        <v>11</v>
      </c>
      <c r="B12" s="18">
        <v>478</v>
      </c>
      <c r="C12" s="18">
        <v>3192</v>
      </c>
      <c r="D12" s="18">
        <v>51731</v>
      </c>
    </row>
    <row r="13" spans="1:4" x14ac:dyDescent="0.25">
      <c r="A13" s="11" t="s">
        <v>12</v>
      </c>
      <c r="B13" s="18">
        <v>587</v>
      </c>
      <c r="C13" s="18">
        <v>3950</v>
      </c>
      <c r="D13" s="18">
        <v>62878</v>
      </c>
    </row>
    <row r="14" spans="1:4" x14ac:dyDescent="0.25">
      <c r="A14" s="11" t="s">
        <v>13</v>
      </c>
      <c r="B14" s="18">
        <v>517</v>
      </c>
      <c r="C14" s="18">
        <v>3184</v>
      </c>
      <c r="D14" s="18">
        <v>56222</v>
      </c>
    </row>
    <row r="15" spans="1:4" x14ac:dyDescent="0.25">
      <c r="A15" s="11" t="s">
        <v>14</v>
      </c>
      <c r="B15" s="18">
        <v>252</v>
      </c>
      <c r="C15" s="18">
        <v>1250</v>
      </c>
      <c r="D15" s="18">
        <v>19681</v>
      </c>
    </row>
    <row r="16" spans="1:4" x14ac:dyDescent="0.25">
      <c r="A16" s="11" t="s">
        <v>15</v>
      </c>
      <c r="B16" s="18">
        <v>206</v>
      </c>
      <c r="C16" s="18">
        <v>1241</v>
      </c>
      <c r="D16" s="18">
        <v>19316</v>
      </c>
    </row>
    <row r="17" spans="1:4" x14ac:dyDescent="0.25">
      <c r="A17" s="11" t="s">
        <v>16</v>
      </c>
      <c r="B17" s="18">
        <v>965</v>
      </c>
      <c r="C17" s="18">
        <v>5804</v>
      </c>
      <c r="D17" s="18">
        <v>90917</v>
      </c>
    </row>
    <row r="18" spans="1:4" x14ac:dyDescent="0.25">
      <c r="A18" s="11" t="s">
        <v>17</v>
      </c>
      <c r="B18" s="18">
        <v>424</v>
      </c>
      <c r="C18" s="18">
        <v>2339</v>
      </c>
      <c r="D18" s="18">
        <v>42947</v>
      </c>
    </row>
    <row r="19" spans="1:4" x14ac:dyDescent="0.25">
      <c r="A19" s="11" t="s">
        <v>18</v>
      </c>
      <c r="B19" s="18">
        <v>586</v>
      </c>
      <c r="C19" s="18">
        <v>2696</v>
      </c>
      <c r="D19" s="18">
        <v>49548</v>
      </c>
    </row>
    <row r="20" spans="1:4" x14ac:dyDescent="0.25">
      <c r="A20" s="11" t="s">
        <v>19</v>
      </c>
      <c r="B20" s="18">
        <v>586</v>
      </c>
      <c r="C20" s="18">
        <v>4531</v>
      </c>
      <c r="D20" s="18">
        <v>66918</v>
      </c>
    </row>
    <row r="21" spans="1:4" x14ac:dyDescent="0.25">
      <c r="A21" s="11" t="s">
        <v>20</v>
      </c>
      <c r="B21" s="18">
        <v>467</v>
      </c>
      <c r="C21" s="18">
        <v>2429</v>
      </c>
      <c r="D21" s="18">
        <v>42150</v>
      </c>
    </row>
    <row r="22" spans="1:4" x14ac:dyDescent="0.25">
      <c r="A22" s="11" t="s">
        <v>21</v>
      </c>
      <c r="B22" s="18">
        <v>299</v>
      </c>
      <c r="C22" s="18">
        <v>2157</v>
      </c>
      <c r="D22" s="18">
        <v>36236</v>
      </c>
    </row>
    <row r="23" spans="1:4" x14ac:dyDescent="0.25">
      <c r="A23" s="11" t="s">
        <v>22</v>
      </c>
      <c r="B23" s="18">
        <v>538</v>
      </c>
      <c r="C23" s="18">
        <v>2712</v>
      </c>
      <c r="D23" s="18">
        <v>42083</v>
      </c>
    </row>
    <row r="24" spans="1:4" x14ac:dyDescent="0.25">
      <c r="A24" s="11" t="s">
        <v>23</v>
      </c>
      <c r="B24" s="18">
        <v>641</v>
      </c>
      <c r="C24" s="18">
        <v>3945</v>
      </c>
      <c r="D24" s="18">
        <v>89173</v>
      </c>
    </row>
    <row r="25" spans="1:4" x14ac:dyDescent="0.25">
      <c r="A25" s="11" t="s">
        <v>24</v>
      </c>
      <c r="B25" s="18">
        <v>368</v>
      </c>
      <c r="C25" s="18">
        <v>3002</v>
      </c>
      <c r="D25" s="18">
        <v>45009</v>
      </c>
    </row>
    <row r="26" spans="1:4" x14ac:dyDescent="0.25">
      <c r="A26" s="11" t="s">
        <v>25</v>
      </c>
      <c r="B26" s="18">
        <v>454</v>
      </c>
      <c r="C26" s="18">
        <v>3483</v>
      </c>
      <c r="D26" s="18">
        <v>49970</v>
      </c>
    </row>
    <row r="27" spans="1:4" x14ac:dyDescent="0.25">
      <c r="A27" s="11" t="s">
        <v>26</v>
      </c>
      <c r="B27" s="18">
        <v>485</v>
      </c>
      <c r="C27" s="18">
        <v>4166</v>
      </c>
      <c r="D27" s="18">
        <v>57293</v>
      </c>
    </row>
    <row r="28" spans="1:4" x14ac:dyDescent="0.25">
      <c r="A28" s="11" t="s">
        <v>27</v>
      </c>
      <c r="B28" s="18">
        <v>338</v>
      </c>
      <c r="C28" s="18">
        <v>2098</v>
      </c>
      <c r="D28" s="18">
        <v>33702</v>
      </c>
    </row>
    <row r="29" spans="1:4" x14ac:dyDescent="0.25">
      <c r="A29" s="11" t="s">
        <v>28</v>
      </c>
      <c r="B29" s="18">
        <v>371</v>
      </c>
      <c r="C29" s="18">
        <v>2561</v>
      </c>
      <c r="D29" s="18">
        <v>39220</v>
      </c>
    </row>
    <row r="30" spans="1:4" x14ac:dyDescent="0.25">
      <c r="A30" s="11" t="s">
        <v>150</v>
      </c>
      <c r="B30" s="18">
        <v>441</v>
      </c>
      <c r="C30" s="18">
        <v>5577</v>
      </c>
      <c r="D30" s="18">
        <v>123637</v>
      </c>
    </row>
    <row r="31" spans="1:4" x14ac:dyDescent="0.25">
      <c r="A31" s="12" t="s">
        <v>29</v>
      </c>
      <c r="B31" s="19">
        <v>12377</v>
      </c>
      <c r="C31" s="19">
        <v>84830</v>
      </c>
      <c r="D31" s="19">
        <v>1411150</v>
      </c>
    </row>
    <row r="32" spans="1:4" x14ac:dyDescent="0.25">
      <c r="B32" s="15"/>
      <c r="C32" s="15"/>
    </row>
  </sheetData>
  <mergeCells count="4">
    <mergeCell ref="C3:D3"/>
    <mergeCell ref="A1:D1"/>
    <mergeCell ref="B3:B4"/>
    <mergeCell ref="A3:A4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B00-000000000000}">
  <sheetPr>
    <pageSetUpPr fitToPage="1"/>
  </sheetPr>
  <dimension ref="A1:D32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21.5703125" style="1" customWidth="1"/>
    <col min="2" max="2" width="19" style="1" customWidth="1"/>
    <col min="3" max="3" width="14" style="1" customWidth="1"/>
    <col min="4" max="4" width="16" style="1" customWidth="1"/>
    <col min="5" max="16384" width="9.140625" style="1"/>
  </cols>
  <sheetData>
    <row r="1" spans="1:4" ht="35.25" customHeight="1" x14ac:dyDescent="0.25">
      <c r="A1" s="194" t="s">
        <v>347</v>
      </c>
      <c r="B1" s="194"/>
      <c r="C1" s="194"/>
      <c r="D1" s="194"/>
    </row>
    <row r="3" spans="1:4" ht="18" customHeight="1" x14ac:dyDescent="0.25">
      <c r="A3" s="221" t="s">
        <v>98</v>
      </c>
      <c r="B3" s="221" t="s">
        <v>200</v>
      </c>
      <c r="C3" s="201" t="s">
        <v>3</v>
      </c>
      <c r="D3" s="201"/>
    </row>
    <row r="4" spans="1:4" ht="60" customHeight="1" x14ac:dyDescent="0.25">
      <c r="A4" s="223"/>
      <c r="B4" s="223"/>
      <c r="C4" s="136" t="s">
        <v>201</v>
      </c>
      <c r="D4" s="136" t="s">
        <v>202</v>
      </c>
    </row>
    <row r="5" spans="1:4" s="5" customFormat="1" ht="18" customHeight="1" x14ac:dyDescent="0.2">
      <c r="A5" s="73" t="s">
        <v>4</v>
      </c>
      <c r="B5" s="72">
        <v>1</v>
      </c>
      <c r="C5" s="72">
        <v>2</v>
      </c>
      <c r="D5" s="72">
        <v>4</v>
      </c>
    </row>
    <row r="6" spans="1:4" x14ac:dyDescent="0.25">
      <c r="A6" s="10" t="s">
        <v>5</v>
      </c>
      <c r="B6" s="18">
        <v>182</v>
      </c>
      <c r="C6" s="18">
        <v>376</v>
      </c>
      <c r="D6" s="18">
        <v>5796</v>
      </c>
    </row>
    <row r="7" spans="1:4" x14ac:dyDescent="0.25">
      <c r="A7" s="11" t="s">
        <v>6</v>
      </c>
      <c r="B7" s="18">
        <v>117</v>
      </c>
      <c r="C7" s="18">
        <v>185</v>
      </c>
      <c r="D7" s="18">
        <v>2948</v>
      </c>
    </row>
    <row r="8" spans="1:4" x14ac:dyDescent="0.25">
      <c r="A8" s="11" t="s">
        <v>7</v>
      </c>
      <c r="B8" s="18">
        <v>192</v>
      </c>
      <c r="C8" s="18">
        <v>403</v>
      </c>
      <c r="D8" s="18">
        <v>6060</v>
      </c>
    </row>
    <row r="9" spans="1:4" x14ac:dyDescent="0.25">
      <c r="A9" s="11" t="s">
        <v>8</v>
      </c>
      <c r="B9" s="18">
        <v>75</v>
      </c>
      <c r="C9" s="18">
        <v>127</v>
      </c>
      <c r="D9" s="18">
        <v>1847</v>
      </c>
    </row>
    <row r="10" spans="1:4" x14ac:dyDescent="0.25">
      <c r="A10" s="11" t="s">
        <v>9</v>
      </c>
      <c r="B10" s="18">
        <v>136</v>
      </c>
      <c r="C10" s="18">
        <v>218</v>
      </c>
      <c r="D10" s="18">
        <v>3141</v>
      </c>
    </row>
    <row r="11" spans="1:4" x14ac:dyDescent="0.25">
      <c r="A11" s="11" t="s">
        <v>10</v>
      </c>
      <c r="B11" s="18">
        <v>187</v>
      </c>
      <c r="C11" s="18">
        <v>339</v>
      </c>
      <c r="D11" s="18">
        <v>4783</v>
      </c>
    </row>
    <row r="12" spans="1:4" x14ac:dyDescent="0.25">
      <c r="A12" s="11" t="s">
        <v>11</v>
      </c>
      <c r="B12" s="18">
        <v>128</v>
      </c>
      <c r="C12" s="18">
        <v>218</v>
      </c>
      <c r="D12" s="18">
        <v>3236</v>
      </c>
    </row>
    <row r="13" spans="1:4" x14ac:dyDescent="0.25">
      <c r="A13" s="11" t="s">
        <v>12</v>
      </c>
      <c r="B13" s="18">
        <v>142</v>
      </c>
      <c r="C13" s="18">
        <v>225</v>
      </c>
      <c r="D13" s="18">
        <v>3032</v>
      </c>
    </row>
    <row r="14" spans="1:4" x14ac:dyDescent="0.25">
      <c r="A14" s="11" t="s">
        <v>13</v>
      </c>
      <c r="B14" s="18">
        <v>111</v>
      </c>
      <c r="C14" s="18">
        <v>213</v>
      </c>
      <c r="D14" s="18">
        <v>3367</v>
      </c>
    </row>
    <row r="15" spans="1:4" x14ac:dyDescent="0.25">
      <c r="A15" s="11" t="s">
        <v>14</v>
      </c>
      <c r="B15" s="18">
        <v>46</v>
      </c>
      <c r="C15" s="18">
        <v>73</v>
      </c>
      <c r="D15" s="18">
        <v>1249</v>
      </c>
    </row>
    <row r="16" spans="1:4" x14ac:dyDescent="0.25">
      <c r="A16" s="11" t="s">
        <v>15</v>
      </c>
      <c r="B16" s="18">
        <v>49</v>
      </c>
      <c r="C16" s="18">
        <v>80</v>
      </c>
      <c r="D16" s="18">
        <v>1187</v>
      </c>
    </row>
    <row r="17" spans="1:4" x14ac:dyDescent="0.25">
      <c r="A17" s="11" t="s">
        <v>16</v>
      </c>
      <c r="B17" s="18">
        <v>214</v>
      </c>
      <c r="C17" s="18">
        <v>312</v>
      </c>
      <c r="D17" s="18">
        <v>4328</v>
      </c>
    </row>
    <row r="18" spans="1:4" x14ac:dyDescent="0.25">
      <c r="A18" s="11" t="s">
        <v>17</v>
      </c>
      <c r="B18" s="18">
        <v>81</v>
      </c>
      <c r="C18" s="18">
        <v>117</v>
      </c>
      <c r="D18" s="18">
        <v>2013</v>
      </c>
    </row>
    <row r="19" spans="1:4" x14ac:dyDescent="0.25">
      <c r="A19" s="11" t="s">
        <v>18</v>
      </c>
      <c r="B19" s="18">
        <v>81</v>
      </c>
      <c r="C19" s="18">
        <v>121</v>
      </c>
      <c r="D19" s="18">
        <v>1987</v>
      </c>
    </row>
    <row r="20" spans="1:4" x14ac:dyDescent="0.25">
      <c r="A20" s="11" t="s">
        <v>19</v>
      </c>
      <c r="B20" s="18">
        <v>184</v>
      </c>
      <c r="C20" s="18">
        <v>414</v>
      </c>
      <c r="D20" s="18">
        <v>5120</v>
      </c>
    </row>
    <row r="21" spans="1:4" x14ac:dyDescent="0.25">
      <c r="A21" s="11" t="s">
        <v>20</v>
      </c>
      <c r="B21" s="18">
        <v>119</v>
      </c>
      <c r="C21" s="18">
        <v>175</v>
      </c>
      <c r="D21" s="18">
        <v>2672</v>
      </c>
    </row>
    <row r="22" spans="1:4" x14ac:dyDescent="0.25">
      <c r="A22" s="11" t="s">
        <v>21</v>
      </c>
      <c r="B22" s="18">
        <v>79</v>
      </c>
      <c r="C22" s="18">
        <v>144</v>
      </c>
      <c r="D22" s="18">
        <v>1884</v>
      </c>
    </row>
    <row r="23" spans="1:4" x14ac:dyDescent="0.25">
      <c r="A23" s="11" t="s">
        <v>22</v>
      </c>
      <c r="B23" s="18">
        <v>117</v>
      </c>
      <c r="C23" s="18">
        <v>162</v>
      </c>
      <c r="D23" s="18">
        <v>2214</v>
      </c>
    </row>
    <row r="24" spans="1:4" x14ac:dyDescent="0.25">
      <c r="A24" s="11" t="s">
        <v>23</v>
      </c>
      <c r="B24" s="18">
        <v>138</v>
      </c>
      <c r="C24" s="18">
        <v>283</v>
      </c>
      <c r="D24" s="18">
        <v>6316</v>
      </c>
    </row>
    <row r="25" spans="1:4" x14ac:dyDescent="0.25">
      <c r="A25" s="11" t="s">
        <v>24</v>
      </c>
      <c r="B25" s="18">
        <v>125</v>
      </c>
      <c r="C25" s="18">
        <v>273</v>
      </c>
      <c r="D25" s="18">
        <v>3668</v>
      </c>
    </row>
    <row r="26" spans="1:4" x14ac:dyDescent="0.25">
      <c r="A26" s="11" t="s">
        <v>25</v>
      </c>
      <c r="B26" s="18">
        <v>141</v>
      </c>
      <c r="C26" s="18">
        <v>237</v>
      </c>
      <c r="D26" s="18">
        <v>2788</v>
      </c>
    </row>
    <row r="27" spans="1:4" x14ac:dyDescent="0.25">
      <c r="A27" s="11" t="s">
        <v>26</v>
      </c>
      <c r="B27" s="18">
        <v>157</v>
      </c>
      <c r="C27" s="18">
        <v>389</v>
      </c>
      <c r="D27" s="18">
        <v>4617</v>
      </c>
    </row>
    <row r="28" spans="1:4" x14ac:dyDescent="0.25">
      <c r="A28" s="11" t="s">
        <v>27</v>
      </c>
      <c r="B28" s="18">
        <v>85</v>
      </c>
      <c r="C28" s="18">
        <v>133</v>
      </c>
      <c r="D28" s="18">
        <v>1993</v>
      </c>
    </row>
    <row r="29" spans="1:4" x14ac:dyDescent="0.25">
      <c r="A29" s="11" t="s">
        <v>28</v>
      </c>
      <c r="B29" s="18">
        <v>105</v>
      </c>
      <c r="C29" s="18">
        <v>187</v>
      </c>
      <c r="D29" s="18">
        <v>2593</v>
      </c>
    </row>
    <row r="30" spans="1:4" x14ac:dyDescent="0.25">
      <c r="A30" s="11" t="s">
        <v>150</v>
      </c>
      <c r="B30" s="18">
        <v>168</v>
      </c>
      <c r="C30" s="18">
        <v>388</v>
      </c>
      <c r="D30" s="18">
        <v>7911</v>
      </c>
    </row>
    <row r="31" spans="1:4" x14ac:dyDescent="0.25">
      <c r="A31" s="12" t="s">
        <v>29</v>
      </c>
      <c r="B31" s="19">
        <v>3159</v>
      </c>
      <c r="C31" s="19">
        <v>5792</v>
      </c>
      <c r="D31" s="19">
        <v>86750</v>
      </c>
    </row>
    <row r="32" spans="1:4" x14ac:dyDescent="0.25">
      <c r="B32" s="15"/>
      <c r="C32" s="15"/>
    </row>
  </sheetData>
  <mergeCells count="4">
    <mergeCell ref="C3:D3"/>
    <mergeCell ref="A1:D1"/>
    <mergeCell ref="B3:B4"/>
    <mergeCell ref="A3:A4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C00-000000000000}">
  <sheetPr>
    <pageSetUpPr fitToPage="1"/>
  </sheetPr>
  <dimension ref="A1:D32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21.5703125" style="1" customWidth="1"/>
    <col min="2" max="2" width="19" style="1" customWidth="1"/>
    <col min="3" max="3" width="14" style="1" customWidth="1"/>
    <col min="4" max="4" width="16" style="1" customWidth="1"/>
    <col min="5" max="16384" width="9.140625" style="1"/>
  </cols>
  <sheetData>
    <row r="1" spans="1:4" ht="35.25" customHeight="1" x14ac:dyDescent="0.25">
      <c r="A1" s="194" t="s">
        <v>346</v>
      </c>
      <c r="B1" s="194"/>
      <c r="C1" s="194"/>
      <c r="D1" s="194"/>
    </row>
    <row r="3" spans="1:4" ht="18" customHeight="1" x14ac:dyDescent="0.25">
      <c r="A3" s="221" t="s">
        <v>98</v>
      </c>
      <c r="B3" s="221" t="s">
        <v>200</v>
      </c>
      <c r="C3" s="201" t="s">
        <v>3</v>
      </c>
      <c r="D3" s="201"/>
    </row>
    <row r="4" spans="1:4" ht="60" customHeight="1" x14ac:dyDescent="0.25">
      <c r="A4" s="223"/>
      <c r="B4" s="223"/>
      <c r="C4" s="136" t="s">
        <v>201</v>
      </c>
      <c r="D4" s="136" t="s">
        <v>202</v>
      </c>
    </row>
    <row r="5" spans="1:4" s="5" customFormat="1" ht="18" customHeight="1" x14ac:dyDescent="0.2">
      <c r="A5" s="73" t="s">
        <v>4</v>
      </c>
      <c r="B5" s="72">
        <v>1</v>
      </c>
      <c r="C5" s="72">
        <v>2</v>
      </c>
      <c r="D5" s="72">
        <v>4</v>
      </c>
    </row>
    <row r="6" spans="1:4" x14ac:dyDescent="0.25">
      <c r="A6" s="10" t="s">
        <v>5</v>
      </c>
      <c r="B6" s="77">
        <v>266</v>
      </c>
      <c r="C6" s="77">
        <v>353</v>
      </c>
      <c r="D6" s="77">
        <v>4779</v>
      </c>
    </row>
    <row r="7" spans="1:4" x14ac:dyDescent="0.25">
      <c r="A7" s="11" t="s">
        <v>6</v>
      </c>
      <c r="B7" s="77">
        <v>121</v>
      </c>
      <c r="C7" s="77">
        <v>157</v>
      </c>
      <c r="D7" s="77">
        <v>2475</v>
      </c>
    </row>
    <row r="8" spans="1:4" x14ac:dyDescent="0.25">
      <c r="A8" s="11" t="s">
        <v>7</v>
      </c>
      <c r="B8" s="77">
        <v>216</v>
      </c>
      <c r="C8" s="77">
        <v>282</v>
      </c>
      <c r="D8" s="77">
        <v>4121</v>
      </c>
    </row>
    <row r="9" spans="1:4" x14ac:dyDescent="0.25">
      <c r="A9" s="11" t="s">
        <v>8</v>
      </c>
      <c r="B9" s="77">
        <v>81</v>
      </c>
      <c r="C9" s="77">
        <v>97</v>
      </c>
      <c r="D9" s="77">
        <v>1399</v>
      </c>
    </row>
    <row r="10" spans="1:4" x14ac:dyDescent="0.25">
      <c r="A10" s="11" t="s">
        <v>9</v>
      </c>
      <c r="B10" s="77">
        <v>133</v>
      </c>
      <c r="C10" s="77">
        <v>178</v>
      </c>
      <c r="D10" s="77">
        <v>2510</v>
      </c>
    </row>
    <row r="11" spans="1:4" x14ac:dyDescent="0.25">
      <c r="A11" s="11" t="s">
        <v>10</v>
      </c>
      <c r="B11" s="77">
        <v>193</v>
      </c>
      <c r="C11" s="77">
        <v>276</v>
      </c>
      <c r="D11" s="77">
        <v>4011</v>
      </c>
    </row>
    <row r="12" spans="1:4" x14ac:dyDescent="0.25">
      <c r="A12" s="11" t="s">
        <v>11</v>
      </c>
      <c r="B12" s="77">
        <v>120</v>
      </c>
      <c r="C12" s="77">
        <v>148</v>
      </c>
      <c r="D12" s="77">
        <v>2127</v>
      </c>
    </row>
    <row r="13" spans="1:4" x14ac:dyDescent="0.25">
      <c r="A13" s="11" t="s">
        <v>12</v>
      </c>
      <c r="B13" s="77">
        <v>149</v>
      </c>
      <c r="C13" s="77">
        <v>181</v>
      </c>
      <c r="D13" s="77">
        <v>2461</v>
      </c>
    </row>
    <row r="14" spans="1:4" x14ac:dyDescent="0.25">
      <c r="A14" s="11" t="s">
        <v>13</v>
      </c>
      <c r="B14" s="77">
        <v>99</v>
      </c>
      <c r="C14" s="77">
        <v>137</v>
      </c>
      <c r="D14" s="77">
        <v>2291</v>
      </c>
    </row>
    <row r="15" spans="1:4" x14ac:dyDescent="0.25">
      <c r="A15" s="11" t="s">
        <v>14</v>
      </c>
      <c r="B15" s="77">
        <v>81</v>
      </c>
      <c r="C15" s="77">
        <v>115</v>
      </c>
      <c r="D15" s="77">
        <v>1554</v>
      </c>
    </row>
    <row r="16" spans="1:4" x14ac:dyDescent="0.25">
      <c r="A16" s="11" t="s">
        <v>15</v>
      </c>
      <c r="B16" s="77">
        <v>44</v>
      </c>
      <c r="C16" s="77">
        <v>54</v>
      </c>
      <c r="D16" s="77">
        <v>833</v>
      </c>
    </row>
    <row r="17" spans="1:4" x14ac:dyDescent="0.25">
      <c r="A17" s="11" t="s">
        <v>16</v>
      </c>
      <c r="B17" s="77">
        <v>201</v>
      </c>
      <c r="C17" s="77">
        <v>248</v>
      </c>
      <c r="D17" s="77">
        <v>3462</v>
      </c>
    </row>
    <row r="18" spans="1:4" x14ac:dyDescent="0.25">
      <c r="A18" s="11" t="s">
        <v>17</v>
      </c>
      <c r="B18" s="77">
        <v>100</v>
      </c>
      <c r="C18" s="77">
        <v>136</v>
      </c>
      <c r="D18" s="77">
        <v>2480</v>
      </c>
    </row>
    <row r="19" spans="1:4" x14ac:dyDescent="0.25">
      <c r="A19" s="11" t="s">
        <v>18</v>
      </c>
      <c r="B19" s="77">
        <v>100</v>
      </c>
      <c r="C19" s="77">
        <v>126</v>
      </c>
      <c r="D19" s="77">
        <v>2064</v>
      </c>
    </row>
    <row r="20" spans="1:4" x14ac:dyDescent="0.25">
      <c r="A20" s="11" t="s">
        <v>19</v>
      </c>
      <c r="B20" s="77">
        <v>261</v>
      </c>
      <c r="C20" s="77">
        <v>340</v>
      </c>
      <c r="D20" s="77">
        <v>4457</v>
      </c>
    </row>
    <row r="21" spans="1:4" x14ac:dyDescent="0.25">
      <c r="A21" s="11" t="s">
        <v>20</v>
      </c>
      <c r="B21" s="77">
        <v>94</v>
      </c>
      <c r="C21" s="77">
        <v>122</v>
      </c>
      <c r="D21" s="77">
        <v>1805</v>
      </c>
    </row>
    <row r="22" spans="1:4" x14ac:dyDescent="0.25">
      <c r="A22" s="11" t="s">
        <v>21</v>
      </c>
      <c r="B22" s="77">
        <v>109</v>
      </c>
      <c r="C22" s="77">
        <v>167</v>
      </c>
      <c r="D22" s="77">
        <v>2246</v>
      </c>
    </row>
    <row r="23" spans="1:4" x14ac:dyDescent="0.25">
      <c r="A23" s="11" t="s">
        <v>22</v>
      </c>
      <c r="B23" s="77">
        <v>137</v>
      </c>
      <c r="C23" s="77">
        <v>146</v>
      </c>
      <c r="D23" s="77">
        <v>1877</v>
      </c>
    </row>
    <row r="24" spans="1:4" x14ac:dyDescent="0.25">
      <c r="A24" s="11" t="s">
        <v>23</v>
      </c>
      <c r="B24" s="77">
        <v>172</v>
      </c>
      <c r="C24" s="77">
        <v>247</v>
      </c>
      <c r="D24" s="77">
        <v>5002</v>
      </c>
    </row>
    <row r="25" spans="1:4" x14ac:dyDescent="0.25">
      <c r="A25" s="11" t="s">
        <v>24</v>
      </c>
      <c r="B25" s="77">
        <v>151</v>
      </c>
      <c r="C25" s="77">
        <v>204</v>
      </c>
      <c r="D25" s="77">
        <v>2870</v>
      </c>
    </row>
    <row r="26" spans="1:4" x14ac:dyDescent="0.25">
      <c r="A26" s="11" t="s">
        <v>25</v>
      </c>
      <c r="B26" s="77">
        <v>205</v>
      </c>
      <c r="C26" s="77">
        <v>262</v>
      </c>
      <c r="D26" s="77">
        <v>3149</v>
      </c>
    </row>
    <row r="27" spans="1:4" x14ac:dyDescent="0.25">
      <c r="A27" s="11" t="s">
        <v>26</v>
      </c>
      <c r="B27" s="77">
        <v>168</v>
      </c>
      <c r="C27" s="77">
        <v>225</v>
      </c>
      <c r="D27" s="77">
        <v>2793</v>
      </c>
    </row>
    <row r="28" spans="1:4" x14ac:dyDescent="0.25">
      <c r="A28" s="11" t="s">
        <v>27</v>
      </c>
      <c r="B28" s="77">
        <v>113</v>
      </c>
      <c r="C28" s="77">
        <v>155</v>
      </c>
      <c r="D28" s="77">
        <v>2286</v>
      </c>
    </row>
    <row r="29" spans="1:4" x14ac:dyDescent="0.25">
      <c r="A29" s="11" t="s">
        <v>28</v>
      </c>
      <c r="B29" s="77">
        <v>96</v>
      </c>
      <c r="C29" s="77">
        <v>118</v>
      </c>
      <c r="D29" s="77">
        <v>1620</v>
      </c>
    </row>
    <row r="30" spans="1:4" x14ac:dyDescent="0.25">
      <c r="A30" s="11" t="s">
        <v>150</v>
      </c>
      <c r="B30" s="77">
        <v>123</v>
      </c>
      <c r="C30" s="77">
        <v>163</v>
      </c>
      <c r="D30" s="77">
        <v>3457</v>
      </c>
    </row>
    <row r="31" spans="1:4" x14ac:dyDescent="0.25">
      <c r="A31" s="12" t="s">
        <v>29</v>
      </c>
      <c r="B31" s="78">
        <v>3533</v>
      </c>
      <c r="C31" s="78">
        <v>4637</v>
      </c>
      <c r="D31" s="78">
        <v>68129</v>
      </c>
    </row>
    <row r="32" spans="1:4" x14ac:dyDescent="0.25">
      <c r="B32" s="15"/>
      <c r="C32" s="15"/>
    </row>
  </sheetData>
  <mergeCells count="4">
    <mergeCell ref="C3:D3"/>
    <mergeCell ref="A1:D1"/>
    <mergeCell ref="B3:B4"/>
    <mergeCell ref="A3:A4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D00-000000000000}">
  <sheetPr>
    <pageSetUpPr fitToPage="1"/>
  </sheetPr>
  <dimension ref="A1:D32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21.5703125" style="1" customWidth="1"/>
    <col min="2" max="2" width="19" style="1" customWidth="1"/>
    <col min="3" max="3" width="14" style="1" customWidth="1"/>
    <col min="4" max="4" width="16" style="1" customWidth="1"/>
    <col min="5" max="16384" width="9.140625" style="1"/>
  </cols>
  <sheetData>
    <row r="1" spans="1:4" ht="35.25" customHeight="1" x14ac:dyDescent="0.25">
      <c r="A1" s="194" t="s">
        <v>345</v>
      </c>
      <c r="B1" s="194"/>
      <c r="C1" s="194"/>
      <c r="D1" s="194"/>
    </row>
    <row r="3" spans="1:4" ht="18" customHeight="1" x14ac:dyDescent="0.25">
      <c r="A3" s="221" t="s">
        <v>98</v>
      </c>
      <c r="B3" s="221" t="s">
        <v>200</v>
      </c>
      <c r="C3" s="201" t="s">
        <v>3</v>
      </c>
      <c r="D3" s="201"/>
    </row>
    <row r="4" spans="1:4" ht="60" customHeight="1" x14ac:dyDescent="0.25">
      <c r="A4" s="223"/>
      <c r="B4" s="223"/>
      <c r="C4" s="136" t="s">
        <v>201</v>
      </c>
      <c r="D4" s="136" t="s">
        <v>202</v>
      </c>
    </row>
    <row r="5" spans="1:4" s="5" customFormat="1" ht="18" customHeight="1" x14ac:dyDescent="0.2">
      <c r="A5" s="73" t="s">
        <v>4</v>
      </c>
      <c r="B5" s="72">
        <v>1</v>
      </c>
      <c r="C5" s="72">
        <v>2</v>
      </c>
      <c r="D5" s="72">
        <v>4</v>
      </c>
    </row>
    <row r="6" spans="1:4" x14ac:dyDescent="0.25">
      <c r="A6" s="10" t="s">
        <v>5</v>
      </c>
      <c r="B6" s="77">
        <v>205</v>
      </c>
      <c r="C6" s="77">
        <v>269</v>
      </c>
      <c r="D6" s="77">
        <v>3905</v>
      </c>
    </row>
    <row r="7" spans="1:4" x14ac:dyDescent="0.25">
      <c r="A7" s="11" t="s">
        <v>6</v>
      </c>
      <c r="B7" s="77">
        <v>221</v>
      </c>
      <c r="C7" s="77">
        <v>289</v>
      </c>
      <c r="D7" s="77">
        <v>4709</v>
      </c>
    </row>
    <row r="8" spans="1:4" x14ac:dyDescent="0.25">
      <c r="A8" s="11" t="s">
        <v>7</v>
      </c>
      <c r="B8" s="77">
        <v>305</v>
      </c>
      <c r="C8" s="77">
        <v>372</v>
      </c>
      <c r="D8" s="77">
        <v>5780</v>
      </c>
    </row>
    <row r="9" spans="1:4" x14ac:dyDescent="0.25">
      <c r="A9" s="11" t="s">
        <v>8</v>
      </c>
      <c r="B9" s="77">
        <v>124</v>
      </c>
      <c r="C9" s="77">
        <v>160</v>
      </c>
      <c r="D9" s="77">
        <v>2385</v>
      </c>
    </row>
    <row r="10" spans="1:4" x14ac:dyDescent="0.25">
      <c r="A10" s="11" t="s">
        <v>9</v>
      </c>
      <c r="B10" s="77">
        <v>150</v>
      </c>
      <c r="C10" s="77">
        <v>182</v>
      </c>
      <c r="D10" s="77">
        <v>2736</v>
      </c>
    </row>
    <row r="11" spans="1:4" x14ac:dyDescent="0.25">
      <c r="A11" s="11" t="s">
        <v>10</v>
      </c>
      <c r="B11" s="77">
        <v>225</v>
      </c>
      <c r="C11" s="77">
        <v>313</v>
      </c>
      <c r="D11" s="77">
        <v>4811</v>
      </c>
    </row>
    <row r="12" spans="1:4" x14ac:dyDescent="0.25">
      <c r="A12" s="11" t="s">
        <v>11</v>
      </c>
      <c r="B12" s="77">
        <v>171</v>
      </c>
      <c r="C12" s="77">
        <v>225</v>
      </c>
      <c r="D12" s="77">
        <v>3619</v>
      </c>
    </row>
    <row r="13" spans="1:4" x14ac:dyDescent="0.25">
      <c r="A13" s="11" t="s">
        <v>12</v>
      </c>
      <c r="B13" s="77">
        <v>221</v>
      </c>
      <c r="C13" s="77">
        <v>289</v>
      </c>
      <c r="D13" s="77">
        <v>4088</v>
      </c>
    </row>
    <row r="14" spans="1:4" x14ac:dyDescent="0.25">
      <c r="A14" s="11" t="s">
        <v>13</v>
      </c>
      <c r="B14" s="77">
        <v>190</v>
      </c>
      <c r="C14" s="77">
        <v>253</v>
      </c>
      <c r="D14" s="77">
        <v>4143</v>
      </c>
    </row>
    <row r="15" spans="1:4" x14ac:dyDescent="0.25">
      <c r="A15" s="11" t="s">
        <v>14</v>
      </c>
      <c r="B15" s="77">
        <v>96</v>
      </c>
      <c r="C15" s="77">
        <v>125</v>
      </c>
      <c r="D15" s="77">
        <v>1904</v>
      </c>
    </row>
    <row r="16" spans="1:4" x14ac:dyDescent="0.25">
      <c r="A16" s="11" t="s">
        <v>15</v>
      </c>
      <c r="B16" s="77">
        <v>56</v>
      </c>
      <c r="C16" s="77">
        <v>73</v>
      </c>
      <c r="D16" s="77">
        <v>1036</v>
      </c>
    </row>
    <row r="17" spans="1:4" x14ac:dyDescent="0.25">
      <c r="A17" s="11" t="s">
        <v>16</v>
      </c>
      <c r="B17" s="77">
        <v>359</v>
      </c>
      <c r="C17" s="77">
        <v>441</v>
      </c>
      <c r="D17" s="77">
        <v>6408</v>
      </c>
    </row>
    <row r="18" spans="1:4" x14ac:dyDescent="0.25">
      <c r="A18" s="11" t="s">
        <v>17</v>
      </c>
      <c r="B18" s="77">
        <v>146</v>
      </c>
      <c r="C18" s="77">
        <v>204</v>
      </c>
      <c r="D18" s="77">
        <v>3707</v>
      </c>
    </row>
    <row r="19" spans="1:4" x14ac:dyDescent="0.25">
      <c r="A19" s="11" t="s">
        <v>18</v>
      </c>
      <c r="B19" s="77">
        <v>113</v>
      </c>
      <c r="C19" s="77">
        <v>138</v>
      </c>
      <c r="D19" s="77">
        <v>2389</v>
      </c>
    </row>
    <row r="20" spans="1:4" x14ac:dyDescent="0.25">
      <c r="A20" s="11" t="s">
        <v>19</v>
      </c>
      <c r="B20" s="77">
        <v>284</v>
      </c>
      <c r="C20" s="77">
        <v>376</v>
      </c>
      <c r="D20" s="77">
        <v>5177</v>
      </c>
    </row>
    <row r="21" spans="1:4" x14ac:dyDescent="0.25">
      <c r="A21" s="11" t="s">
        <v>20</v>
      </c>
      <c r="B21" s="77">
        <v>137</v>
      </c>
      <c r="C21" s="77">
        <v>160</v>
      </c>
      <c r="D21" s="77">
        <v>2542</v>
      </c>
    </row>
    <row r="22" spans="1:4" x14ac:dyDescent="0.25">
      <c r="A22" s="11" t="s">
        <v>21</v>
      </c>
      <c r="B22" s="77">
        <v>133</v>
      </c>
      <c r="C22" s="77">
        <v>172</v>
      </c>
      <c r="D22" s="77">
        <v>2739</v>
      </c>
    </row>
    <row r="23" spans="1:4" x14ac:dyDescent="0.25">
      <c r="A23" s="11" t="s">
        <v>22</v>
      </c>
      <c r="B23" s="77">
        <v>215</v>
      </c>
      <c r="C23" s="77">
        <v>257</v>
      </c>
      <c r="D23" s="77">
        <v>3660</v>
      </c>
    </row>
    <row r="24" spans="1:4" x14ac:dyDescent="0.25">
      <c r="A24" s="11" t="s">
        <v>23</v>
      </c>
      <c r="B24" s="77">
        <v>207</v>
      </c>
      <c r="C24" s="77">
        <v>287</v>
      </c>
      <c r="D24" s="77">
        <v>5801</v>
      </c>
    </row>
    <row r="25" spans="1:4" x14ac:dyDescent="0.25">
      <c r="A25" s="11" t="s">
        <v>24</v>
      </c>
      <c r="B25" s="77">
        <v>196</v>
      </c>
      <c r="C25" s="77">
        <v>275</v>
      </c>
      <c r="D25" s="77">
        <v>4114</v>
      </c>
    </row>
    <row r="26" spans="1:4" x14ac:dyDescent="0.25">
      <c r="A26" s="11" t="s">
        <v>25</v>
      </c>
      <c r="B26" s="77">
        <v>220</v>
      </c>
      <c r="C26" s="77">
        <v>275</v>
      </c>
      <c r="D26" s="77">
        <v>3717</v>
      </c>
    </row>
    <row r="27" spans="1:4" x14ac:dyDescent="0.25">
      <c r="A27" s="11" t="s">
        <v>26</v>
      </c>
      <c r="B27" s="77">
        <v>246</v>
      </c>
      <c r="C27" s="77">
        <v>346</v>
      </c>
      <c r="D27" s="77">
        <v>4586</v>
      </c>
    </row>
    <row r="28" spans="1:4" x14ac:dyDescent="0.25">
      <c r="A28" s="11" t="s">
        <v>27</v>
      </c>
      <c r="B28" s="77">
        <v>117</v>
      </c>
      <c r="C28" s="77">
        <v>150</v>
      </c>
      <c r="D28" s="77">
        <v>2420</v>
      </c>
    </row>
    <row r="29" spans="1:4" x14ac:dyDescent="0.25">
      <c r="A29" s="11" t="s">
        <v>28</v>
      </c>
      <c r="B29" s="77">
        <v>132</v>
      </c>
      <c r="C29" s="77">
        <v>185</v>
      </c>
      <c r="D29" s="77">
        <v>2806</v>
      </c>
    </row>
    <row r="30" spans="1:4" x14ac:dyDescent="0.25">
      <c r="A30" s="11" t="s">
        <v>150</v>
      </c>
      <c r="B30" s="77">
        <v>187</v>
      </c>
      <c r="C30" s="77">
        <v>263</v>
      </c>
      <c r="D30" s="77">
        <v>5860</v>
      </c>
    </row>
    <row r="31" spans="1:4" x14ac:dyDescent="0.25">
      <c r="A31" s="12" t="s">
        <v>29</v>
      </c>
      <c r="B31" s="78">
        <v>4656</v>
      </c>
      <c r="C31" s="78">
        <v>6079</v>
      </c>
      <c r="D31" s="149">
        <v>95042</v>
      </c>
    </row>
    <row r="32" spans="1:4" x14ac:dyDescent="0.25">
      <c r="B32" s="15"/>
      <c r="C32" s="15"/>
    </row>
  </sheetData>
  <mergeCells count="4">
    <mergeCell ref="C3:D3"/>
    <mergeCell ref="A1:D1"/>
    <mergeCell ref="B3:B4"/>
    <mergeCell ref="A3:A4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E00-000000000000}">
  <sheetPr>
    <pageSetUpPr fitToPage="1"/>
  </sheetPr>
  <dimension ref="A1:D32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21.5703125" style="1" customWidth="1"/>
    <col min="2" max="2" width="19" style="1" customWidth="1"/>
    <col min="3" max="3" width="14" style="1" customWidth="1"/>
    <col min="4" max="4" width="16" style="1" customWidth="1"/>
    <col min="5" max="16384" width="9.140625" style="1"/>
  </cols>
  <sheetData>
    <row r="1" spans="1:4" ht="35.25" customHeight="1" x14ac:dyDescent="0.25">
      <c r="A1" s="194" t="s">
        <v>344</v>
      </c>
      <c r="B1" s="194"/>
      <c r="C1" s="194"/>
      <c r="D1" s="194"/>
    </row>
    <row r="3" spans="1:4" ht="18" customHeight="1" x14ac:dyDescent="0.25">
      <c r="A3" s="221" t="s">
        <v>98</v>
      </c>
      <c r="B3" s="221" t="s">
        <v>200</v>
      </c>
      <c r="C3" s="201" t="s">
        <v>3</v>
      </c>
      <c r="D3" s="201"/>
    </row>
    <row r="4" spans="1:4" ht="60" customHeight="1" x14ac:dyDescent="0.25">
      <c r="A4" s="223"/>
      <c r="B4" s="223"/>
      <c r="C4" s="136" t="s">
        <v>201</v>
      </c>
      <c r="D4" s="136" t="s">
        <v>202</v>
      </c>
    </row>
    <row r="5" spans="1:4" s="5" customFormat="1" ht="18" customHeight="1" x14ac:dyDescent="0.2">
      <c r="A5" s="73" t="s">
        <v>4</v>
      </c>
      <c r="B5" s="72">
        <v>1</v>
      </c>
      <c r="C5" s="72">
        <v>2</v>
      </c>
      <c r="D5" s="72">
        <v>4</v>
      </c>
    </row>
    <row r="6" spans="1:4" x14ac:dyDescent="0.25">
      <c r="A6" s="10" t="s">
        <v>5</v>
      </c>
      <c r="B6" s="77">
        <v>445</v>
      </c>
      <c r="C6" s="77">
        <v>856</v>
      </c>
      <c r="D6" s="77">
        <v>14453</v>
      </c>
    </row>
    <row r="7" spans="1:4" x14ac:dyDescent="0.25">
      <c r="A7" s="11" t="s">
        <v>6</v>
      </c>
      <c r="B7" s="77">
        <v>305</v>
      </c>
      <c r="C7" s="77">
        <v>671</v>
      </c>
      <c r="D7" s="77">
        <v>12320</v>
      </c>
    </row>
    <row r="8" spans="1:4" x14ac:dyDescent="0.25">
      <c r="A8" s="11" t="s">
        <v>7</v>
      </c>
      <c r="B8" s="77">
        <v>535</v>
      </c>
      <c r="C8" s="77">
        <v>1143</v>
      </c>
      <c r="D8" s="77">
        <v>21139</v>
      </c>
    </row>
    <row r="9" spans="1:4" x14ac:dyDescent="0.25">
      <c r="A9" s="11" t="s">
        <v>8</v>
      </c>
      <c r="B9" s="77">
        <v>309</v>
      </c>
      <c r="C9" s="77">
        <v>505</v>
      </c>
      <c r="D9" s="77">
        <v>9334</v>
      </c>
    </row>
    <row r="10" spans="1:4" x14ac:dyDescent="0.25">
      <c r="A10" s="11" t="s">
        <v>9</v>
      </c>
      <c r="B10" s="77">
        <v>385</v>
      </c>
      <c r="C10" s="77">
        <v>808</v>
      </c>
      <c r="D10" s="77">
        <v>13299</v>
      </c>
    </row>
    <row r="11" spans="1:4" x14ac:dyDescent="0.25">
      <c r="A11" s="11" t="s">
        <v>10</v>
      </c>
      <c r="B11" s="77">
        <v>300</v>
      </c>
      <c r="C11" s="77">
        <v>635</v>
      </c>
      <c r="D11" s="77">
        <v>10132</v>
      </c>
    </row>
    <row r="12" spans="1:4" x14ac:dyDescent="0.25">
      <c r="A12" s="11" t="s">
        <v>11</v>
      </c>
      <c r="B12" s="77">
        <v>334</v>
      </c>
      <c r="C12" s="77">
        <v>663</v>
      </c>
      <c r="D12" s="77">
        <v>11756</v>
      </c>
    </row>
    <row r="13" spans="1:4" x14ac:dyDescent="0.25">
      <c r="A13" s="11" t="s">
        <v>12</v>
      </c>
      <c r="B13" s="77">
        <v>329</v>
      </c>
      <c r="C13" s="77">
        <v>653</v>
      </c>
      <c r="D13" s="77">
        <v>10703</v>
      </c>
    </row>
    <row r="14" spans="1:4" x14ac:dyDescent="0.25">
      <c r="A14" s="11" t="s">
        <v>13</v>
      </c>
      <c r="B14" s="77">
        <v>356</v>
      </c>
      <c r="C14" s="77">
        <v>739</v>
      </c>
      <c r="D14" s="77">
        <v>13936</v>
      </c>
    </row>
    <row r="15" spans="1:4" x14ac:dyDescent="0.25">
      <c r="A15" s="11" t="s">
        <v>14</v>
      </c>
      <c r="B15" s="77">
        <v>159</v>
      </c>
      <c r="C15" s="77">
        <v>276</v>
      </c>
      <c r="D15" s="77">
        <v>4722</v>
      </c>
    </row>
    <row r="16" spans="1:4" x14ac:dyDescent="0.25">
      <c r="A16" s="11" t="s">
        <v>15</v>
      </c>
      <c r="B16" s="77">
        <v>149</v>
      </c>
      <c r="C16" s="77">
        <v>267</v>
      </c>
      <c r="D16" s="77">
        <v>4760</v>
      </c>
    </row>
    <row r="17" spans="1:4" x14ac:dyDescent="0.25">
      <c r="A17" s="11" t="s">
        <v>16</v>
      </c>
      <c r="B17" s="77">
        <v>579</v>
      </c>
      <c r="C17" s="77">
        <v>1010</v>
      </c>
      <c r="D17" s="77">
        <v>16992</v>
      </c>
    </row>
    <row r="18" spans="1:4" x14ac:dyDescent="0.25">
      <c r="A18" s="11" t="s">
        <v>17</v>
      </c>
      <c r="B18" s="77">
        <v>303</v>
      </c>
      <c r="C18" s="77">
        <v>595</v>
      </c>
      <c r="D18" s="77">
        <v>11230</v>
      </c>
    </row>
    <row r="19" spans="1:4" x14ac:dyDescent="0.25">
      <c r="A19" s="11" t="s">
        <v>18</v>
      </c>
      <c r="B19" s="77">
        <v>389</v>
      </c>
      <c r="C19" s="77">
        <v>674</v>
      </c>
      <c r="D19" s="77">
        <v>13125</v>
      </c>
    </row>
    <row r="20" spans="1:4" x14ac:dyDescent="0.25">
      <c r="A20" s="11" t="s">
        <v>19</v>
      </c>
      <c r="B20" s="77">
        <v>464</v>
      </c>
      <c r="C20" s="77">
        <v>870</v>
      </c>
      <c r="D20" s="77">
        <v>14341</v>
      </c>
    </row>
    <row r="21" spans="1:4" x14ac:dyDescent="0.25">
      <c r="A21" s="11" t="s">
        <v>20</v>
      </c>
      <c r="B21" s="77">
        <v>261</v>
      </c>
      <c r="C21" s="77">
        <v>537</v>
      </c>
      <c r="D21" s="77">
        <v>10369</v>
      </c>
    </row>
    <row r="22" spans="1:4" x14ac:dyDescent="0.25">
      <c r="A22" s="11" t="s">
        <v>21</v>
      </c>
      <c r="B22" s="77">
        <v>233</v>
      </c>
      <c r="C22" s="77">
        <v>441</v>
      </c>
      <c r="D22" s="77">
        <v>8544</v>
      </c>
    </row>
    <row r="23" spans="1:4" x14ac:dyDescent="0.25">
      <c r="A23" s="11" t="s">
        <v>22</v>
      </c>
      <c r="B23" s="77">
        <v>311</v>
      </c>
      <c r="C23" s="77">
        <v>526</v>
      </c>
      <c r="D23" s="77">
        <v>8302</v>
      </c>
    </row>
    <row r="24" spans="1:4" x14ac:dyDescent="0.25">
      <c r="A24" s="11" t="s">
        <v>23</v>
      </c>
      <c r="B24" s="77">
        <v>396</v>
      </c>
      <c r="C24" s="77">
        <v>876</v>
      </c>
      <c r="D24" s="77">
        <v>20295</v>
      </c>
    </row>
    <row r="25" spans="1:4" x14ac:dyDescent="0.25">
      <c r="A25" s="11" t="s">
        <v>24</v>
      </c>
      <c r="B25" s="77">
        <v>278</v>
      </c>
      <c r="C25" s="77">
        <v>619</v>
      </c>
      <c r="D25" s="77">
        <v>10206</v>
      </c>
    </row>
    <row r="26" spans="1:4" x14ac:dyDescent="0.25">
      <c r="A26" s="11" t="s">
        <v>25</v>
      </c>
      <c r="B26" s="77">
        <v>351</v>
      </c>
      <c r="C26" s="77">
        <v>680</v>
      </c>
      <c r="D26" s="77">
        <v>10890</v>
      </c>
    </row>
    <row r="27" spans="1:4" x14ac:dyDescent="0.25">
      <c r="A27" s="11" t="s">
        <v>26</v>
      </c>
      <c r="B27" s="77">
        <v>398</v>
      </c>
      <c r="C27" s="77">
        <v>768</v>
      </c>
      <c r="D27" s="77">
        <v>11850</v>
      </c>
    </row>
    <row r="28" spans="1:4" x14ac:dyDescent="0.25">
      <c r="A28" s="11" t="s">
        <v>27</v>
      </c>
      <c r="B28" s="77">
        <v>206</v>
      </c>
      <c r="C28" s="77">
        <v>386</v>
      </c>
      <c r="D28" s="77">
        <v>6799</v>
      </c>
    </row>
    <row r="29" spans="1:4" x14ac:dyDescent="0.25">
      <c r="A29" s="11" t="s">
        <v>28</v>
      </c>
      <c r="B29" s="77">
        <v>233</v>
      </c>
      <c r="C29" s="77">
        <v>441</v>
      </c>
      <c r="D29" s="77">
        <v>7125</v>
      </c>
    </row>
    <row r="30" spans="1:4" x14ac:dyDescent="0.25">
      <c r="A30" s="11" t="s">
        <v>150</v>
      </c>
      <c r="B30" s="77">
        <v>409</v>
      </c>
      <c r="C30" s="77">
        <v>1795</v>
      </c>
      <c r="D30" s="77">
        <v>43193</v>
      </c>
    </row>
    <row r="31" spans="1:4" x14ac:dyDescent="0.25">
      <c r="A31" s="12" t="s">
        <v>29</v>
      </c>
      <c r="B31" s="78">
        <v>8417</v>
      </c>
      <c r="C31" s="78">
        <v>17434</v>
      </c>
      <c r="D31" s="78">
        <v>319815</v>
      </c>
    </row>
    <row r="32" spans="1:4" x14ac:dyDescent="0.25">
      <c r="B32" s="15"/>
      <c r="C32" s="15"/>
    </row>
  </sheetData>
  <mergeCells count="4">
    <mergeCell ref="C3:D3"/>
    <mergeCell ref="A1:D1"/>
    <mergeCell ref="B3:B4"/>
    <mergeCell ref="A3:A4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32"/>
  <sheetViews>
    <sheetView showZeros="0" zoomScaleNormal="100" workbookViewId="0">
      <selection sqref="A1:J1"/>
    </sheetView>
  </sheetViews>
  <sheetFormatPr defaultColWidth="9.140625" defaultRowHeight="15.75" x14ac:dyDescent="0.25"/>
  <cols>
    <col min="1" max="1" width="19.7109375" style="1" customWidth="1"/>
    <col min="2" max="2" width="10.42578125" style="1" customWidth="1"/>
    <col min="3" max="3" width="11.7109375" style="1" customWidth="1"/>
    <col min="4" max="5" width="10.42578125" style="1" customWidth="1"/>
    <col min="6" max="6" width="11.7109375" style="1" customWidth="1"/>
    <col min="7" max="8" width="10.42578125" style="1" customWidth="1"/>
    <col min="9" max="9" width="11.7109375" style="1" customWidth="1"/>
    <col min="10" max="10" width="10.42578125" style="1" customWidth="1"/>
    <col min="11" max="16384" width="9.140625" style="1"/>
  </cols>
  <sheetData>
    <row r="1" spans="1:10" ht="35.25" customHeight="1" x14ac:dyDescent="0.25">
      <c r="A1" s="194" t="s">
        <v>469</v>
      </c>
      <c r="B1" s="194"/>
      <c r="C1" s="194"/>
      <c r="D1" s="194"/>
      <c r="E1" s="194"/>
      <c r="F1" s="194"/>
      <c r="G1" s="194"/>
      <c r="H1" s="194"/>
      <c r="I1" s="194"/>
      <c r="J1" s="194"/>
    </row>
    <row r="3" spans="1:10" ht="15" customHeight="1" x14ac:dyDescent="0.25">
      <c r="A3" s="195" t="s">
        <v>98</v>
      </c>
      <c r="B3" s="196" t="s">
        <v>97</v>
      </c>
      <c r="C3" s="193"/>
      <c r="D3" s="197"/>
      <c r="E3" s="196" t="s">
        <v>0</v>
      </c>
      <c r="F3" s="193"/>
      <c r="G3" s="197"/>
      <c r="H3" s="198" t="s">
        <v>1</v>
      </c>
      <c r="I3" s="193"/>
      <c r="J3" s="193"/>
    </row>
    <row r="4" spans="1:10" ht="15.75" customHeight="1" x14ac:dyDescent="0.25">
      <c r="A4" s="195"/>
      <c r="B4" s="196" t="s">
        <v>203</v>
      </c>
      <c r="C4" s="193" t="s">
        <v>2</v>
      </c>
      <c r="D4" s="197"/>
      <c r="E4" s="196" t="s">
        <v>203</v>
      </c>
      <c r="F4" s="193" t="s">
        <v>3</v>
      </c>
      <c r="G4" s="197"/>
      <c r="H4" s="198" t="s">
        <v>203</v>
      </c>
      <c r="I4" s="193" t="s">
        <v>2</v>
      </c>
      <c r="J4" s="193"/>
    </row>
    <row r="5" spans="1:10" ht="54.75" customHeight="1" x14ac:dyDescent="0.25">
      <c r="A5" s="195"/>
      <c r="B5" s="196"/>
      <c r="C5" s="138" t="s">
        <v>204</v>
      </c>
      <c r="D5" s="139" t="s">
        <v>205</v>
      </c>
      <c r="E5" s="196"/>
      <c r="F5" s="138" t="s">
        <v>204</v>
      </c>
      <c r="G5" s="139" t="s">
        <v>205</v>
      </c>
      <c r="H5" s="198"/>
      <c r="I5" s="138" t="s">
        <v>204</v>
      </c>
      <c r="J5" s="150" t="s">
        <v>205</v>
      </c>
    </row>
    <row r="6" spans="1:10" s="48" customFormat="1" x14ac:dyDescent="0.25">
      <c r="A6" s="24" t="s">
        <v>4</v>
      </c>
      <c r="B6" s="25">
        <v>1</v>
      </c>
      <c r="C6" s="23">
        <v>2</v>
      </c>
      <c r="D6" s="26">
        <v>3</v>
      </c>
      <c r="E6" s="25">
        <v>4</v>
      </c>
      <c r="F6" s="23">
        <v>5</v>
      </c>
      <c r="G6" s="26">
        <v>6</v>
      </c>
      <c r="H6" s="27">
        <v>7</v>
      </c>
      <c r="I6" s="23">
        <v>8</v>
      </c>
      <c r="J6" s="23">
        <v>9</v>
      </c>
    </row>
    <row r="7" spans="1:10" x14ac:dyDescent="0.25">
      <c r="A7" s="3" t="s">
        <v>5</v>
      </c>
      <c r="B7" s="33">
        <v>2</v>
      </c>
      <c r="C7" s="18">
        <v>180</v>
      </c>
      <c r="D7" s="34">
        <v>38</v>
      </c>
      <c r="E7" s="33">
        <v>0</v>
      </c>
      <c r="F7" s="18">
        <v>0</v>
      </c>
      <c r="G7" s="34">
        <v>0</v>
      </c>
      <c r="H7" s="35">
        <v>2</v>
      </c>
      <c r="I7" s="18">
        <v>180</v>
      </c>
      <c r="J7" s="18">
        <v>38</v>
      </c>
    </row>
    <row r="8" spans="1:10" x14ac:dyDescent="0.25">
      <c r="A8" s="4" t="s">
        <v>6</v>
      </c>
      <c r="B8" s="33">
        <v>0</v>
      </c>
      <c r="C8" s="18">
        <v>0</v>
      </c>
      <c r="D8" s="34">
        <v>0</v>
      </c>
      <c r="E8" s="33">
        <v>0</v>
      </c>
      <c r="F8" s="18">
        <v>0</v>
      </c>
      <c r="G8" s="34">
        <v>0</v>
      </c>
      <c r="H8" s="35">
        <v>0</v>
      </c>
      <c r="I8" s="18">
        <v>0</v>
      </c>
      <c r="J8" s="18">
        <v>0</v>
      </c>
    </row>
    <row r="9" spans="1:10" x14ac:dyDescent="0.25">
      <c r="A9" s="4" t="s">
        <v>7</v>
      </c>
      <c r="B9" s="33">
        <v>2</v>
      </c>
      <c r="C9" s="18">
        <v>1261</v>
      </c>
      <c r="D9" s="34">
        <v>122</v>
      </c>
      <c r="E9" s="33">
        <v>1</v>
      </c>
      <c r="F9" s="18">
        <v>31</v>
      </c>
      <c r="G9" s="34">
        <v>6</v>
      </c>
      <c r="H9" s="35">
        <v>3</v>
      </c>
      <c r="I9" s="18">
        <v>1292</v>
      </c>
      <c r="J9" s="18">
        <v>128</v>
      </c>
    </row>
    <row r="10" spans="1:10" x14ac:dyDescent="0.25">
      <c r="A10" s="4" t="s">
        <v>8</v>
      </c>
      <c r="B10" s="33">
        <v>0</v>
      </c>
      <c r="C10" s="18">
        <v>0</v>
      </c>
      <c r="D10" s="34">
        <v>0</v>
      </c>
      <c r="E10" s="33">
        <v>0</v>
      </c>
      <c r="F10" s="18">
        <v>0</v>
      </c>
      <c r="G10" s="34">
        <v>0</v>
      </c>
      <c r="H10" s="35">
        <v>0</v>
      </c>
      <c r="I10" s="18">
        <v>0</v>
      </c>
      <c r="J10" s="18">
        <v>0</v>
      </c>
    </row>
    <row r="11" spans="1:10" x14ac:dyDescent="0.25">
      <c r="A11" s="4" t="s">
        <v>9</v>
      </c>
      <c r="B11" s="33">
        <v>0</v>
      </c>
      <c r="C11" s="18">
        <v>0</v>
      </c>
      <c r="D11" s="34">
        <v>0</v>
      </c>
      <c r="E11" s="33">
        <v>0</v>
      </c>
      <c r="F11" s="18">
        <v>0</v>
      </c>
      <c r="G11" s="34">
        <v>0</v>
      </c>
      <c r="H11" s="35">
        <v>0</v>
      </c>
      <c r="I11" s="18">
        <v>0</v>
      </c>
      <c r="J11" s="18">
        <v>0</v>
      </c>
    </row>
    <row r="12" spans="1:10" x14ac:dyDescent="0.25">
      <c r="A12" s="4" t="s">
        <v>10</v>
      </c>
      <c r="B12" s="33">
        <v>0</v>
      </c>
      <c r="C12" s="18">
        <v>0</v>
      </c>
      <c r="D12" s="34">
        <v>0</v>
      </c>
      <c r="E12" s="33">
        <v>0</v>
      </c>
      <c r="F12" s="18">
        <v>0</v>
      </c>
      <c r="G12" s="34">
        <v>0</v>
      </c>
      <c r="H12" s="35">
        <v>0</v>
      </c>
      <c r="I12" s="18">
        <v>0</v>
      </c>
      <c r="J12" s="18">
        <v>0</v>
      </c>
    </row>
    <row r="13" spans="1:10" x14ac:dyDescent="0.25">
      <c r="A13" s="4" t="s">
        <v>11</v>
      </c>
      <c r="B13" s="33">
        <v>4</v>
      </c>
      <c r="C13" s="18">
        <v>211</v>
      </c>
      <c r="D13" s="34">
        <v>64</v>
      </c>
      <c r="E13" s="33">
        <v>0</v>
      </c>
      <c r="F13" s="18">
        <v>0</v>
      </c>
      <c r="G13" s="34">
        <v>0</v>
      </c>
      <c r="H13" s="35">
        <v>4</v>
      </c>
      <c r="I13" s="18">
        <v>211</v>
      </c>
      <c r="J13" s="18">
        <v>64</v>
      </c>
    </row>
    <row r="14" spans="1:10" x14ac:dyDescent="0.25">
      <c r="A14" s="4" t="s">
        <v>12</v>
      </c>
      <c r="B14" s="33">
        <v>1</v>
      </c>
      <c r="C14" s="18">
        <v>212</v>
      </c>
      <c r="D14" s="34">
        <v>33</v>
      </c>
      <c r="E14" s="33">
        <v>0</v>
      </c>
      <c r="F14" s="18">
        <v>0</v>
      </c>
      <c r="G14" s="34">
        <v>0</v>
      </c>
      <c r="H14" s="35">
        <v>1</v>
      </c>
      <c r="I14" s="18">
        <v>212</v>
      </c>
      <c r="J14" s="18">
        <v>33</v>
      </c>
    </row>
    <row r="15" spans="1:10" x14ac:dyDescent="0.25">
      <c r="A15" s="4" t="s">
        <v>13</v>
      </c>
      <c r="B15" s="33">
        <v>2</v>
      </c>
      <c r="C15" s="18">
        <v>473</v>
      </c>
      <c r="D15" s="34">
        <v>116</v>
      </c>
      <c r="E15" s="33">
        <v>0</v>
      </c>
      <c r="F15" s="18">
        <v>0</v>
      </c>
      <c r="G15" s="34">
        <v>0</v>
      </c>
      <c r="H15" s="35">
        <v>2</v>
      </c>
      <c r="I15" s="18">
        <v>473</v>
      </c>
      <c r="J15" s="18">
        <v>116</v>
      </c>
    </row>
    <row r="16" spans="1:10" x14ac:dyDescent="0.25">
      <c r="A16" s="4" t="s">
        <v>14</v>
      </c>
      <c r="B16" s="33">
        <v>2</v>
      </c>
      <c r="C16" s="18">
        <v>1086</v>
      </c>
      <c r="D16" s="34">
        <v>110</v>
      </c>
      <c r="E16" s="33">
        <v>0</v>
      </c>
      <c r="F16" s="18">
        <v>0</v>
      </c>
      <c r="G16" s="34">
        <v>0</v>
      </c>
      <c r="H16" s="35">
        <v>2</v>
      </c>
      <c r="I16" s="18">
        <v>1086</v>
      </c>
      <c r="J16" s="18">
        <v>110</v>
      </c>
    </row>
    <row r="17" spans="1:10" x14ac:dyDescent="0.25">
      <c r="A17" s="4" t="s">
        <v>15</v>
      </c>
      <c r="B17" s="33">
        <v>0</v>
      </c>
      <c r="C17" s="18">
        <v>0</v>
      </c>
      <c r="D17" s="34">
        <v>0</v>
      </c>
      <c r="E17" s="33">
        <v>0</v>
      </c>
      <c r="F17" s="18">
        <v>0</v>
      </c>
      <c r="G17" s="34">
        <v>0</v>
      </c>
      <c r="H17" s="35">
        <v>0</v>
      </c>
      <c r="I17" s="18">
        <v>0</v>
      </c>
      <c r="J17" s="18">
        <v>0</v>
      </c>
    </row>
    <row r="18" spans="1:10" x14ac:dyDescent="0.25">
      <c r="A18" s="4" t="s">
        <v>16</v>
      </c>
      <c r="B18" s="33">
        <v>3</v>
      </c>
      <c r="C18" s="18">
        <v>880</v>
      </c>
      <c r="D18" s="34">
        <v>106</v>
      </c>
      <c r="E18" s="33">
        <v>0</v>
      </c>
      <c r="F18" s="18">
        <v>0</v>
      </c>
      <c r="G18" s="34">
        <v>0</v>
      </c>
      <c r="H18" s="35">
        <v>3</v>
      </c>
      <c r="I18" s="18">
        <v>880</v>
      </c>
      <c r="J18" s="18">
        <v>106</v>
      </c>
    </row>
    <row r="19" spans="1:10" x14ac:dyDescent="0.25">
      <c r="A19" s="4" t="s">
        <v>17</v>
      </c>
      <c r="B19" s="33">
        <v>1</v>
      </c>
      <c r="C19" s="18">
        <v>306</v>
      </c>
      <c r="D19" s="34">
        <v>66</v>
      </c>
      <c r="E19" s="33">
        <v>0</v>
      </c>
      <c r="F19" s="18">
        <v>0</v>
      </c>
      <c r="G19" s="34">
        <v>0</v>
      </c>
      <c r="H19" s="35">
        <v>1</v>
      </c>
      <c r="I19" s="18">
        <v>306</v>
      </c>
      <c r="J19" s="18">
        <v>66</v>
      </c>
    </row>
    <row r="20" spans="1:10" x14ac:dyDescent="0.25">
      <c r="A20" s="4" t="s">
        <v>18</v>
      </c>
      <c r="B20" s="33">
        <v>1</v>
      </c>
      <c r="C20" s="18">
        <v>415</v>
      </c>
      <c r="D20" s="34">
        <v>32</v>
      </c>
      <c r="E20" s="33">
        <v>0</v>
      </c>
      <c r="F20" s="18">
        <v>0</v>
      </c>
      <c r="G20" s="34">
        <v>0</v>
      </c>
      <c r="H20" s="35">
        <v>1</v>
      </c>
      <c r="I20" s="18">
        <v>415</v>
      </c>
      <c r="J20" s="18">
        <v>32</v>
      </c>
    </row>
    <row r="21" spans="1:10" x14ac:dyDescent="0.25">
      <c r="A21" s="4" t="s">
        <v>19</v>
      </c>
      <c r="B21" s="33">
        <v>0</v>
      </c>
      <c r="C21" s="18">
        <v>0</v>
      </c>
      <c r="D21" s="34">
        <v>0</v>
      </c>
      <c r="E21" s="33">
        <v>0</v>
      </c>
      <c r="F21" s="18">
        <v>0</v>
      </c>
      <c r="G21" s="34">
        <v>0</v>
      </c>
      <c r="H21" s="35">
        <v>0</v>
      </c>
      <c r="I21" s="18">
        <v>0</v>
      </c>
      <c r="J21" s="18">
        <v>0</v>
      </c>
    </row>
    <row r="22" spans="1:10" x14ac:dyDescent="0.25">
      <c r="A22" s="4" t="s">
        <v>20</v>
      </c>
      <c r="B22" s="33">
        <v>0</v>
      </c>
      <c r="C22" s="18">
        <v>0</v>
      </c>
      <c r="D22" s="34">
        <v>0</v>
      </c>
      <c r="E22" s="33">
        <v>0</v>
      </c>
      <c r="F22" s="18">
        <v>0</v>
      </c>
      <c r="G22" s="34">
        <v>0</v>
      </c>
      <c r="H22" s="35">
        <v>0</v>
      </c>
      <c r="I22" s="18">
        <v>0</v>
      </c>
      <c r="J22" s="18">
        <v>0</v>
      </c>
    </row>
    <row r="23" spans="1:10" x14ac:dyDescent="0.25">
      <c r="A23" s="4" t="s">
        <v>21</v>
      </c>
      <c r="B23" s="33">
        <v>0</v>
      </c>
      <c r="C23" s="18">
        <v>0</v>
      </c>
      <c r="D23" s="34">
        <v>0</v>
      </c>
      <c r="E23" s="33">
        <v>0</v>
      </c>
      <c r="F23" s="18">
        <v>0</v>
      </c>
      <c r="G23" s="34">
        <v>0</v>
      </c>
      <c r="H23" s="35">
        <v>0</v>
      </c>
      <c r="I23" s="18">
        <v>0</v>
      </c>
      <c r="J23" s="18">
        <v>0</v>
      </c>
    </row>
    <row r="24" spans="1:10" x14ac:dyDescent="0.25">
      <c r="A24" s="4" t="s">
        <v>22</v>
      </c>
      <c r="B24" s="33">
        <v>0</v>
      </c>
      <c r="C24" s="18">
        <v>0</v>
      </c>
      <c r="D24" s="34">
        <v>0</v>
      </c>
      <c r="E24" s="33">
        <v>0</v>
      </c>
      <c r="F24" s="18">
        <v>0</v>
      </c>
      <c r="G24" s="34">
        <v>0</v>
      </c>
      <c r="H24" s="35">
        <v>0</v>
      </c>
      <c r="I24" s="18">
        <v>0</v>
      </c>
      <c r="J24" s="18">
        <v>0</v>
      </c>
    </row>
    <row r="25" spans="1:10" x14ac:dyDescent="0.25">
      <c r="A25" s="4" t="s">
        <v>23</v>
      </c>
      <c r="B25" s="33">
        <v>0</v>
      </c>
      <c r="C25" s="18">
        <v>0</v>
      </c>
      <c r="D25" s="34">
        <v>0</v>
      </c>
      <c r="E25" s="33">
        <v>0</v>
      </c>
      <c r="F25" s="18">
        <v>0</v>
      </c>
      <c r="G25" s="34">
        <v>0</v>
      </c>
      <c r="H25" s="35">
        <v>0</v>
      </c>
      <c r="I25" s="18">
        <v>0</v>
      </c>
      <c r="J25" s="18">
        <v>0</v>
      </c>
    </row>
    <row r="26" spans="1:10" x14ac:dyDescent="0.25">
      <c r="A26" s="4" t="s">
        <v>24</v>
      </c>
      <c r="B26" s="33">
        <v>1</v>
      </c>
      <c r="C26" s="18">
        <v>218</v>
      </c>
      <c r="D26" s="34">
        <v>25</v>
      </c>
      <c r="E26" s="33">
        <v>0</v>
      </c>
      <c r="F26" s="18">
        <v>0</v>
      </c>
      <c r="G26" s="34">
        <v>0</v>
      </c>
      <c r="H26" s="35">
        <v>1</v>
      </c>
      <c r="I26" s="18">
        <v>218</v>
      </c>
      <c r="J26" s="18">
        <v>25</v>
      </c>
    </row>
    <row r="27" spans="1:10" x14ac:dyDescent="0.25">
      <c r="A27" s="4" t="s">
        <v>25</v>
      </c>
      <c r="B27" s="33">
        <v>0</v>
      </c>
      <c r="C27" s="18">
        <v>0</v>
      </c>
      <c r="D27" s="34">
        <v>0</v>
      </c>
      <c r="E27" s="33">
        <v>0</v>
      </c>
      <c r="F27" s="18">
        <v>0</v>
      </c>
      <c r="G27" s="34">
        <v>0</v>
      </c>
      <c r="H27" s="35">
        <v>0</v>
      </c>
      <c r="I27" s="18">
        <v>0</v>
      </c>
      <c r="J27" s="18">
        <v>0</v>
      </c>
    </row>
    <row r="28" spans="1:10" x14ac:dyDescent="0.25">
      <c r="A28" s="4" t="s">
        <v>26</v>
      </c>
      <c r="B28" s="33">
        <v>0</v>
      </c>
      <c r="C28" s="18">
        <v>0</v>
      </c>
      <c r="D28" s="34">
        <v>0</v>
      </c>
      <c r="E28" s="33">
        <v>0</v>
      </c>
      <c r="F28" s="18">
        <v>0</v>
      </c>
      <c r="G28" s="34">
        <v>0</v>
      </c>
      <c r="H28" s="35">
        <v>0</v>
      </c>
      <c r="I28" s="18">
        <v>0</v>
      </c>
      <c r="J28" s="18">
        <v>0</v>
      </c>
    </row>
    <row r="29" spans="1:10" x14ac:dyDescent="0.25">
      <c r="A29" s="4" t="s">
        <v>27</v>
      </c>
      <c r="B29" s="33">
        <v>0</v>
      </c>
      <c r="C29" s="18">
        <v>0</v>
      </c>
      <c r="D29" s="34">
        <v>0</v>
      </c>
      <c r="E29" s="33">
        <v>0</v>
      </c>
      <c r="F29" s="18">
        <v>0</v>
      </c>
      <c r="G29" s="34">
        <v>0</v>
      </c>
      <c r="H29" s="35">
        <v>0</v>
      </c>
      <c r="I29" s="18">
        <v>0</v>
      </c>
      <c r="J29" s="18">
        <v>0</v>
      </c>
    </row>
    <row r="30" spans="1:10" x14ac:dyDescent="0.25">
      <c r="A30" s="4" t="s">
        <v>28</v>
      </c>
      <c r="B30" s="33">
        <v>0</v>
      </c>
      <c r="C30" s="18">
        <v>0</v>
      </c>
      <c r="D30" s="34">
        <v>0</v>
      </c>
      <c r="E30" s="33">
        <v>0</v>
      </c>
      <c r="F30" s="18">
        <v>0</v>
      </c>
      <c r="G30" s="34">
        <v>0</v>
      </c>
      <c r="H30" s="35">
        <v>0</v>
      </c>
      <c r="I30" s="18">
        <v>0</v>
      </c>
      <c r="J30" s="18">
        <v>0</v>
      </c>
    </row>
    <row r="31" spans="1:10" x14ac:dyDescent="0.25">
      <c r="A31" s="4" t="s">
        <v>150</v>
      </c>
      <c r="B31" s="33">
        <v>0</v>
      </c>
      <c r="C31" s="18">
        <v>0</v>
      </c>
      <c r="D31" s="34">
        <v>0</v>
      </c>
      <c r="E31" s="33">
        <v>0</v>
      </c>
      <c r="F31" s="18">
        <v>0</v>
      </c>
      <c r="G31" s="34">
        <v>0</v>
      </c>
      <c r="H31" s="35">
        <v>0</v>
      </c>
      <c r="I31" s="18">
        <v>0</v>
      </c>
      <c r="J31" s="18">
        <v>0</v>
      </c>
    </row>
    <row r="32" spans="1:10" x14ac:dyDescent="0.25">
      <c r="A32" s="2" t="s">
        <v>29</v>
      </c>
      <c r="B32" s="36">
        <v>19</v>
      </c>
      <c r="C32" s="19">
        <v>5242</v>
      </c>
      <c r="D32" s="37">
        <v>712</v>
      </c>
      <c r="E32" s="36">
        <v>1</v>
      </c>
      <c r="F32" s="19">
        <v>31</v>
      </c>
      <c r="G32" s="37">
        <v>6</v>
      </c>
      <c r="H32" s="38">
        <v>20</v>
      </c>
      <c r="I32" s="19">
        <v>5273</v>
      </c>
      <c r="J32" s="19">
        <v>718</v>
      </c>
    </row>
  </sheetData>
  <mergeCells count="11">
    <mergeCell ref="I4:J4"/>
    <mergeCell ref="A1:J1"/>
    <mergeCell ref="A3:A5"/>
    <mergeCell ref="B3:D3"/>
    <mergeCell ref="E3:G3"/>
    <mergeCell ref="H3:J3"/>
    <mergeCell ref="B4:B5"/>
    <mergeCell ref="C4:D4"/>
    <mergeCell ref="E4:E5"/>
    <mergeCell ref="F4:G4"/>
    <mergeCell ref="H4:H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F00-000000000000}">
  <sheetPr>
    <pageSetUpPr fitToPage="1"/>
  </sheetPr>
  <dimension ref="A1:D32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21.5703125" style="1" customWidth="1"/>
    <col min="2" max="2" width="19" style="1" customWidth="1"/>
    <col min="3" max="3" width="14" style="1" customWidth="1"/>
    <col min="4" max="4" width="16" style="1" customWidth="1"/>
    <col min="5" max="16384" width="9.140625" style="1"/>
  </cols>
  <sheetData>
    <row r="1" spans="1:4" ht="35.25" customHeight="1" x14ac:dyDescent="0.25">
      <c r="A1" s="194" t="s">
        <v>343</v>
      </c>
      <c r="B1" s="194"/>
      <c r="C1" s="194"/>
      <c r="D1" s="194"/>
    </row>
    <row r="3" spans="1:4" ht="18" customHeight="1" x14ac:dyDescent="0.25">
      <c r="A3" s="221" t="s">
        <v>98</v>
      </c>
      <c r="B3" s="221" t="s">
        <v>200</v>
      </c>
      <c r="C3" s="201" t="s">
        <v>3</v>
      </c>
      <c r="D3" s="201"/>
    </row>
    <row r="4" spans="1:4" ht="60" customHeight="1" x14ac:dyDescent="0.25">
      <c r="A4" s="223"/>
      <c r="B4" s="223"/>
      <c r="C4" s="136" t="s">
        <v>201</v>
      </c>
      <c r="D4" s="136" t="s">
        <v>202</v>
      </c>
    </row>
    <row r="5" spans="1:4" s="5" customFormat="1" ht="18" customHeight="1" x14ac:dyDescent="0.2">
      <c r="A5" s="73" t="s">
        <v>4</v>
      </c>
      <c r="B5" s="72">
        <v>1</v>
      </c>
      <c r="C5" s="72">
        <v>2</v>
      </c>
      <c r="D5" s="72">
        <v>4</v>
      </c>
    </row>
    <row r="6" spans="1:4" x14ac:dyDescent="0.25">
      <c r="A6" s="10" t="s">
        <v>5</v>
      </c>
      <c r="B6" s="77">
        <v>510</v>
      </c>
      <c r="C6" s="77">
        <v>1355</v>
      </c>
      <c r="D6" s="77">
        <v>21702</v>
      </c>
    </row>
    <row r="7" spans="1:4" x14ac:dyDescent="0.25">
      <c r="A7" s="11" t="s">
        <v>6</v>
      </c>
      <c r="B7" s="77">
        <v>414</v>
      </c>
      <c r="C7" s="77">
        <v>1362</v>
      </c>
      <c r="D7" s="77">
        <v>27552</v>
      </c>
    </row>
    <row r="8" spans="1:4" x14ac:dyDescent="0.25">
      <c r="A8" s="11" t="s">
        <v>7</v>
      </c>
      <c r="B8" s="77">
        <v>613</v>
      </c>
      <c r="C8" s="77">
        <v>1742</v>
      </c>
      <c r="D8" s="77">
        <v>28913</v>
      </c>
    </row>
    <row r="9" spans="1:4" x14ac:dyDescent="0.25">
      <c r="A9" s="11" t="s">
        <v>8</v>
      </c>
      <c r="B9" s="77">
        <v>325</v>
      </c>
      <c r="C9" s="77">
        <v>775</v>
      </c>
      <c r="D9" s="77">
        <v>12702</v>
      </c>
    </row>
    <row r="10" spans="1:4" x14ac:dyDescent="0.25">
      <c r="A10" s="11" t="s">
        <v>9</v>
      </c>
      <c r="B10" s="77">
        <v>439</v>
      </c>
      <c r="C10" s="77">
        <v>1153</v>
      </c>
      <c r="D10" s="77">
        <v>18944</v>
      </c>
    </row>
    <row r="11" spans="1:4" x14ac:dyDescent="0.25">
      <c r="A11" s="11" t="s">
        <v>10</v>
      </c>
      <c r="B11" s="77">
        <v>491</v>
      </c>
      <c r="C11" s="77">
        <v>1721</v>
      </c>
      <c r="D11" s="77">
        <v>26027</v>
      </c>
    </row>
    <row r="12" spans="1:4" x14ac:dyDescent="0.25">
      <c r="A12" s="11" t="s">
        <v>11</v>
      </c>
      <c r="B12" s="77">
        <v>392</v>
      </c>
      <c r="C12" s="77">
        <v>1050</v>
      </c>
      <c r="D12" s="77">
        <v>18077</v>
      </c>
    </row>
    <row r="13" spans="1:4" x14ac:dyDescent="0.25">
      <c r="A13" s="11" t="s">
        <v>12</v>
      </c>
      <c r="B13" s="77">
        <v>562</v>
      </c>
      <c r="C13" s="77">
        <v>1738</v>
      </c>
      <c r="D13" s="77">
        <v>31061</v>
      </c>
    </row>
    <row r="14" spans="1:4" x14ac:dyDescent="0.25">
      <c r="A14" s="11" t="s">
        <v>13</v>
      </c>
      <c r="B14" s="77">
        <v>417</v>
      </c>
      <c r="C14" s="77">
        <v>1086</v>
      </c>
      <c r="D14" s="77">
        <v>19332</v>
      </c>
    </row>
    <row r="15" spans="1:4" x14ac:dyDescent="0.25">
      <c r="A15" s="11" t="s">
        <v>14</v>
      </c>
      <c r="B15" s="77">
        <v>165</v>
      </c>
      <c r="C15" s="77">
        <v>347</v>
      </c>
      <c r="D15" s="77">
        <v>5970</v>
      </c>
    </row>
    <row r="16" spans="1:4" x14ac:dyDescent="0.25">
      <c r="A16" s="11" t="s">
        <v>15</v>
      </c>
      <c r="B16" s="77">
        <v>164</v>
      </c>
      <c r="C16" s="77">
        <v>416</v>
      </c>
      <c r="D16" s="77">
        <v>6697</v>
      </c>
    </row>
    <row r="17" spans="1:4" x14ac:dyDescent="0.25">
      <c r="A17" s="11" t="s">
        <v>16</v>
      </c>
      <c r="B17" s="77">
        <v>876</v>
      </c>
      <c r="C17" s="77">
        <v>2364</v>
      </c>
      <c r="D17" s="77">
        <v>38463</v>
      </c>
    </row>
    <row r="18" spans="1:4" x14ac:dyDescent="0.25">
      <c r="A18" s="11" t="s">
        <v>17</v>
      </c>
      <c r="B18" s="77">
        <v>332</v>
      </c>
      <c r="C18" s="77">
        <v>770</v>
      </c>
      <c r="D18" s="77">
        <v>14550</v>
      </c>
    </row>
    <row r="19" spans="1:4" x14ac:dyDescent="0.25">
      <c r="A19" s="11" t="s">
        <v>18</v>
      </c>
      <c r="B19" s="77">
        <v>464</v>
      </c>
      <c r="C19" s="77">
        <v>1013</v>
      </c>
      <c r="D19" s="77">
        <v>18829</v>
      </c>
    </row>
    <row r="20" spans="1:4" x14ac:dyDescent="0.25">
      <c r="A20" s="11" t="s">
        <v>19</v>
      </c>
      <c r="B20" s="77">
        <v>506</v>
      </c>
      <c r="C20" s="77">
        <v>1335</v>
      </c>
      <c r="D20" s="77">
        <v>21042</v>
      </c>
    </row>
    <row r="21" spans="1:4" x14ac:dyDescent="0.25">
      <c r="A21" s="11" t="s">
        <v>20</v>
      </c>
      <c r="B21" s="77">
        <v>392</v>
      </c>
      <c r="C21" s="77">
        <v>1001</v>
      </c>
      <c r="D21" s="77">
        <v>17790</v>
      </c>
    </row>
    <row r="22" spans="1:4" x14ac:dyDescent="0.25">
      <c r="A22" s="11" t="s">
        <v>21</v>
      </c>
      <c r="B22" s="77">
        <v>248</v>
      </c>
      <c r="C22" s="77">
        <v>693</v>
      </c>
      <c r="D22" s="77">
        <v>12344</v>
      </c>
    </row>
    <row r="23" spans="1:4" x14ac:dyDescent="0.25">
      <c r="A23" s="11" t="s">
        <v>22</v>
      </c>
      <c r="B23" s="77">
        <v>454</v>
      </c>
      <c r="C23" s="77">
        <v>992</v>
      </c>
      <c r="D23" s="77">
        <v>16784</v>
      </c>
    </row>
    <row r="24" spans="1:4" x14ac:dyDescent="0.25">
      <c r="A24" s="11" t="s">
        <v>23</v>
      </c>
      <c r="B24" s="77">
        <v>474</v>
      </c>
      <c r="C24" s="77">
        <v>1081</v>
      </c>
      <c r="D24" s="77">
        <v>24645</v>
      </c>
    </row>
    <row r="25" spans="1:4" x14ac:dyDescent="0.25">
      <c r="A25" s="11" t="s">
        <v>24</v>
      </c>
      <c r="B25" s="77">
        <v>304</v>
      </c>
      <c r="C25" s="77">
        <v>884</v>
      </c>
      <c r="D25" s="77">
        <v>13639</v>
      </c>
    </row>
    <row r="26" spans="1:4" x14ac:dyDescent="0.25">
      <c r="A26" s="11" t="s">
        <v>25</v>
      </c>
      <c r="B26" s="77">
        <v>388</v>
      </c>
      <c r="C26" s="77">
        <v>1196</v>
      </c>
      <c r="D26" s="77">
        <v>18820</v>
      </c>
    </row>
    <row r="27" spans="1:4" x14ac:dyDescent="0.25">
      <c r="A27" s="11" t="s">
        <v>26</v>
      </c>
      <c r="B27" s="77">
        <v>394</v>
      </c>
      <c r="C27" s="77">
        <v>1153</v>
      </c>
      <c r="D27" s="77">
        <v>16547</v>
      </c>
    </row>
    <row r="28" spans="1:4" x14ac:dyDescent="0.25">
      <c r="A28" s="11" t="s">
        <v>27</v>
      </c>
      <c r="B28" s="77">
        <v>282</v>
      </c>
      <c r="C28" s="77">
        <v>778</v>
      </c>
      <c r="D28" s="77">
        <v>12777</v>
      </c>
    </row>
    <row r="29" spans="1:4" x14ac:dyDescent="0.25">
      <c r="A29" s="11" t="s">
        <v>28</v>
      </c>
      <c r="B29" s="77">
        <v>291</v>
      </c>
      <c r="C29" s="77">
        <v>843</v>
      </c>
      <c r="D29" s="77">
        <v>13436</v>
      </c>
    </row>
    <row r="30" spans="1:4" x14ac:dyDescent="0.25">
      <c r="A30" s="11" t="s">
        <v>150</v>
      </c>
      <c r="B30" s="77">
        <v>388</v>
      </c>
      <c r="C30" s="77">
        <v>1434</v>
      </c>
      <c r="D30" s="77">
        <v>33266</v>
      </c>
    </row>
    <row r="31" spans="1:4" x14ac:dyDescent="0.25">
      <c r="A31" s="12" t="s">
        <v>29</v>
      </c>
      <c r="B31" s="78">
        <v>10285</v>
      </c>
      <c r="C31" s="78">
        <v>28282</v>
      </c>
      <c r="D31" s="78">
        <v>489909</v>
      </c>
    </row>
    <row r="32" spans="1:4" x14ac:dyDescent="0.25">
      <c r="B32" s="15"/>
      <c r="C32" s="15"/>
    </row>
  </sheetData>
  <mergeCells count="4">
    <mergeCell ref="C3:D3"/>
    <mergeCell ref="A1:D1"/>
    <mergeCell ref="B3:B4"/>
    <mergeCell ref="A3:A4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000-000000000000}">
  <sheetPr>
    <pageSetUpPr fitToPage="1"/>
  </sheetPr>
  <dimension ref="A1:D32"/>
  <sheetViews>
    <sheetView showZeros="0" zoomScaleNormal="100" zoomScaleSheetLayoutView="130" workbookViewId="0">
      <selection activeCell="G4" sqref="G4"/>
    </sheetView>
  </sheetViews>
  <sheetFormatPr defaultColWidth="9.140625" defaultRowHeight="15.75" x14ac:dyDescent="0.25"/>
  <cols>
    <col min="1" max="1" width="21.5703125" style="1" customWidth="1"/>
    <col min="2" max="2" width="19" style="1" customWidth="1"/>
    <col min="3" max="3" width="14" style="1" customWidth="1"/>
    <col min="4" max="4" width="16" style="1" customWidth="1"/>
    <col min="5" max="16384" width="9.140625" style="1"/>
  </cols>
  <sheetData>
    <row r="1" spans="1:4" ht="35.25" customHeight="1" x14ac:dyDescent="0.25">
      <c r="A1" s="194" t="s">
        <v>496</v>
      </c>
      <c r="B1" s="194"/>
      <c r="C1" s="194"/>
      <c r="D1" s="194"/>
    </row>
    <row r="3" spans="1:4" ht="18" customHeight="1" x14ac:dyDescent="0.25">
      <c r="A3" s="221" t="s">
        <v>98</v>
      </c>
      <c r="B3" s="221" t="s">
        <v>200</v>
      </c>
      <c r="C3" s="201" t="s">
        <v>3</v>
      </c>
      <c r="D3" s="201"/>
    </row>
    <row r="4" spans="1:4" ht="60" customHeight="1" x14ac:dyDescent="0.25">
      <c r="A4" s="223"/>
      <c r="B4" s="223"/>
      <c r="C4" s="136" t="s">
        <v>201</v>
      </c>
      <c r="D4" s="136" t="s">
        <v>202</v>
      </c>
    </row>
    <row r="5" spans="1:4" s="5" customFormat="1" ht="18" customHeight="1" x14ac:dyDescent="0.2">
      <c r="A5" s="73" t="s">
        <v>4</v>
      </c>
      <c r="B5" s="72">
        <v>1</v>
      </c>
      <c r="C5" s="72">
        <v>2</v>
      </c>
      <c r="D5" s="72">
        <v>4</v>
      </c>
    </row>
    <row r="6" spans="1:4" x14ac:dyDescent="0.25">
      <c r="A6" s="10" t="s">
        <v>5</v>
      </c>
      <c r="B6" s="77">
        <v>350</v>
      </c>
      <c r="C6" s="77">
        <v>1225</v>
      </c>
      <c r="D6" s="77">
        <v>16970</v>
      </c>
    </row>
    <row r="7" spans="1:4" x14ac:dyDescent="0.25">
      <c r="A7" s="11" t="s">
        <v>6</v>
      </c>
      <c r="B7" s="77">
        <v>222</v>
      </c>
      <c r="C7" s="77">
        <v>553</v>
      </c>
      <c r="D7" s="77">
        <v>9242</v>
      </c>
    </row>
    <row r="8" spans="1:4" x14ac:dyDescent="0.25">
      <c r="A8" s="11" t="s">
        <v>7</v>
      </c>
      <c r="B8" s="77">
        <v>514</v>
      </c>
      <c r="C8" s="77">
        <v>2971</v>
      </c>
      <c r="D8" s="77">
        <v>45284</v>
      </c>
    </row>
    <row r="9" spans="1:4" x14ac:dyDescent="0.25">
      <c r="A9" s="11" t="s">
        <v>8</v>
      </c>
      <c r="B9" s="77">
        <v>288</v>
      </c>
      <c r="C9" s="77">
        <v>703</v>
      </c>
      <c r="D9" s="77">
        <v>10776</v>
      </c>
    </row>
    <row r="10" spans="1:4" x14ac:dyDescent="0.25">
      <c r="A10" s="11" t="s">
        <v>9</v>
      </c>
      <c r="B10" s="77">
        <v>294</v>
      </c>
      <c r="C10" s="77">
        <v>677</v>
      </c>
      <c r="D10" s="77">
        <v>10504</v>
      </c>
    </row>
    <row r="11" spans="1:4" x14ac:dyDescent="0.25">
      <c r="A11" s="11" t="s">
        <v>10</v>
      </c>
      <c r="B11" s="77">
        <v>338</v>
      </c>
      <c r="C11" s="77">
        <v>1082</v>
      </c>
      <c r="D11" s="77">
        <v>15030</v>
      </c>
    </row>
    <row r="12" spans="1:4" x14ac:dyDescent="0.25">
      <c r="A12" s="11" t="s">
        <v>11</v>
      </c>
      <c r="B12" s="77">
        <v>303</v>
      </c>
      <c r="C12" s="77">
        <v>888</v>
      </c>
      <c r="D12" s="77">
        <v>12916</v>
      </c>
    </row>
    <row r="13" spans="1:4" x14ac:dyDescent="0.25">
      <c r="A13" s="11" t="s">
        <v>12</v>
      </c>
      <c r="B13" s="77">
        <v>328</v>
      </c>
      <c r="C13" s="77">
        <v>864</v>
      </c>
      <c r="D13" s="77">
        <v>11533</v>
      </c>
    </row>
    <row r="14" spans="1:4" x14ac:dyDescent="0.25">
      <c r="A14" s="11" t="s">
        <v>13</v>
      </c>
      <c r="B14" s="77">
        <v>281</v>
      </c>
      <c r="C14" s="77">
        <v>756</v>
      </c>
      <c r="D14" s="77">
        <v>13153</v>
      </c>
    </row>
    <row r="15" spans="1:4" x14ac:dyDescent="0.25">
      <c r="A15" s="11" t="s">
        <v>14</v>
      </c>
      <c r="B15" s="77">
        <v>115</v>
      </c>
      <c r="C15" s="77">
        <v>314</v>
      </c>
      <c r="D15" s="77">
        <v>4282</v>
      </c>
    </row>
    <row r="16" spans="1:4" x14ac:dyDescent="0.25">
      <c r="A16" s="11" t="s">
        <v>15</v>
      </c>
      <c r="B16" s="77">
        <v>122</v>
      </c>
      <c r="C16" s="77">
        <v>351</v>
      </c>
      <c r="D16" s="77">
        <v>4803</v>
      </c>
    </row>
    <row r="17" spans="1:4" x14ac:dyDescent="0.25">
      <c r="A17" s="11" t="s">
        <v>16</v>
      </c>
      <c r="B17" s="77">
        <v>585</v>
      </c>
      <c r="C17" s="77">
        <v>1429</v>
      </c>
      <c r="D17" s="77">
        <v>21264</v>
      </c>
    </row>
    <row r="18" spans="1:4" x14ac:dyDescent="0.25">
      <c r="A18" s="11" t="s">
        <v>17</v>
      </c>
      <c r="B18" s="77">
        <v>211</v>
      </c>
      <c r="C18" s="77">
        <v>517</v>
      </c>
      <c r="D18" s="77">
        <v>8967</v>
      </c>
    </row>
    <row r="19" spans="1:4" x14ac:dyDescent="0.25">
      <c r="A19" s="11" t="s">
        <v>18</v>
      </c>
      <c r="B19" s="77">
        <v>302</v>
      </c>
      <c r="C19" s="77">
        <v>624</v>
      </c>
      <c r="D19" s="77">
        <v>11154</v>
      </c>
    </row>
    <row r="20" spans="1:4" x14ac:dyDescent="0.25">
      <c r="A20" s="11" t="s">
        <v>19</v>
      </c>
      <c r="B20" s="77">
        <v>333</v>
      </c>
      <c r="C20" s="77">
        <v>1196</v>
      </c>
      <c r="D20" s="77">
        <v>16781</v>
      </c>
    </row>
    <row r="21" spans="1:4" x14ac:dyDescent="0.25">
      <c r="A21" s="11" t="s">
        <v>20</v>
      </c>
      <c r="B21" s="77">
        <v>212</v>
      </c>
      <c r="C21" s="77">
        <v>434</v>
      </c>
      <c r="D21" s="77">
        <v>6972</v>
      </c>
    </row>
    <row r="22" spans="1:4" x14ac:dyDescent="0.25">
      <c r="A22" s="11" t="s">
        <v>21</v>
      </c>
      <c r="B22" s="77">
        <v>169</v>
      </c>
      <c r="C22" s="77">
        <v>540</v>
      </c>
      <c r="D22" s="77">
        <v>8479</v>
      </c>
    </row>
    <row r="23" spans="1:4" x14ac:dyDescent="0.25">
      <c r="A23" s="11" t="s">
        <v>22</v>
      </c>
      <c r="B23" s="77">
        <v>288</v>
      </c>
      <c r="C23" s="77">
        <v>629</v>
      </c>
      <c r="D23" s="77">
        <v>9246</v>
      </c>
    </row>
    <row r="24" spans="1:4" x14ac:dyDescent="0.25">
      <c r="A24" s="11" t="s">
        <v>23</v>
      </c>
      <c r="B24" s="77">
        <v>391</v>
      </c>
      <c r="C24" s="77">
        <v>1171</v>
      </c>
      <c r="D24" s="77">
        <v>27114</v>
      </c>
    </row>
    <row r="25" spans="1:4" x14ac:dyDescent="0.25">
      <c r="A25" s="11" t="s">
        <v>24</v>
      </c>
      <c r="B25" s="77">
        <v>236</v>
      </c>
      <c r="C25" s="77">
        <v>747</v>
      </c>
      <c r="D25" s="77">
        <v>10512</v>
      </c>
    </row>
    <row r="26" spans="1:4" x14ac:dyDescent="0.25">
      <c r="A26" s="11" t="s">
        <v>25</v>
      </c>
      <c r="B26" s="77">
        <v>252</v>
      </c>
      <c r="C26" s="77">
        <v>833</v>
      </c>
      <c r="D26" s="77">
        <v>10606</v>
      </c>
    </row>
    <row r="27" spans="1:4" x14ac:dyDescent="0.25">
      <c r="A27" s="11" t="s">
        <v>26</v>
      </c>
      <c r="B27" s="77">
        <v>323</v>
      </c>
      <c r="C27" s="77">
        <v>1285</v>
      </c>
      <c r="D27" s="77">
        <v>16900</v>
      </c>
    </row>
    <row r="28" spans="1:4" x14ac:dyDescent="0.25">
      <c r="A28" s="11" t="s">
        <v>27</v>
      </c>
      <c r="B28" s="77">
        <v>199</v>
      </c>
      <c r="C28" s="77">
        <v>496</v>
      </c>
      <c r="D28" s="77">
        <v>7427</v>
      </c>
    </row>
    <row r="29" spans="1:4" x14ac:dyDescent="0.25">
      <c r="A29" s="11" t="s">
        <v>28</v>
      </c>
      <c r="B29" s="77">
        <v>253</v>
      </c>
      <c r="C29" s="77">
        <v>787</v>
      </c>
      <c r="D29" s="77">
        <v>11640</v>
      </c>
    </row>
    <row r="30" spans="1:4" x14ac:dyDescent="0.25">
      <c r="A30" s="11" t="s">
        <v>150</v>
      </c>
      <c r="B30" s="77">
        <v>359</v>
      </c>
      <c r="C30" s="77">
        <v>1534</v>
      </c>
      <c r="D30" s="77">
        <v>29950</v>
      </c>
    </row>
    <row r="31" spans="1:4" x14ac:dyDescent="0.25">
      <c r="A31" s="12" t="s">
        <v>29</v>
      </c>
      <c r="B31" s="78">
        <v>7268</v>
      </c>
      <c r="C31" s="78">
        <v>22606</v>
      </c>
      <c r="D31" s="78">
        <v>351505</v>
      </c>
    </row>
    <row r="32" spans="1:4" x14ac:dyDescent="0.25">
      <c r="B32" s="15"/>
      <c r="C32" s="15"/>
    </row>
  </sheetData>
  <mergeCells count="4">
    <mergeCell ref="C3:D3"/>
    <mergeCell ref="A1:D1"/>
    <mergeCell ref="B3:B4"/>
    <mergeCell ref="A3:A4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100-000000000000}">
  <dimension ref="A1:O31"/>
  <sheetViews>
    <sheetView workbookViewId="0">
      <selection sqref="A1:J1"/>
    </sheetView>
  </sheetViews>
  <sheetFormatPr defaultColWidth="9.140625" defaultRowHeight="34.9" customHeight="1" x14ac:dyDescent="0.25"/>
  <cols>
    <col min="1" max="1" width="11.28515625" style="1" customWidth="1"/>
    <col min="2" max="2" width="23.42578125" style="1" customWidth="1"/>
    <col min="3" max="3" width="27.140625" style="1" customWidth="1"/>
    <col min="4" max="4" width="13.5703125" style="1" customWidth="1"/>
    <col min="5" max="5" width="25.7109375" style="1" customWidth="1"/>
    <col min="6" max="16384" width="9.140625" style="1"/>
  </cols>
  <sheetData>
    <row r="1" spans="1:15" ht="27" customHeight="1" x14ac:dyDescent="0.25">
      <c r="A1" s="219" t="s">
        <v>342</v>
      </c>
      <c r="B1" s="204"/>
      <c r="C1" s="204"/>
      <c r="D1" s="204"/>
      <c r="E1" s="169"/>
      <c r="F1" s="17"/>
      <c r="G1" s="58"/>
      <c r="H1" s="58"/>
      <c r="I1" s="58"/>
      <c r="J1" s="58"/>
      <c r="K1" s="58"/>
      <c r="L1" s="58"/>
      <c r="M1" s="58"/>
      <c r="N1" s="58"/>
      <c r="O1" s="58"/>
    </row>
    <row r="2" spans="1:15" ht="11.45" customHeight="1" x14ac:dyDescent="0.25">
      <c r="B2" s="169"/>
      <c r="C2" s="169"/>
      <c r="D2" s="169"/>
      <c r="E2" s="169"/>
      <c r="F2" s="17"/>
    </row>
    <row r="3" spans="1:15" s="47" customFormat="1" ht="17.45" customHeight="1" x14ac:dyDescent="0.25">
      <c r="B3" s="207" t="s">
        <v>98</v>
      </c>
      <c r="C3" s="224" t="s">
        <v>294</v>
      </c>
      <c r="D3" s="226"/>
      <c r="E3" s="227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s="47" customFormat="1" ht="11.45" customHeight="1" x14ac:dyDescent="0.25">
      <c r="B4" s="209"/>
      <c r="C4" s="225"/>
      <c r="D4" s="226"/>
      <c r="E4" s="227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s="5" customFormat="1" ht="15.6" customHeight="1" x14ac:dyDescent="0.2">
      <c r="B5" s="105" t="s">
        <v>4</v>
      </c>
      <c r="C5" s="167">
        <v>1</v>
      </c>
      <c r="D5" s="168"/>
      <c r="E5" s="168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ht="15.6" customHeight="1" x14ac:dyDescent="0.25">
      <c r="B6" s="10" t="s">
        <v>5</v>
      </c>
      <c r="C6" s="18">
        <v>4</v>
      </c>
      <c r="D6" s="143"/>
      <c r="E6" s="143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15" ht="15.6" customHeight="1" x14ac:dyDescent="0.25">
      <c r="B7" s="11" t="s">
        <v>6</v>
      </c>
      <c r="C7" s="18">
        <v>24</v>
      </c>
      <c r="D7" s="143"/>
      <c r="E7" s="143"/>
    </row>
    <row r="8" spans="1:15" ht="15.6" customHeight="1" x14ac:dyDescent="0.25">
      <c r="B8" s="11" t="s">
        <v>7</v>
      </c>
      <c r="C8" s="18">
        <v>23</v>
      </c>
      <c r="D8" s="143"/>
      <c r="E8" s="143"/>
    </row>
    <row r="9" spans="1:15" ht="15.6" customHeight="1" x14ac:dyDescent="0.25">
      <c r="B9" s="11" t="s">
        <v>8</v>
      </c>
      <c r="C9" s="18">
        <v>4</v>
      </c>
      <c r="D9" s="143"/>
      <c r="E9" s="143"/>
    </row>
    <row r="10" spans="1:15" ht="15.6" customHeight="1" x14ac:dyDescent="0.25">
      <c r="B10" s="11" t="s">
        <v>9</v>
      </c>
      <c r="C10" s="18">
        <v>24</v>
      </c>
      <c r="D10" s="143"/>
      <c r="E10" s="143"/>
    </row>
    <row r="11" spans="1:15" ht="15.6" customHeight="1" x14ac:dyDescent="0.25">
      <c r="B11" s="11" t="s">
        <v>10</v>
      </c>
      <c r="C11" s="18">
        <v>0</v>
      </c>
      <c r="D11" s="143"/>
      <c r="E11" s="143"/>
    </row>
    <row r="12" spans="1:15" ht="15.6" customHeight="1" x14ac:dyDescent="0.25">
      <c r="B12" s="11" t="s">
        <v>11</v>
      </c>
      <c r="C12" s="18">
        <v>9</v>
      </c>
      <c r="D12" s="143"/>
      <c r="E12" s="143"/>
    </row>
    <row r="13" spans="1:15" ht="15.6" customHeight="1" x14ac:dyDescent="0.25">
      <c r="B13" s="11" t="s">
        <v>12</v>
      </c>
      <c r="C13" s="18">
        <v>5</v>
      </c>
      <c r="D13" s="143"/>
      <c r="E13" s="143"/>
    </row>
    <row r="14" spans="1:15" ht="15.6" customHeight="1" x14ac:dyDescent="0.25">
      <c r="B14" s="11" t="s">
        <v>13</v>
      </c>
      <c r="C14" s="18">
        <v>34</v>
      </c>
      <c r="D14" s="143"/>
      <c r="E14" s="143"/>
    </row>
    <row r="15" spans="1:15" ht="15.6" customHeight="1" x14ac:dyDescent="0.25">
      <c r="B15" s="11" t="s">
        <v>14</v>
      </c>
      <c r="C15" s="18">
        <v>66</v>
      </c>
      <c r="D15" s="143"/>
      <c r="E15" s="143"/>
    </row>
    <row r="16" spans="1:15" ht="15.6" customHeight="1" x14ac:dyDescent="0.25">
      <c r="B16" s="11" t="s">
        <v>15</v>
      </c>
      <c r="C16" s="18">
        <v>7</v>
      </c>
      <c r="D16" s="143"/>
      <c r="E16" s="143"/>
    </row>
    <row r="17" spans="2:5" ht="15.6" customHeight="1" x14ac:dyDescent="0.25">
      <c r="B17" s="11" t="s">
        <v>16</v>
      </c>
      <c r="C17" s="18">
        <v>37</v>
      </c>
      <c r="D17" s="143"/>
      <c r="E17" s="143"/>
    </row>
    <row r="18" spans="2:5" ht="15.6" customHeight="1" x14ac:dyDescent="0.25">
      <c r="B18" s="11" t="s">
        <v>17</v>
      </c>
      <c r="C18" s="18">
        <v>7</v>
      </c>
      <c r="D18" s="143"/>
      <c r="E18" s="143"/>
    </row>
    <row r="19" spans="2:5" ht="15.6" customHeight="1" x14ac:dyDescent="0.25">
      <c r="B19" s="11" t="s">
        <v>18</v>
      </c>
      <c r="C19" s="18">
        <v>12</v>
      </c>
      <c r="D19" s="143"/>
      <c r="E19" s="143"/>
    </row>
    <row r="20" spans="2:5" ht="15.6" customHeight="1" x14ac:dyDescent="0.25">
      <c r="B20" s="11" t="s">
        <v>19</v>
      </c>
      <c r="C20" s="18">
        <v>22</v>
      </c>
      <c r="D20" s="143"/>
      <c r="E20" s="143"/>
    </row>
    <row r="21" spans="2:5" ht="15.6" customHeight="1" x14ac:dyDescent="0.25">
      <c r="B21" s="11" t="s">
        <v>20</v>
      </c>
      <c r="C21" s="18">
        <v>12</v>
      </c>
      <c r="D21" s="143"/>
      <c r="E21" s="143"/>
    </row>
    <row r="22" spans="2:5" ht="15.6" customHeight="1" x14ac:dyDescent="0.25">
      <c r="B22" s="11" t="s">
        <v>21</v>
      </c>
      <c r="C22" s="18">
        <v>20</v>
      </c>
      <c r="D22" s="143"/>
      <c r="E22" s="143"/>
    </row>
    <row r="23" spans="2:5" ht="15.6" customHeight="1" x14ac:dyDescent="0.25">
      <c r="B23" s="11" t="s">
        <v>22</v>
      </c>
      <c r="C23" s="18">
        <v>21</v>
      </c>
      <c r="D23" s="143"/>
      <c r="E23" s="143"/>
    </row>
    <row r="24" spans="2:5" ht="15.6" customHeight="1" x14ac:dyDescent="0.25">
      <c r="B24" s="11" t="s">
        <v>23</v>
      </c>
      <c r="C24" s="18">
        <v>17</v>
      </c>
      <c r="D24" s="143"/>
      <c r="E24" s="143"/>
    </row>
    <row r="25" spans="2:5" ht="15.6" customHeight="1" x14ac:dyDescent="0.25">
      <c r="B25" s="11" t="s">
        <v>24</v>
      </c>
      <c r="C25" s="18">
        <v>12</v>
      </c>
      <c r="D25" s="143"/>
      <c r="E25" s="143"/>
    </row>
    <row r="26" spans="2:5" ht="15.6" customHeight="1" x14ac:dyDescent="0.25">
      <c r="B26" s="11" t="s">
        <v>25</v>
      </c>
      <c r="C26" s="18">
        <v>15</v>
      </c>
      <c r="D26" s="143"/>
      <c r="E26" s="143"/>
    </row>
    <row r="27" spans="2:5" ht="15.6" customHeight="1" x14ac:dyDescent="0.25">
      <c r="B27" s="11" t="s">
        <v>26</v>
      </c>
      <c r="C27" s="18">
        <v>7</v>
      </c>
      <c r="D27" s="143"/>
      <c r="E27" s="143"/>
    </row>
    <row r="28" spans="2:5" ht="15.6" customHeight="1" x14ac:dyDescent="0.25">
      <c r="B28" s="11" t="s">
        <v>27</v>
      </c>
      <c r="C28" s="18">
        <v>6</v>
      </c>
      <c r="D28" s="143"/>
      <c r="E28" s="143"/>
    </row>
    <row r="29" spans="2:5" ht="15.6" customHeight="1" x14ac:dyDescent="0.25">
      <c r="B29" s="11" t="s">
        <v>28</v>
      </c>
      <c r="C29" s="18">
        <v>19</v>
      </c>
      <c r="D29" s="143"/>
      <c r="E29" s="143"/>
    </row>
    <row r="30" spans="2:5" ht="15.6" customHeight="1" x14ac:dyDescent="0.25">
      <c r="B30" s="11" t="s">
        <v>150</v>
      </c>
      <c r="C30" s="18">
        <v>0</v>
      </c>
      <c r="D30" s="143"/>
      <c r="E30" s="143"/>
    </row>
    <row r="31" spans="2:5" ht="15.6" customHeight="1" x14ac:dyDescent="0.25">
      <c r="B31" s="12" t="s">
        <v>29</v>
      </c>
      <c r="C31" s="19">
        <v>407</v>
      </c>
      <c r="D31" s="144"/>
      <c r="E31" s="144"/>
    </row>
  </sheetData>
  <mergeCells count="5">
    <mergeCell ref="A1:D1"/>
    <mergeCell ref="B3:B4"/>
    <mergeCell ref="C3:C4"/>
    <mergeCell ref="D3:D4"/>
    <mergeCell ref="E3:E4"/>
  </mergeCells>
  <conditionalFormatting sqref="C6:C31">
    <cfRule type="cellIs" dxfId="11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200-000000000000}">
  <dimension ref="A1:O31"/>
  <sheetViews>
    <sheetView workbookViewId="0">
      <selection sqref="A1:J1"/>
    </sheetView>
  </sheetViews>
  <sheetFormatPr defaultColWidth="9.140625" defaultRowHeight="15.75" x14ac:dyDescent="0.25"/>
  <cols>
    <col min="1" max="1" width="11.28515625" style="1" customWidth="1"/>
    <col min="2" max="2" width="23.42578125" style="1" customWidth="1"/>
    <col min="3" max="3" width="27.140625" style="1" customWidth="1"/>
    <col min="4" max="4" width="13.5703125" style="1" customWidth="1"/>
    <col min="5" max="5" width="25.7109375" style="1" customWidth="1"/>
    <col min="6" max="16384" width="9.140625" style="1"/>
  </cols>
  <sheetData>
    <row r="1" spans="1:15" ht="52.5" customHeight="1" x14ac:dyDescent="0.25">
      <c r="A1" s="219" t="s">
        <v>341</v>
      </c>
      <c r="B1" s="204"/>
      <c r="C1" s="204"/>
      <c r="D1" s="204"/>
      <c r="E1" s="169"/>
      <c r="F1" s="17"/>
      <c r="G1" s="58"/>
      <c r="H1" s="58"/>
      <c r="I1" s="58"/>
      <c r="J1" s="58"/>
      <c r="K1" s="58"/>
      <c r="L1" s="58"/>
      <c r="M1" s="58"/>
      <c r="N1" s="58"/>
      <c r="O1" s="58"/>
    </row>
    <row r="2" spans="1:15" x14ac:dyDescent="0.25">
      <c r="B2" s="169"/>
      <c r="C2" s="169"/>
      <c r="D2" s="169"/>
      <c r="E2" s="169"/>
      <c r="F2" s="17"/>
    </row>
    <row r="3" spans="1:15" s="47" customFormat="1" ht="15.75" customHeight="1" x14ac:dyDescent="0.25">
      <c r="B3" s="228" t="s">
        <v>98</v>
      </c>
      <c r="C3" s="193" t="s">
        <v>212</v>
      </c>
      <c r="D3" s="229"/>
      <c r="E3" s="227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s="47" customFormat="1" ht="15.6" customHeight="1" x14ac:dyDescent="0.25">
      <c r="B4" s="228"/>
      <c r="C4" s="201"/>
      <c r="D4" s="205"/>
      <c r="E4" s="230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s="5" customFormat="1" x14ac:dyDescent="0.2">
      <c r="B5" s="105" t="s">
        <v>4</v>
      </c>
      <c r="C5" s="167">
        <v>1</v>
      </c>
      <c r="D5" s="168"/>
      <c r="E5" s="168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x14ac:dyDescent="0.25">
      <c r="B6" s="10" t="s">
        <v>5</v>
      </c>
      <c r="C6" s="18">
        <v>1146</v>
      </c>
      <c r="D6" s="143"/>
      <c r="E6" s="143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15" x14ac:dyDescent="0.25">
      <c r="B7" s="11" t="s">
        <v>6</v>
      </c>
      <c r="C7" s="18">
        <v>11627</v>
      </c>
      <c r="D7" s="143"/>
      <c r="E7" s="143"/>
    </row>
    <row r="8" spans="1:15" x14ac:dyDescent="0.25">
      <c r="B8" s="11" t="s">
        <v>7</v>
      </c>
      <c r="C8" s="18">
        <v>13001</v>
      </c>
      <c r="D8" s="143"/>
      <c r="E8" s="143"/>
    </row>
    <row r="9" spans="1:15" x14ac:dyDescent="0.25">
      <c r="B9" s="11" t="s">
        <v>8</v>
      </c>
      <c r="C9" s="18">
        <v>2971</v>
      </c>
      <c r="D9" s="143"/>
      <c r="E9" s="143"/>
    </row>
    <row r="10" spans="1:15" x14ac:dyDescent="0.25">
      <c r="B10" s="11" t="s">
        <v>9</v>
      </c>
      <c r="C10" s="18">
        <v>10884</v>
      </c>
      <c r="D10" s="143"/>
      <c r="E10" s="143"/>
    </row>
    <row r="11" spans="1:15" x14ac:dyDescent="0.25">
      <c r="B11" s="11" t="s">
        <v>10</v>
      </c>
      <c r="C11" s="18">
        <v>0</v>
      </c>
      <c r="D11" s="143"/>
      <c r="E11" s="143"/>
    </row>
    <row r="12" spans="1:15" x14ac:dyDescent="0.25">
      <c r="B12" s="11" t="s">
        <v>11</v>
      </c>
      <c r="C12" s="18">
        <v>4502</v>
      </c>
      <c r="D12" s="143"/>
      <c r="E12" s="143"/>
    </row>
    <row r="13" spans="1:15" x14ac:dyDescent="0.25">
      <c r="B13" s="11" t="s">
        <v>12</v>
      </c>
      <c r="C13" s="18">
        <v>1862</v>
      </c>
      <c r="D13" s="143"/>
      <c r="E13" s="143"/>
    </row>
    <row r="14" spans="1:15" x14ac:dyDescent="0.25">
      <c r="B14" s="11" t="s">
        <v>13</v>
      </c>
      <c r="C14" s="18">
        <v>10928</v>
      </c>
      <c r="D14" s="143"/>
      <c r="E14" s="143"/>
    </row>
    <row r="15" spans="1:15" x14ac:dyDescent="0.25">
      <c r="B15" s="11" t="s">
        <v>14</v>
      </c>
      <c r="C15" s="18">
        <v>28959</v>
      </c>
      <c r="D15" s="143"/>
      <c r="E15" s="143"/>
    </row>
    <row r="16" spans="1:15" x14ac:dyDescent="0.25">
      <c r="B16" s="11" t="s">
        <v>15</v>
      </c>
      <c r="C16" s="18">
        <v>2203</v>
      </c>
      <c r="D16" s="143"/>
      <c r="E16" s="143"/>
    </row>
    <row r="17" spans="2:5" x14ac:dyDescent="0.25">
      <c r="B17" s="11" t="s">
        <v>16</v>
      </c>
      <c r="C17" s="18">
        <v>20603</v>
      </c>
      <c r="D17" s="143"/>
      <c r="E17" s="143"/>
    </row>
    <row r="18" spans="2:5" x14ac:dyDescent="0.25">
      <c r="B18" s="11" t="s">
        <v>17</v>
      </c>
      <c r="C18" s="18">
        <v>4135</v>
      </c>
      <c r="D18" s="143"/>
      <c r="E18" s="143"/>
    </row>
    <row r="19" spans="2:5" x14ac:dyDescent="0.25">
      <c r="B19" s="11" t="s">
        <v>18</v>
      </c>
      <c r="C19" s="18">
        <v>5200</v>
      </c>
      <c r="D19" s="143"/>
      <c r="E19" s="143"/>
    </row>
    <row r="20" spans="2:5" x14ac:dyDescent="0.25">
      <c r="B20" s="11" t="s">
        <v>19</v>
      </c>
      <c r="C20" s="18">
        <v>8211</v>
      </c>
      <c r="D20" s="143"/>
      <c r="E20" s="143"/>
    </row>
    <row r="21" spans="2:5" x14ac:dyDescent="0.25">
      <c r="B21" s="11" t="s">
        <v>20</v>
      </c>
      <c r="C21" s="18">
        <v>4985</v>
      </c>
      <c r="D21" s="143"/>
      <c r="E21" s="143"/>
    </row>
    <row r="22" spans="2:5" x14ac:dyDescent="0.25">
      <c r="B22" s="11" t="s">
        <v>21</v>
      </c>
      <c r="C22" s="18">
        <v>7841</v>
      </c>
      <c r="D22" s="143"/>
      <c r="E22" s="143"/>
    </row>
    <row r="23" spans="2:5" x14ac:dyDescent="0.25">
      <c r="B23" s="11" t="s">
        <v>22</v>
      </c>
      <c r="C23" s="18">
        <v>9087</v>
      </c>
      <c r="D23" s="143"/>
      <c r="E23" s="143"/>
    </row>
    <row r="24" spans="2:5" x14ac:dyDescent="0.25">
      <c r="B24" s="11" t="s">
        <v>23</v>
      </c>
      <c r="C24" s="18">
        <v>9671</v>
      </c>
      <c r="D24" s="143"/>
      <c r="E24" s="143"/>
    </row>
    <row r="25" spans="2:5" x14ac:dyDescent="0.25">
      <c r="B25" s="11" t="s">
        <v>24</v>
      </c>
      <c r="C25" s="18">
        <v>5617</v>
      </c>
      <c r="D25" s="143"/>
      <c r="E25" s="143"/>
    </row>
    <row r="26" spans="2:5" x14ac:dyDescent="0.25">
      <c r="B26" s="11" t="s">
        <v>25</v>
      </c>
      <c r="C26" s="18">
        <v>5244</v>
      </c>
      <c r="D26" s="143"/>
      <c r="E26" s="143"/>
    </row>
    <row r="27" spans="2:5" x14ac:dyDescent="0.25">
      <c r="B27" s="11" t="s">
        <v>26</v>
      </c>
      <c r="C27" s="18">
        <v>2854</v>
      </c>
      <c r="D27" s="143"/>
      <c r="E27" s="143"/>
    </row>
    <row r="28" spans="2:5" x14ac:dyDescent="0.25">
      <c r="B28" s="11" t="s">
        <v>27</v>
      </c>
      <c r="C28" s="18">
        <v>2927</v>
      </c>
      <c r="D28" s="143"/>
      <c r="E28" s="143"/>
    </row>
    <row r="29" spans="2:5" x14ac:dyDescent="0.25">
      <c r="B29" s="11" t="s">
        <v>28</v>
      </c>
      <c r="C29" s="18">
        <v>7660</v>
      </c>
      <c r="D29" s="143"/>
      <c r="E29" s="143"/>
    </row>
    <row r="30" spans="2:5" x14ac:dyDescent="0.25">
      <c r="B30" s="11" t="s">
        <v>150</v>
      </c>
      <c r="C30" s="18">
        <v>0</v>
      </c>
      <c r="D30" s="143"/>
      <c r="E30" s="143"/>
    </row>
    <row r="31" spans="2:5" x14ac:dyDescent="0.25">
      <c r="B31" s="12" t="s">
        <v>29</v>
      </c>
      <c r="C31" s="19">
        <v>182118</v>
      </c>
      <c r="D31" s="144"/>
      <c r="E31" s="144"/>
    </row>
  </sheetData>
  <mergeCells count="5">
    <mergeCell ref="A1:D1"/>
    <mergeCell ref="B3:B4"/>
    <mergeCell ref="C3:C4"/>
    <mergeCell ref="D3:D4"/>
    <mergeCell ref="E3:E4"/>
  </mergeCells>
  <conditionalFormatting sqref="C6:C31">
    <cfRule type="cellIs" dxfId="10" priority="1" operator="equal">
      <formula>0</formula>
    </cfRule>
  </conditionalFormatting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300-000000000000}">
  <dimension ref="A1:O31"/>
  <sheetViews>
    <sheetView workbookViewId="0">
      <selection sqref="A1:J1"/>
    </sheetView>
  </sheetViews>
  <sheetFormatPr defaultColWidth="9.140625" defaultRowHeight="15.75" x14ac:dyDescent="0.25"/>
  <cols>
    <col min="1" max="1" width="11.28515625" style="1" customWidth="1"/>
    <col min="2" max="2" width="23.42578125" style="1" customWidth="1"/>
    <col min="3" max="3" width="27.140625" style="1" customWidth="1"/>
    <col min="4" max="4" width="13.5703125" style="1" customWidth="1"/>
    <col min="5" max="5" width="25.7109375" style="1" customWidth="1"/>
    <col min="6" max="16384" width="9.140625" style="1"/>
  </cols>
  <sheetData>
    <row r="1" spans="1:15" ht="52.5" customHeight="1" x14ac:dyDescent="0.25">
      <c r="A1" s="219" t="s">
        <v>340</v>
      </c>
      <c r="B1" s="204"/>
      <c r="C1" s="204"/>
      <c r="D1" s="204"/>
      <c r="E1" s="169"/>
      <c r="F1" s="17"/>
      <c r="G1" s="58"/>
      <c r="H1" s="58"/>
      <c r="I1" s="58"/>
      <c r="J1" s="58"/>
      <c r="K1" s="58"/>
      <c r="L1" s="58"/>
      <c r="M1" s="58"/>
      <c r="N1" s="58"/>
      <c r="O1" s="58"/>
    </row>
    <row r="2" spans="1:15" x14ac:dyDescent="0.25">
      <c r="B2" s="169"/>
      <c r="C2" s="169"/>
      <c r="D2" s="169"/>
      <c r="E2" s="169"/>
      <c r="F2" s="17"/>
    </row>
    <row r="3" spans="1:15" s="47" customFormat="1" ht="15.75" customHeight="1" x14ac:dyDescent="0.25">
      <c r="B3" s="228" t="s">
        <v>98</v>
      </c>
      <c r="C3" s="193" t="s">
        <v>212</v>
      </c>
      <c r="D3" s="229"/>
      <c r="E3" s="227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s="47" customFormat="1" ht="15.6" customHeight="1" x14ac:dyDescent="0.25">
      <c r="B4" s="228"/>
      <c r="C4" s="201"/>
      <c r="D4" s="205"/>
      <c r="E4" s="230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s="5" customFormat="1" x14ac:dyDescent="0.2">
      <c r="B5" s="105" t="s">
        <v>4</v>
      </c>
      <c r="C5" s="167">
        <v>1</v>
      </c>
      <c r="D5" s="168"/>
      <c r="E5" s="168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x14ac:dyDescent="0.25">
      <c r="B6" s="10" t="s">
        <v>5</v>
      </c>
      <c r="C6" s="18">
        <v>299</v>
      </c>
      <c r="D6" s="143"/>
      <c r="E6" s="143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15" x14ac:dyDescent="0.25">
      <c r="B7" s="11" t="s">
        <v>6</v>
      </c>
      <c r="C7" s="18">
        <v>2581</v>
      </c>
      <c r="D7" s="143"/>
      <c r="E7" s="143"/>
    </row>
    <row r="8" spans="1:15" x14ac:dyDescent="0.25">
      <c r="B8" s="11" t="s">
        <v>7</v>
      </c>
      <c r="C8" s="18">
        <v>3527</v>
      </c>
      <c r="D8" s="143"/>
      <c r="E8" s="143"/>
    </row>
    <row r="9" spans="1:15" x14ac:dyDescent="0.25">
      <c r="B9" s="11" t="s">
        <v>8</v>
      </c>
      <c r="C9" s="18">
        <v>157</v>
      </c>
      <c r="D9" s="143"/>
      <c r="E9" s="143"/>
    </row>
    <row r="10" spans="1:15" x14ac:dyDescent="0.25">
      <c r="B10" s="11" t="s">
        <v>9</v>
      </c>
      <c r="C10" s="18">
        <v>1879</v>
      </c>
      <c r="D10" s="143"/>
      <c r="E10" s="143"/>
    </row>
    <row r="11" spans="1:15" x14ac:dyDescent="0.25">
      <c r="B11" s="11" t="s">
        <v>10</v>
      </c>
      <c r="C11" s="18">
        <v>0</v>
      </c>
      <c r="D11" s="143"/>
      <c r="E11" s="143"/>
    </row>
    <row r="12" spans="1:15" x14ac:dyDescent="0.25">
      <c r="B12" s="11" t="s">
        <v>11</v>
      </c>
      <c r="C12" s="18">
        <v>1010</v>
      </c>
      <c r="D12" s="143"/>
      <c r="E12" s="143"/>
    </row>
    <row r="13" spans="1:15" x14ac:dyDescent="0.25">
      <c r="B13" s="11" t="s">
        <v>12</v>
      </c>
      <c r="C13" s="18">
        <v>477</v>
      </c>
      <c r="D13" s="143"/>
      <c r="E13" s="143"/>
    </row>
    <row r="14" spans="1:15" x14ac:dyDescent="0.25">
      <c r="B14" s="11" t="s">
        <v>13</v>
      </c>
      <c r="C14" s="18">
        <v>3015</v>
      </c>
      <c r="D14" s="143"/>
      <c r="E14" s="143"/>
    </row>
    <row r="15" spans="1:15" x14ac:dyDescent="0.25">
      <c r="B15" s="11" t="s">
        <v>14</v>
      </c>
      <c r="C15" s="18">
        <v>4570</v>
      </c>
      <c r="D15" s="143"/>
      <c r="E15" s="143"/>
    </row>
    <row r="16" spans="1:15" x14ac:dyDescent="0.25">
      <c r="B16" s="11" t="s">
        <v>15</v>
      </c>
      <c r="C16" s="18">
        <v>496</v>
      </c>
      <c r="D16" s="143"/>
      <c r="E16" s="143"/>
    </row>
    <row r="17" spans="2:5" x14ac:dyDescent="0.25">
      <c r="B17" s="11" t="s">
        <v>16</v>
      </c>
      <c r="C17" s="18">
        <v>3095</v>
      </c>
      <c r="D17" s="143"/>
      <c r="E17" s="143"/>
    </row>
    <row r="18" spans="2:5" x14ac:dyDescent="0.25">
      <c r="B18" s="11" t="s">
        <v>17</v>
      </c>
      <c r="C18" s="18">
        <v>823</v>
      </c>
      <c r="D18" s="143"/>
      <c r="E18" s="143"/>
    </row>
    <row r="19" spans="2:5" x14ac:dyDescent="0.25">
      <c r="B19" s="11" t="s">
        <v>18</v>
      </c>
      <c r="C19" s="18">
        <v>1125</v>
      </c>
      <c r="D19" s="143"/>
      <c r="E19" s="143"/>
    </row>
    <row r="20" spans="2:5" x14ac:dyDescent="0.25">
      <c r="B20" s="11" t="s">
        <v>19</v>
      </c>
      <c r="C20" s="18">
        <v>1912</v>
      </c>
      <c r="D20" s="143"/>
      <c r="E20" s="143"/>
    </row>
    <row r="21" spans="2:5" x14ac:dyDescent="0.25">
      <c r="B21" s="11" t="s">
        <v>20</v>
      </c>
      <c r="C21" s="18">
        <v>786</v>
      </c>
      <c r="D21" s="143"/>
      <c r="E21" s="143"/>
    </row>
    <row r="22" spans="2:5" x14ac:dyDescent="0.25">
      <c r="B22" s="11" t="s">
        <v>21</v>
      </c>
      <c r="C22" s="18">
        <v>1804</v>
      </c>
      <c r="D22" s="143"/>
      <c r="E22" s="143"/>
    </row>
    <row r="23" spans="2:5" x14ac:dyDescent="0.25">
      <c r="B23" s="11" t="s">
        <v>22</v>
      </c>
      <c r="C23" s="18">
        <v>1732</v>
      </c>
      <c r="D23" s="143"/>
      <c r="E23" s="143"/>
    </row>
    <row r="24" spans="2:5" x14ac:dyDescent="0.25">
      <c r="B24" s="11" t="s">
        <v>23</v>
      </c>
      <c r="C24" s="18">
        <v>1950</v>
      </c>
      <c r="D24" s="143"/>
      <c r="E24" s="143"/>
    </row>
    <row r="25" spans="2:5" x14ac:dyDescent="0.25">
      <c r="B25" s="11" t="s">
        <v>24</v>
      </c>
      <c r="C25" s="18">
        <v>548</v>
      </c>
      <c r="D25" s="143"/>
      <c r="E25" s="143"/>
    </row>
    <row r="26" spans="2:5" x14ac:dyDescent="0.25">
      <c r="B26" s="11" t="s">
        <v>25</v>
      </c>
      <c r="C26" s="18">
        <v>1386</v>
      </c>
      <c r="D26" s="143"/>
      <c r="E26" s="143"/>
    </row>
    <row r="27" spans="2:5" x14ac:dyDescent="0.25">
      <c r="B27" s="11" t="s">
        <v>26</v>
      </c>
      <c r="C27" s="18">
        <v>493</v>
      </c>
      <c r="D27" s="143"/>
      <c r="E27" s="143"/>
    </row>
    <row r="28" spans="2:5" x14ac:dyDescent="0.25">
      <c r="B28" s="11" t="s">
        <v>27</v>
      </c>
      <c r="C28" s="18">
        <v>705</v>
      </c>
      <c r="D28" s="143"/>
      <c r="E28" s="143"/>
    </row>
    <row r="29" spans="2:5" x14ac:dyDescent="0.25">
      <c r="B29" s="11" t="s">
        <v>28</v>
      </c>
      <c r="C29" s="18">
        <v>1281</v>
      </c>
      <c r="D29" s="143"/>
      <c r="E29" s="143"/>
    </row>
    <row r="30" spans="2:5" x14ac:dyDescent="0.25">
      <c r="B30" s="11" t="s">
        <v>150</v>
      </c>
      <c r="C30" s="18">
        <v>0</v>
      </c>
      <c r="D30" s="143"/>
      <c r="E30" s="143"/>
    </row>
    <row r="31" spans="2:5" x14ac:dyDescent="0.25">
      <c r="B31" s="12" t="s">
        <v>29</v>
      </c>
      <c r="C31" s="19">
        <v>35651</v>
      </c>
      <c r="D31" s="144"/>
      <c r="E31" s="144"/>
    </row>
  </sheetData>
  <mergeCells count="5">
    <mergeCell ref="A1:D1"/>
    <mergeCell ref="B3:B4"/>
    <mergeCell ref="C3:C4"/>
    <mergeCell ref="D3:D4"/>
    <mergeCell ref="E3:E4"/>
  </mergeCells>
  <conditionalFormatting sqref="C6:C31">
    <cfRule type="cellIs" dxfId="9" priority="1" operator="equal">
      <formula>0</formula>
    </cfRule>
  </conditionalFormatting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400-000000000000}">
  <dimension ref="A1:O31"/>
  <sheetViews>
    <sheetView workbookViewId="0">
      <selection activeCell="E5" sqref="E5"/>
    </sheetView>
  </sheetViews>
  <sheetFormatPr defaultColWidth="9.140625" defaultRowHeight="15.75" x14ac:dyDescent="0.25"/>
  <cols>
    <col min="1" max="1" width="11.28515625" style="1" customWidth="1"/>
    <col min="2" max="2" width="23.42578125" style="1" customWidth="1"/>
    <col min="3" max="3" width="27.140625" style="1" customWidth="1"/>
    <col min="4" max="4" width="13.5703125" style="1" customWidth="1"/>
    <col min="5" max="5" width="25.7109375" style="1" customWidth="1"/>
    <col min="6" max="16384" width="9.140625" style="1"/>
  </cols>
  <sheetData>
    <row r="1" spans="1:15" ht="52.5" customHeight="1" x14ac:dyDescent="0.25">
      <c r="A1" s="219" t="s">
        <v>497</v>
      </c>
      <c r="B1" s="204"/>
      <c r="C1" s="204"/>
      <c r="D1" s="204"/>
      <c r="E1" s="169"/>
      <c r="F1" s="17"/>
      <c r="G1" s="58"/>
      <c r="H1" s="58"/>
      <c r="I1" s="58"/>
      <c r="J1" s="58"/>
      <c r="K1" s="58"/>
      <c r="L1" s="58"/>
      <c r="M1" s="58"/>
      <c r="N1" s="58"/>
      <c r="O1" s="58"/>
    </row>
    <row r="2" spans="1:15" x14ac:dyDescent="0.25">
      <c r="B2" s="169"/>
      <c r="C2" s="169"/>
      <c r="D2" s="169"/>
      <c r="E2" s="169"/>
      <c r="F2" s="17"/>
    </row>
    <row r="3" spans="1:15" s="47" customFormat="1" ht="15.75" customHeight="1" x14ac:dyDescent="0.25">
      <c r="B3" s="228" t="s">
        <v>98</v>
      </c>
      <c r="C3" s="193" t="s">
        <v>212</v>
      </c>
      <c r="D3" s="229"/>
      <c r="E3" s="227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s="47" customFormat="1" ht="15.6" customHeight="1" x14ac:dyDescent="0.25">
      <c r="B4" s="228"/>
      <c r="C4" s="201"/>
      <c r="D4" s="205"/>
      <c r="E4" s="230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s="5" customFormat="1" x14ac:dyDescent="0.2">
      <c r="B5" s="105" t="s">
        <v>4</v>
      </c>
      <c r="C5" s="167">
        <v>1</v>
      </c>
      <c r="D5" s="168"/>
      <c r="E5" s="168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x14ac:dyDescent="0.25">
      <c r="B6" s="10" t="s">
        <v>5</v>
      </c>
      <c r="C6" s="18">
        <v>273</v>
      </c>
      <c r="D6" s="143"/>
      <c r="E6" s="143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15" x14ac:dyDescent="0.25">
      <c r="B7" s="11" t="s">
        <v>6</v>
      </c>
      <c r="C7" s="18">
        <v>2503</v>
      </c>
      <c r="D7" s="143"/>
      <c r="E7" s="143"/>
    </row>
    <row r="8" spans="1:15" x14ac:dyDescent="0.25">
      <c r="B8" s="11" t="s">
        <v>7</v>
      </c>
      <c r="C8" s="18">
        <v>3522</v>
      </c>
      <c r="D8" s="143"/>
      <c r="E8" s="143"/>
    </row>
    <row r="9" spans="1:15" x14ac:dyDescent="0.25">
      <c r="B9" s="11" t="s">
        <v>8</v>
      </c>
      <c r="C9" s="18">
        <v>138</v>
      </c>
      <c r="D9" s="143"/>
      <c r="E9" s="143"/>
    </row>
    <row r="10" spans="1:15" x14ac:dyDescent="0.25">
      <c r="B10" s="11" t="s">
        <v>9</v>
      </c>
      <c r="C10" s="18">
        <v>1879</v>
      </c>
      <c r="D10" s="143"/>
      <c r="E10" s="143"/>
    </row>
    <row r="11" spans="1:15" x14ac:dyDescent="0.25">
      <c r="B11" s="11" t="s">
        <v>10</v>
      </c>
      <c r="C11" s="18">
        <v>0</v>
      </c>
      <c r="D11" s="143"/>
      <c r="E11" s="143"/>
    </row>
    <row r="12" spans="1:15" x14ac:dyDescent="0.25">
      <c r="B12" s="11" t="s">
        <v>11</v>
      </c>
      <c r="C12" s="18">
        <v>1010</v>
      </c>
      <c r="D12" s="143"/>
      <c r="E12" s="143"/>
    </row>
    <row r="13" spans="1:15" x14ac:dyDescent="0.25">
      <c r="B13" s="11" t="s">
        <v>12</v>
      </c>
      <c r="C13" s="18">
        <v>477</v>
      </c>
      <c r="D13" s="143"/>
      <c r="E13" s="143"/>
    </row>
    <row r="14" spans="1:15" x14ac:dyDescent="0.25">
      <c r="B14" s="11" t="s">
        <v>13</v>
      </c>
      <c r="C14" s="18">
        <v>3015</v>
      </c>
      <c r="D14" s="143"/>
      <c r="E14" s="143"/>
    </row>
    <row r="15" spans="1:15" x14ac:dyDescent="0.25">
      <c r="B15" s="11" t="s">
        <v>14</v>
      </c>
      <c r="C15" s="18">
        <v>4570</v>
      </c>
      <c r="D15" s="143"/>
      <c r="E15" s="143"/>
    </row>
    <row r="16" spans="1:15" x14ac:dyDescent="0.25">
      <c r="B16" s="11" t="s">
        <v>15</v>
      </c>
      <c r="C16" s="18">
        <v>496</v>
      </c>
      <c r="D16" s="143"/>
      <c r="E16" s="143"/>
    </row>
    <row r="17" spans="2:5" x14ac:dyDescent="0.25">
      <c r="B17" s="11" t="s">
        <v>16</v>
      </c>
      <c r="C17" s="18">
        <v>2920</v>
      </c>
      <c r="D17" s="143"/>
      <c r="E17" s="143"/>
    </row>
    <row r="18" spans="2:5" x14ac:dyDescent="0.25">
      <c r="B18" s="11" t="s">
        <v>17</v>
      </c>
      <c r="C18" s="18">
        <v>823</v>
      </c>
      <c r="D18" s="143"/>
      <c r="E18" s="143"/>
    </row>
    <row r="19" spans="2:5" x14ac:dyDescent="0.25">
      <c r="B19" s="11" t="s">
        <v>18</v>
      </c>
      <c r="C19" s="18">
        <v>1125</v>
      </c>
      <c r="D19" s="143"/>
      <c r="E19" s="143"/>
    </row>
    <row r="20" spans="2:5" x14ac:dyDescent="0.25">
      <c r="B20" s="11" t="s">
        <v>19</v>
      </c>
      <c r="C20" s="18">
        <v>1905</v>
      </c>
      <c r="D20" s="143"/>
      <c r="E20" s="143"/>
    </row>
    <row r="21" spans="2:5" x14ac:dyDescent="0.25">
      <c r="B21" s="11" t="s">
        <v>20</v>
      </c>
      <c r="C21" s="18">
        <v>778</v>
      </c>
      <c r="D21" s="143"/>
      <c r="E21" s="143"/>
    </row>
    <row r="22" spans="2:5" x14ac:dyDescent="0.25">
      <c r="B22" s="11" t="s">
        <v>21</v>
      </c>
      <c r="C22" s="18">
        <v>1798</v>
      </c>
      <c r="D22" s="143"/>
      <c r="E22" s="143"/>
    </row>
    <row r="23" spans="2:5" x14ac:dyDescent="0.25">
      <c r="B23" s="11" t="s">
        <v>22</v>
      </c>
      <c r="C23" s="18">
        <v>1684</v>
      </c>
      <c r="D23" s="143"/>
      <c r="E23" s="143"/>
    </row>
    <row r="24" spans="2:5" x14ac:dyDescent="0.25">
      <c r="B24" s="11" t="s">
        <v>23</v>
      </c>
      <c r="C24" s="18">
        <v>1950</v>
      </c>
      <c r="D24" s="143"/>
      <c r="E24" s="143"/>
    </row>
    <row r="25" spans="2:5" x14ac:dyDescent="0.25">
      <c r="B25" s="11" t="s">
        <v>24</v>
      </c>
      <c r="C25" s="18">
        <v>548</v>
      </c>
      <c r="D25" s="143"/>
      <c r="E25" s="143"/>
    </row>
    <row r="26" spans="2:5" x14ac:dyDescent="0.25">
      <c r="B26" s="11" t="s">
        <v>25</v>
      </c>
      <c r="C26" s="18">
        <v>1386</v>
      </c>
      <c r="D26" s="143"/>
      <c r="E26" s="143"/>
    </row>
    <row r="27" spans="2:5" x14ac:dyDescent="0.25">
      <c r="B27" s="11" t="s">
        <v>26</v>
      </c>
      <c r="C27" s="18">
        <v>456</v>
      </c>
      <c r="D27" s="143"/>
      <c r="E27" s="143"/>
    </row>
    <row r="28" spans="2:5" x14ac:dyDescent="0.25">
      <c r="B28" s="11" t="s">
        <v>27</v>
      </c>
      <c r="C28" s="18">
        <v>705</v>
      </c>
      <c r="D28" s="143"/>
      <c r="E28" s="143"/>
    </row>
    <row r="29" spans="2:5" x14ac:dyDescent="0.25">
      <c r="B29" s="11" t="s">
        <v>28</v>
      </c>
      <c r="C29" s="18">
        <v>1281</v>
      </c>
      <c r="D29" s="143"/>
      <c r="E29" s="143"/>
    </row>
    <row r="30" spans="2:5" x14ac:dyDescent="0.25">
      <c r="B30" s="11" t="s">
        <v>150</v>
      </c>
      <c r="C30" s="18">
        <v>0</v>
      </c>
      <c r="D30" s="143"/>
      <c r="E30" s="143"/>
    </row>
    <row r="31" spans="2:5" x14ac:dyDescent="0.25">
      <c r="B31" s="12" t="s">
        <v>29</v>
      </c>
      <c r="C31" s="19">
        <v>35242</v>
      </c>
      <c r="D31" s="144"/>
      <c r="E31" s="144"/>
    </row>
  </sheetData>
  <mergeCells count="5">
    <mergeCell ref="A1:D1"/>
    <mergeCell ref="B3:B4"/>
    <mergeCell ref="C3:C4"/>
    <mergeCell ref="D3:D4"/>
    <mergeCell ref="E3:E4"/>
  </mergeCells>
  <conditionalFormatting sqref="C6:C31">
    <cfRule type="cellIs" dxfId="8" priority="1" operator="equal">
      <formula>0</formula>
    </cfRule>
  </conditionalFormatting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500-000000000000}">
  <dimension ref="A1:O31"/>
  <sheetViews>
    <sheetView workbookViewId="0">
      <selection sqref="A1:J1"/>
    </sheetView>
  </sheetViews>
  <sheetFormatPr defaultColWidth="9.140625" defaultRowHeight="15.75" x14ac:dyDescent="0.25"/>
  <cols>
    <col min="1" max="1" width="11.28515625" style="1" customWidth="1"/>
    <col min="2" max="2" width="23.42578125" style="1" customWidth="1"/>
    <col min="3" max="3" width="27.140625" style="1" customWidth="1"/>
    <col min="4" max="4" width="13.5703125" style="1" customWidth="1"/>
    <col min="5" max="5" width="25.7109375" style="1" customWidth="1"/>
    <col min="6" max="16384" width="9.140625" style="1"/>
  </cols>
  <sheetData>
    <row r="1" spans="1:15" ht="52.5" customHeight="1" x14ac:dyDescent="0.25">
      <c r="A1" s="219" t="s">
        <v>339</v>
      </c>
      <c r="B1" s="204"/>
      <c r="C1" s="204"/>
      <c r="D1" s="204"/>
      <c r="E1" s="169"/>
      <c r="F1" s="17"/>
      <c r="G1" s="58"/>
      <c r="H1" s="58"/>
      <c r="I1" s="58"/>
      <c r="J1" s="58"/>
      <c r="K1" s="58"/>
      <c r="L1" s="58"/>
      <c r="M1" s="58"/>
      <c r="N1" s="58"/>
      <c r="O1" s="58"/>
    </row>
    <row r="2" spans="1:15" x14ac:dyDescent="0.25">
      <c r="B2" s="169"/>
      <c r="C2" s="169"/>
      <c r="D2" s="169"/>
      <c r="E2" s="169"/>
      <c r="F2" s="17"/>
    </row>
    <row r="3" spans="1:15" s="47" customFormat="1" ht="15.75" customHeight="1" x14ac:dyDescent="0.25">
      <c r="B3" s="228" t="s">
        <v>98</v>
      </c>
      <c r="C3" s="193" t="s">
        <v>294</v>
      </c>
      <c r="D3" s="229"/>
      <c r="E3" s="227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s="47" customFormat="1" ht="15.6" customHeight="1" x14ac:dyDescent="0.25">
      <c r="B4" s="228"/>
      <c r="C4" s="201"/>
      <c r="D4" s="205"/>
      <c r="E4" s="230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s="5" customFormat="1" x14ac:dyDescent="0.2">
      <c r="B5" s="105" t="s">
        <v>4</v>
      </c>
      <c r="C5" s="167">
        <v>1</v>
      </c>
      <c r="D5" s="168"/>
      <c r="E5" s="168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x14ac:dyDescent="0.25">
      <c r="B6" s="10" t="s">
        <v>5</v>
      </c>
      <c r="C6" s="18">
        <v>9</v>
      </c>
      <c r="D6" s="143"/>
      <c r="E6" s="143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15" x14ac:dyDescent="0.25">
      <c r="B7" s="11" t="s">
        <v>6</v>
      </c>
      <c r="C7" s="18">
        <v>63</v>
      </c>
      <c r="D7" s="143"/>
      <c r="E7" s="143"/>
    </row>
    <row r="8" spans="1:15" x14ac:dyDescent="0.25">
      <c r="B8" s="11" t="s">
        <v>7</v>
      </c>
      <c r="C8" s="18">
        <v>48</v>
      </c>
      <c r="D8" s="143"/>
      <c r="E8" s="143"/>
    </row>
    <row r="9" spans="1:15" x14ac:dyDescent="0.25">
      <c r="B9" s="11" t="s">
        <v>8</v>
      </c>
      <c r="C9" s="18">
        <v>8</v>
      </c>
      <c r="D9" s="143"/>
      <c r="E9" s="143"/>
    </row>
    <row r="10" spans="1:15" x14ac:dyDescent="0.25">
      <c r="B10" s="11" t="s">
        <v>9</v>
      </c>
      <c r="C10" s="18">
        <v>31</v>
      </c>
      <c r="D10" s="143"/>
      <c r="E10" s="143"/>
    </row>
    <row r="11" spans="1:15" x14ac:dyDescent="0.25">
      <c r="B11" s="11" t="s">
        <v>10</v>
      </c>
      <c r="C11" s="18">
        <v>0</v>
      </c>
      <c r="D11" s="143"/>
      <c r="E11" s="143"/>
    </row>
    <row r="12" spans="1:15" x14ac:dyDescent="0.25">
      <c r="B12" s="11" t="s">
        <v>11</v>
      </c>
      <c r="C12" s="18">
        <v>18</v>
      </c>
      <c r="D12" s="143"/>
      <c r="E12" s="143"/>
    </row>
    <row r="13" spans="1:15" x14ac:dyDescent="0.25">
      <c r="B13" s="11" t="s">
        <v>12</v>
      </c>
      <c r="C13" s="18">
        <v>19</v>
      </c>
      <c r="D13" s="143"/>
      <c r="E13" s="143"/>
    </row>
    <row r="14" spans="1:15" x14ac:dyDescent="0.25">
      <c r="B14" s="11" t="s">
        <v>13</v>
      </c>
      <c r="C14" s="18">
        <v>39</v>
      </c>
      <c r="D14" s="143"/>
      <c r="E14" s="143"/>
    </row>
    <row r="15" spans="1:15" x14ac:dyDescent="0.25">
      <c r="B15" s="11" t="s">
        <v>14</v>
      </c>
      <c r="C15" s="18">
        <v>170</v>
      </c>
      <c r="D15" s="143"/>
      <c r="E15" s="143"/>
    </row>
    <row r="16" spans="1:15" x14ac:dyDescent="0.25">
      <c r="B16" s="11" t="s">
        <v>15</v>
      </c>
      <c r="C16" s="18">
        <v>6</v>
      </c>
      <c r="D16" s="143"/>
      <c r="E16" s="143"/>
    </row>
    <row r="17" spans="2:5" x14ac:dyDescent="0.25">
      <c r="B17" s="11" t="s">
        <v>16</v>
      </c>
      <c r="C17" s="18">
        <v>87</v>
      </c>
      <c r="D17" s="143"/>
      <c r="E17" s="143"/>
    </row>
    <row r="18" spans="2:5" x14ac:dyDescent="0.25">
      <c r="B18" s="11" t="s">
        <v>17</v>
      </c>
      <c r="C18" s="18">
        <v>21</v>
      </c>
      <c r="D18" s="143"/>
      <c r="E18" s="143"/>
    </row>
    <row r="19" spans="2:5" x14ac:dyDescent="0.25">
      <c r="B19" s="11" t="s">
        <v>18</v>
      </c>
      <c r="C19" s="18">
        <v>19</v>
      </c>
      <c r="D19" s="143"/>
      <c r="E19" s="143"/>
    </row>
    <row r="20" spans="2:5" x14ac:dyDescent="0.25">
      <c r="B20" s="11" t="s">
        <v>19</v>
      </c>
      <c r="C20" s="18">
        <v>31</v>
      </c>
      <c r="D20" s="143"/>
      <c r="E20" s="143"/>
    </row>
    <row r="21" spans="2:5" x14ac:dyDescent="0.25">
      <c r="B21" s="11" t="s">
        <v>20</v>
      </c>
      <c r="C21" s="18">
        <v>28</v>
      </c>
      <c r="D21" s="143"/>
      <c r="E21" s="143"/>
    </row>
    <row r="22" spans="2:5" x14ac:dyDescent="0.25">
      <c r="B22" s="11" t="s">
        <v>21</v>
      </c>
      <c r="C22" s="18">
        <v>35</v>
      </c>
      <c r="D22" s="143"/>
      <c r="E22" s="143"/>
    </row>
    <row r="23" spans="2:5" x14ac:dyDescent="0.25">
      <c r="B23" s="11" t="s">
        <v>22</v>
      </c>
      <c r="C23" s="18">
        <v>52</v>
      </c>
      <c r="D23" s="143"/>
      <c r="E23" s="143"/>
    </row>
    <row r="24" spans="2:5" x14ac:dyDescent="0.25">
      <c r="B24" s="11" t="s">
        <v>23</v>
      </c>
      <c r="C24" s="18">
        <v>31</v>
      </c>
      <c r="D24" s="143"/>
      <c r="E24" s="143"/>
    </row>
    <row r="25" spans="2:5" x14ac:dyDescent="0.25">
      <c r="B25" s="11" t="s">
        <v>24</v>
      </c>
      <c r="C25" s="18">
        <v>22</v>
      </c>
      <c r="D25" s="143"/>
      <c r="E25" s="143"/>
    </row>
    <row r="26" spans="2:5" x14ac:dyDescent="0.25">
      <c r="B26" s="11" t="s">
        <v>25</v>
      </c>
      <c r="C26" s="18">
        <v>22</v>
      </c>
      <c r="D26" s="143"/>
      <c r="E26" s="143"/>
    </row>
    <row r="27" spans="2:5" x14ac:dyDescent="0.25">
      <c r="B27" s="11" t="s">
        <v>26</v>
      </c>
      <c r="C27" s="18">
        <v>13</v>
      </c>
      <c r="D27" s="143"/>
      <c r="E27" s="143"/>
    </row>
    <row r="28" spans="2:5" x14ac:dyDescent="0.25">
      <c r="B28" s="11" t="s">
        <v>27</v>
      </c>
      <c r="C28" s="18">
        <v>7</v>
      </c>
      <c r="D28" s="143"/>
      <c r="E28" s="143"/>
    </row>
    <row r="29" spans="2:5" x14ac:dyDescent="0.25">
      <c r="B29" s="11" t="s">
        <v>28</v>
      </c>
      <c r="C29" s="18">
        <v>12</v>
      </c>
      <c r="D29" s="143"/>
      <c r="E29" s="143"/>
    </row>
    <row r="30" spans="2:5" x14ac:dyDescent="0.25">
      <c r="B30" s="11" t="s">
        <v>150</v>
      </c>
      <c r="C30" s="18">
        <v>0</v>
      </c>
      <c r="D30" s="143"/>
      <c r="E30" s="143"/>
    </row>
    <row r="31" spans="2:5" x14ac:dyDescent="0.25">
      <c r="B31" s="12" t="s">
        <v>29</v>
      </c>
      <c r="C31" s="19">
        <v>791</v>
      </c>
      <c r="D31" s="144"/>
      <c r="E31" s="144"/>
    </row>
  </sheetData>
  <mergeCells count="5">
    <mergeCell ref="A1:D1"/>
    <mergeCell ref="B3:B4"/>
    <mergeCell ref="C3:C4"/>
    <mergeCell ref="D3:D4"/>
    <mergeCell ref="E3:E4"/>
  </mergeCells>
  <conditionalFormatting sqref="C6:C31">
    <cfRule type="cellIs" dxfId="7" priority="1" operator="equal">
      <formula>0</formula>
    </cfRule>
  </conditionalFormatting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600-000000000000}">
  <dimension ref="A1:O31"/>
  <sheetViews>
    <sheetView workbookViewId="0">
      <selection sqref="A1:J1"/>
    </sheetView>
  </sheetViews>
  <sheetFormatPr defaultColWidth="9.140625" defaultRowHeight="15.75" x14ac:dyDescent="0.25"/>
  <cols>
    <col min="1" max="1" width="11.28515625" style="1" customWidth="1"/>
    <col min="2" max="2" width="23.42578125" style="1" customWidth="1"/>
    <col min="3" max="3" width="27.140625" style="1" customWidth="1"/>
    <col min="4" max="4" width="13.5703125" style="1" customWidth="1"/>
    <col min="5" max="5" width="25.7109375" style="1" customWidth="1"/>
    <col min="6" max="16384" width="9.140625" style="1"/>
  </cols>
  <sheetData>
    <row r="1" spans="1:15" ht="52.5" customHeight="1" x14ac:dyDescent="0.25">
      <c r="A1" s="219" t="s">
        <v>338</v>
      </c>
      <c r="B1" s="204"/>
      <c r="C1" s="204"/>
      <c r="D1" s="204"/>
      <c r="E1" s="169"/>
      <c r="F1" s="17"/>
      <c r="G1" s="58"/>
      <c r="H1" s="58"/>
      <c r="I1" s="58"/>
      <c r="J1" s="58"/>
      <c r="K1" s="58"/>
      <c r="L1" s="58"/>
      <c r="M1" s="58"/>
      <c r="N1" s="58"/>
      <c r="O1" s="58"/>
    </row>
    <row r="2" spans="1:15" x14ac:dyDescent="0.25">
      <c r="B2" s="169"/>
      <c r="C2" s="169"/>
      <c r="D2" s="169"/>
      <c r="E2" s="169"/>
      <c r="F2" s="17"/>
    </row>
    <row r="3" spans="1:15" s="47" customFormat="1" ht="15.75" customHeight="1" x14ac:dyDescent="0.25">
      <c r="B3" s="228" t="s">
        <v>98</v>
      </c>
      <c r="C3" s="193" t="s">
        <v>212</v>
      </c>
      <c r="D3" s="229"/>
      <c r="E3" s="227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s="47" customFormat="1" ht="15.6" customHeight="1" x14ac:dyDescent="0.25">
      <c r="B4" s="228"/>
      <c r="C4" s="201"/>
      <c r="D4" s="205"/>
      <c r="E4" s="230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s="5" customFormat="1" x14ac:dyDescent="0.2">
      <c r="B5" s="105" t="s">
        <v>4</v>
      </c>
      <c r="C5" s="167">
        <v>1</v>
      </c>
      <c r="D5" s="168"/>
      <c r="E5" s="168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x14ac:dyDescent="0.25">
      <c r="B6" s="10" t="s">
        <v>5</v>
      </c>
      <c r="C6" s="18">
        <v>297</v>
      </c>
      <c r="D6" s="143"/>
      <c r="E6" s="143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15" x14ac:dyDescent="0.25">
      <c r="B7" s="11" t="s">
        <v>6</v>
      </c>
      <c r="C7" s="18">
        <v>2744</v>
      </c>
      <c r="D7" s="143"/>
      <c r="E7" s="143"/>
    </row>
    <row r="8" spans="1:15" x14ac:dyDescent="0.25">
      <c r="B8" s="11" t="s">
        <v>7</v>
      </c>
      <c r="C8" s="18">
        <v>3075</v>
      </c>
      <c r="D8" s="143"/>
      <c r="E8" s="143"/>
    </row>
    <row r="9" spans="1:15" x14ac:dyDescent="0.25">
      <c r="B9" s="11" t="s">
        <v>8</v>
      </c>
      <c r="C9" s="18">
        <v>844</v>
      </c>
      <c r="D9" s="143"/>
      <c r="E9" s="143"/>
    </row>
    <row r="10" spans="1:15" x14ac:dyDescent="0.25">
      <c r="B10" s="11" t="s">
        <v>9</v>
      </c>
      <c r="C10" s="18">
        <v>1169</v>
      </c>
      <c r="D10" s="143"/>
      <c r="E10" s="143"/>
    </row>
    <row r="11" spans="1:15" x14ac:dyDescent="0.25">
      <c r="B11" s="11" t="s">
        <v>10</v>
      </c>
      <c r="C11" s="18">
        <v>0</v>
      </c>
      <c r="D11" s="143"/>
      <c r="E11" s="143"/>
    </row>
    <row r="12" spans="1:15" x14ac:dyDescent="0.25">
      <c r="B12" s="11" t="s">
        <v>11</v>
      </c>
      <c r="C12" s="18">
        <v>1173</v>
      </c>
      <c r="D12" s="143"/>
      <c r="E12" s="143"/>
    </row>
    <row r="13" spans="1:15" x14ac:dyDescent="0.25">
      <c r="B13" s="11" t="s">
        <v>12</v>
      </c>
      <c r="C13" s="18">
        <v>289</v>
      </c>
      <c r="D13" s="143"/>
      <c r="E13" s="143"/>
    </row>
    <row r="14" spans="1:15" x14ac:dyDescent="0.25">
      <c r="B14" s="11" t="s">
        <v>13</v>
      </c>
      <c r="C14" s="18">
        <v>1667</v>
      </c>
      <c r="D14" s="143"/>
      <c r="E14" s="143"/>
    </row>
    <row r="15" spans="1:15" x14ac:dyDescent="0.25">
      <c r="B15" s="11" t="s">
        <v>14</v>
      </c>
      <c r="C15" s="18">
        <v>10320</v>
      </c>
      <c r="D15" s="143"/>
      <c r="E15" s="143"/>
    </row>
    <row r="16" spans="1:15" x14ac:dyDescent="0.25">
      <c r="B16" s="11" t="s">
        <v>15</v>
      </c>
      <c r="C16" s="18">
        <v>166</v>
      </c>
      <c r="D16" s="143"/>
      <c r="E16" s="143"/>
    </row>
    <row r="17" spans="2:5" x14ac:dyDescent="0.25">
      <c r="B17" s="11" t="s">
        <v>16</v>
      </c>
      <c r="C17" s="18">
        <v>2536</v>
      </c>
      <c r="D17" s="143"/>
      <c r="E17" s="143"/>
    </row>
    <row r="18" spans="2:5" x14ac:dyDescent="0.25">
      <c r="B18" s="11" t="s">
        <v>17</v>
      </c>
      <c r="C18" s="18">
        <v>942</v>
      </c>
      <c r="D18" s="143"/>
      <c r="E18" s="143"/>
    </row>
    <row r="19" spans="2:5" x14ac:dyDescent="0.25">
      <c r="B19" s="11" t="s">
        <v>18</v>
      </c>
      <c r="C19" s="18">
        <v>833</v>
      </c>
      <c r="D19" s="143"/>
      <c r="E19" s="143"/>
    </row>
    <row r="20" spans="2:5" x14ac:dyDescent="0.25">
      <c r="B20" s="11" t="s">
        <v>19</v>
      </c>
      <c r="C20" s="18">
        <v>1276</v>
      </c>
      <c r="D20" s="143"/>
      <c r="E20" s="143"/>
    </row>
    <row r="21" spans="2:5" x14ac:dyDescent="0.25">
      <c r="B21" s="11" t="s">
        <v>20</v>
      </c>
      <c r="C21" s="18">
        <v>904</v>
      </c>
      <c r="D21" s="143"/>
      <c r="E21" s="143"/>
    </row>
    <row r="22" spans="2:5" x14ac:dyDescent="0.25">
      <c r="B22" s="11" t="s">
        <v>21</v>
      </c>
      <c r="C22" s="18">
        <v>1305</v>
      </c>
      <c r="D22" s="143"/>
      <c r="E22" s="143"/>
    </row>
    <row r="23" spans="2:5" x14ac:dyDescent="0.25">
      <c r="B23" s="11" t="s">
        <v>22</v>
      </c>
      <c r="C23" s="18">
        <v>1322</v>
      </c>
      <c r="D23" s="143"/>
      <c r="E23" s="143"/>
    </row>
    <row r="24" spans="2:5" x14ac:dyDescent="0.25">
      <c r="B24" s="11" t="s">
        <v>23</v>
      </c>
      <c r="C24" s="18">
        <v>1572</v>
      </c>
      <c r="D24" s="143"/>
      <c r="E24" s="143"/>
    </row>
    <row r="25" spans="2:5" x14ac:dyDescent="0.25">
      <c r="B25" s="11" t="s">
        <v>24</v>
      </c>
      <c r="C25" s="18">
        <v>1074</v>
      </c>
      <c r="D25" s="143"/>
      <c r="E25" s="143"/>
    </row>
    <row r="26" spans="2:5" x14ac:dyDescent="0.25">
      <c r="B26" s="11" t="s">
        <v>25</v>
      </c>
      <c r="C26" s="18">
        <v>769</v>
      </c>
      <c r="D26" s="143"/>
      <c r="E26" s="143"/>
    </row>
    <row r="27" spans="2:5" x14ac:dyDescent="0.25">
      <c r="B27" s="11" t="s">
        <v>26</v>
      </c>
      <c r="C27" s="18">
        <v>459</v>
      </c>
      <c r="D27" s="143"/>
      <c r="E27" s="143"/>
    </row>
    <row r="28" spans="2:5" x14ac:dyDescent="0.25">
      <c r="B28" s="11" t="s">
        <v>27</v>
      </c>
      <c r="C28" s="18">
        <v>226</v>
      </c>
      <c r="D28" s="143"/>
      <c r="E28" s="143"/>
    </row>
    <row r="29" spans="2:5" x14ac:dyDescent="0.25">
      <c r="B29" s="11" t="s">
        <v>28</v>
      </c>
      <c r="C29" s="18">
        <v>274</v>
      </c>
      <c r="D29" s="143"/>
      <c r="E29" s="143"/>
    </row>
    <row r="30" spans="2:5" x14ac:dyDescent="0.25">
      <c r="B30" s="11" t="s">
        <v>150</v>
      </c>
      <c r="C30" s="18">
        <v>0</v>
      </c>
      <c r="D30" s="143"/>
      <c r="E30" s="143"/>
    </row>
    <row r="31" spans="2:5" x14ac:dyDescent="0.25">
      <c r="B31" s="12" t="s">
        <v>29</v>
      </c>
      <c r="C31" s="19">
        <v>35236</v>
      </c>
      <c r="D31" s="144"/>
      <c r="E31" s="144"/>
    </row>
  </sheetData>
  <mergeCells count="5">
    <mergeCell ref="A1:D1"/>
    <mergeCell ref="B3:B4"/>
    <mergeCell ref="C3:C4"/>
    <mergeCell ref="D3:D4"/>
    <mergeCell ref="E3:E4"/>
  </mergeCells>
  <conditionalFormatting sqref="C6:C31">
    <cfRule type="cellIs" dxfId="6" priority="1" operator="equal">
      <formula>0</formula>
    </cfRule>
  </conditionalFormatting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700-000000000000}">
  <dimension ref="A1:O31"/>
  <sheetViews>
    <sheetView workbookViewId="0">
      <selection activeCell="D5" sqref="D5"/>
    </sheetView>
  </sheetViews>
  <sheetFormatPr defaultColWidth="9.140625" defaultRowHeight="15.75" x14ac:dyDescent="0.25"/>
  <cols>
    <col min="1" max="1" width="11.28515625" style="1" customWidth="1"/>
    <col min="2" max="2" width="23.42578125" style="1" customWidth="1"/>
    <col min="3" max="3" width="27.140625" style="1" customWidth="1"/>
    <col min="4" max="4" width="13.5703125" style="1" customWidth="1"/>
    <col min="5" max="5" width="25.7109375" style="1" customWidth="1"/>
    <col min="6" max="16384" width="9.140625" style="1"/>
  </cols>
  <sheetData>
    <row r="1" spans="1:15" ht="52.5" customHeight="1" x14ac:dyDescent="0.25">
      <c r="A1" s="219" t="s">
        <v>498</v>
      </c>
      <c r="B1" s="204"/>
      <c r="C1" s="204"/>
      <c r="D1" s="204"/>
      <c r="E1" s="169"/>
      <c r="F1" s="17"/>
      <c r="G1" s="58"/>
      <c r="H1" s="58"/>
      <c r="I1" s="58"/>
      <c r="J1" s="58"/>
      <c r="K1" s="58"/>
      <c r="L1" s="58"/>
      <c r="M1" s="58"/>
      <c r="N1" s="58"/>
      <c r="O1" s="58"/>
    </row>
    <row r="2" spans="1:15" x14ac:dyDescent="0.25">
      <c r="B2" s="169"/>
      <c r="C2" s="169"/>
      <c r="D2" s="169"/>
      <c r="E2" s="169"/>
      <c r="F2" s="17"/>
    </row>
    <row r="3" spans="1:15" s="47" customFormat="1" ht="15.75" customHeight="1" x14ac:dyDescent="0.25">
      <c r="B3" s="228" t="s">
        <v>98</v>
      </c>
      <c r="C3" s="193" t="s">
        <v>294</v>
      </c>
      <c r="D3" s="229"/>
      <c r="E3" s="227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s="47" customFormat="1" ht="15.6" customHeight="1" x14ac:dyDescent="0.25">
      <c r="B4" s="228"/>
      <c r="C4" s="201"/>
      <c r="D4" s="205"/>
      <c r="E4" s="230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s="5" customFormat="1" x14ac:dyDescent="0.2">
      <c r="B5" s="105" t="s">
        <v>4</v>
      </c>
      <c r="C5" s="167">
        <v>1</v>
      </c>
      <c r="D5" s="168"/>
      <c r="E5" s="168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x14ac:dyDescent="0.25">
      <c r="B6" s="10" t="s">
        <v>5</v>
      </c>
      <c r="C6" s="18">
        <v>2</v>
      </c>
      <c r="D6" s="143"/>
      <c r="E6" s="143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15" x14ac:dyDescent="0.25">
      <c r="B7" s="11" t="s">
        <v>6</v>
      </c>
      <c r="C7" s="18">
        <v>14</v>
      </c>
      <c r="D7" s="143"/>
      <c r="E7" s="143"/>
    </row>
    <row r="8" spans="1:15" x14ac:dyDescent="0.25">
      <c r="B8" s="11" t="s">
        <v>7</v>
      </c>
      <c r="C8" s="18">
        <v>6</v>
      </c>
      <c r="D8" s="143"/>
      <c r="E8" s="143"/>
    </row>
    <row r="9" spans="1:15" x14ac:dyDescent="0.25">
      <c r="B9" s="11" t="s">
        <v>8</v>
      </c>
      <c r="C9" s="18">
        <v>0</v>
      </c>
      <c r="D9" s="143"/>
      <c r="E9" s="143"/>
    </row>
    <row r="10" spans="1:15" x14ac:dyDescent="0.25">
      <c r="B10" s="11" t="s">
        <v>9</v>
      </c>
      <c r="C10" s="18">
        <v>7</v>
      </c>
      <c r="D10" s="143"/>
      <c r="E10" s="143"/>
    </row>
    <row r="11" spans="1:15" x14ac:dyDescent="0.25">
      <c r="B11" s="11" t="s">
        <v>10</v>
      </c>
      <c r="C11" s="18">
        <v>0</v>
      </c>
      <c r="D11" s="143"/>
      <c r="E11" s="143"/>
    </row>
    <row r="12" spans="1:15" x14ac:dyDescent="0.25">
      <c r="B12" s="11" t="s">
        <v>11</v>
      </c>
      <c r="C12" s="18">
        <v>3</v>
      </c>
      <c r="D12" s="143"/>
      <c r="E12" s="143"/>
    </row>
    <row r="13" spans="1:15" x14ac:dyDescent="0.25">
      <c r="B13" s="11" t="s">
        <v>12</v>
      </c>
      <c r="C13" s="18">
        <v>2</v>
      </c>
      <c r="D13" s="143"/>
      <c r="E13" s="143"/>
    </row>
    <row r="14" spans="1:15" x14ac:dyDescent="0.25">
      <c r="B14" s="11" t="s">
        <v>13</v>
      </c>
      <c r="C14" s="18">
        <v>31</v>
      </c>
      <c r="D14" s="143"/>
      <c r="E14" s="143"/>
    </row>
    <row r="15" spans="1:15" x14ac:dyDescent="0.25">
      <c r="B15" s="11" t="s">
        <v>14</v>
      </c>
      <c r="C15" s="18">
        <v>40</v>
      </c>
      <c r="D15" s="143"/>
      <c r="E15" s="143"/>
    </row>
    <row r="16" spans="1:15" x14ac:dyDescent="0.25">
      <c r="B16" s="11" t="s">
        <v>15</v>
      </c>
      <c r="C16" s="18">
        <v>1</v>
      </c>
      <c r="D16" s="143"/>
      <c r="E16" s="143"/>
    </row>
    <row r="17" spans="2:5" x14ac:dyDescent="0.25">
      <c r="B17" s="11" t="s">
        <v>16</v>
      </c>
      <c r="C17" s="18">
        <v>7</v>
      </c>
      <c r="D17" s="143"/>
      <c r="E17" s="143"/>
    </row>
    <row r="18" spans="2:5" x14ac:dyDescent="0.25">
      <c r="B18" s="11" t="s">
        <v>17</v>
      </c>
      <c r="C18" s="18">
        <v>0</v>
      </c>
      <c r="D18" s="143"/>
      <c r="E18" s="143"/>
    </row>
    <row r="19" spans="2:5" x14ac:dyDescent="0.25">
      <c r="B19" s="11" t="s">
        <v>18</v>
      </c>
      <c r="C19" s="18">
        <v>7</v>
      </c>
      <c r="D19" s="143"/>
      <c r="E19" s="143"/>
    </row>
    <row r="20" spans="2:5" x14ac:dyDescent="0.25">
      <c r="B20" s="11" t="s">
        <v>19</v>
      </c>
      <c r="C20" s="18">
        <v>13</v>
      </c>
      <c r="D20" s="143"/>
      <c r="E20" s="143"/>
    </row>
    <row r="21" spans="2:5" x14ac:dyDescent="0.25">
      <c r="B21" s="11" t="s">
        <v>20</v>
      </c>
      <c r="C21" s="18">
        <v>8</v>
      </c>
      <c r="D21" s="143"/>
      <c r="E21" s="143"/>
    </row>
    <row r="22" spans="2:5" x14ac:dyDescent="0.25">
      <c r="B22" s="11" t="s">
        <v>21</v>
      </c>
      <c r="C22" s="18">
        <v>9</v>
      </c>
      <c r="D22" s="143"/>
      <c r="E22" s="143"/>
    </row>
    <row r="23" spans="2:5" x14ac:dyDescent="0.25">
      <c r="B23" s="11" t="s">
        <v>22</v>
      </c>
      <c r="C23" s="18">
        <v>8</v>
      </c>
      <c r="D23" s="143"/>
      <c r="E23" s="143"/>
    </row>
    <row r="24" spans="2:5" x14ac:dyDescent="0.25">
      <c r="B24" s="11" t="s">
        <v>23</v>
      </c>
      <c r="C24" s="18">
        <v>3</v>
      </c>
      <c r="D24" s="143"/>
      <c r="E24" s="143"/>
    </row>
    <row r="25" spans="2:5" x14ac:dyDescent="0.25">
      <c r="B25" s="11" t="s">
        <v>24</v>
      </c>
      <c r="C25" s="18">
        <v>5</v>
      </c>
      <c r="D25" s="143"/>
      <c r="E25" s="143"/>
    </row>
    <row r="26" spans="2:5" x14ac:dyDescent="0.25">
      <c r="B26" s="11" t="s">
        <v>25</v>
      </c>
      <c r="C26" s="18">
        <v>9</v>
      </c>
      <c r="D26" s="143"/>
      <c r="E26" s="143"/>
    </row>
    <row r="27" spans="2:5" x14ac:dyDescent="0.25">
      <c r="B27" s="11" t="s">
        <v>26</v>
      </c>
      <c r="C27" s="18">
        <v>2</v>
      </c>
      <c r="D27" s="143"/>
      <c r="E27" s="143"/>
    </row>
    <row r="28" spans="2:5" x14ac:dyDescent="0.25">
      <c r="B28" s="11" t="s">
        <v>27</v>
      </c>
      <c r="C28" s="18">
        <v>4</v>
      </c>
      <c r="D28" s="143"/>
      <c r="E28" s="143"/>
    </row>
    <row r="29" spans="2:5" x14ac:dyDescent="0.25">
      <c r="B29" s="11" t="s">
        <v>28</v>
      </c>
      <c r="C29" s="18">
        <v>4</v>
      </c>
      <c r="D29" s="143"/>
      <c r="E29" s="143"/>
    </row>
    <row r="30" spans="2:5" x14ac:dyDescent="0.25">
      <c r="B30" s="11" t="s">
        <v>150</v>
      </c>
      <c r="C30" s="18">
        <v>0</v>
      </c>
      <c r="D30" s="143"/>
      <c r="E30" s="143"/>
    </row>
    <row r="31" spans="2:5" x14ac:dyDescent="0.25">
      <c r="B31" s="12" t="s">
        <v>29</v>
      </c>
      <c r="C31" s="19">
        <v>185</v>
      </c>
      <c r="D31" s="144"/>
      <c r="E31" s="144"/>
    </row>
  </sheetData>
  <mergeCells count="5">
    <mergeCell ref="A1:D1"/>
    <mergeCell ref="B3:B4"/>
    <mergeCell ref="C3:C4"/>
    <mergeCell ref="D3:D4"/>
    <mergeCell ref="E3:E4"/>
  </mergeCells>
  <conditionalFormatting sqref="C6:C31">
    <cfRule type="cellIs" dxfId="5" priority="1" operator="equal">
      <formula>0</formula>
    </cfRule>
  </conditionalFormatting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800-000000000000}">
  <dimension ref="A1:O31"/>
  <sheetViews>
    <sheetView workbookViewId="0">
      <selection activeCell="E6" sqref="E6"/>
    </sheetView>
  </sheetViews>
  <sheetFormatPr defaultColWidth="9.140625" defaultRowHeight="15.75" x14ac:dyDescent="0.25"/>
  <cols>
    <col min="1" max="1" width="11.28515625" style="1" customWidth="1"/>
    <col min="2" max="2" width="23.42578125" style="1" customWidth="1"/>
    <col min="3" max="3" width="27.140625" style="1" customWidth="1"/>
    <col min="4" max="4" width="13.5703125" style="1" customWidth="1"/>
    <col min="5" max="5" width="25.7109375" style="1" customWidth="1"/>
    <col min="6" max="16384" width="9.140625" style="1"/>
  </cols>
  <sheetData>
    <row r="1" spans="1:15" ht="52.5" customHeight="1" x14ac:dyDescent="0.25">
      <c r="A1" s="219" t="s">
        <v>499</v>
      </c>
      <c r="B1" s="204"/>
      <c r="C1" s="204"/>
      <c r="D1" s="204"/>
      <c r="E1" s="169"/>
      <c r="F1" s="17"/>
      <c r="G1" s="58"/>
      <c r="H1" s="58"/>
      <c r="I1" s="58"/>
      <c r="J1" s="58"/>
      <c r="K1" s="58"/>
      <c r="L1" s="58"/>
      <c r="M1" s="58"/>
      <c r="N1" s="58"/>
      <c r="O1" s="58"/>
    </row>
    <row r="2" spans="1:15" x14ac:dyDescent="0.25">
      <c r="B2" s="169"/>
      <c r="C2" s="169"/>
      <c r="D2" s="169"/>
      <c r="E2" s="169"/>
      <c r="F2" s="17"/>
    </row>
    <row r="3" spans="1:15" s="47" customFormat="1" ht="15.75" customHeight="1" x14ac:dyDescent="0.25">
      <c r="B3" s="228" t="s">
        <v>98</v>
      </c>
      <c r="C3" s="193" t="s">
        <v>212</v>
      </c>
      <c r="D3" s="229"/>
      <c r="E3" s="227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s="47" customFormat="1" ht="15.6" customHeight="1" x14ac:dyDescent="0.25">
      <c r="B4" s="228"/>
      <c r="C4" s="201"/>
      <c r="D4" s="205"/>
      <c r="E4" s="230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s="5" customFormat="1" x14ac:dyDescent="0.2">
      <c r="B5" s="105" t="s">
        <v>4</v>
      </c>
      <c r="C5" s="167">
        <v>1</v>
      </c>
      <c r="D5" s="168"/>
      <c r="E5" s="168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x14ac:dyDescent="0.25">
      <c r="B6" s="10" t="s">
        <v>5</v>
      </c>
      <c r="C6" s="18">
        <v>578</v>
      </c>
      <c r="D6" s="143"/>
      <c r="E6" s="143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15" x14ac:dyDescent="0.25">
      <c r="B7" s="11" t="s">
        <v>6</v>
      </c>
      <c r="C7" s="18">
        <v>5295</v>
      </c>
      <c r="D7" s="143"/>
      <c r="E7" s="143"/>
    </row>
    <row r="8" spans="1:15" x14ac:dyDescent="0.25">
      <c r="B8" s="11" t="s">
        <v>7</v>
      </c>
      <c r="C8" s="18">
        <v>2043</v>
      </c>
      <c r="D8" s="143"/>
      <c r="E8" s="143"/>
    </row>
    <row r="9" spans="1:15" x14ac:dyDescent="0.25">
      <c r="B9" s="11" t="s">
        <v>8</v>
      </c>
      <c r="C9" s="18">
        <v>0</v>
      </c>
      <c r="D9" s="143"/>
      <c r="E9" s="143"/>
    </row>
    <row r="10" spans="1:15" x14ac:dyDescent="0.25">
      <c r="B10" s="11" t="s">
        <v>9</v>
      </c>
      <c r="C10" s="18">
        <v>1401</v>
      </c>
      <c r="D10" s="143"/>
      <c r="E10" s="143"/>
    </row>
    <row r="11" spans="1:15" x14ac:dyDescent="0.25">
      <c r="B11" s="11" t="s">
        <v>10</v>
      </c>
      <c r="C11" s="18">
        <v>0</v>
      </c>
      <c r="D11" s="143"/>
      <c r="E11" s="143"/>
    </row>
    <row r="12" spans="1:15" x14ac:dyDescent="0.25">
      <c r="B12" s="11" t="s">
        <v>11</v>
      </c>
      <c r="C12" s="18">
        <v>912</v>
      </c>
      <c r="D12" s="143"/>
      <c r="E12" s="143"/>
    </row>
    <row r="13" spans="1:15" x14ac:dyDescent="0.25">
      <c r="B13" s="11" t="s">
        <v>12</v>
      </c>
      <c r="C13" s="18">
        <v>495</v>
      </c>
      <c r="D13" s="143"/>
      <c r="E13" s="143"/>
    </row>
    <row r="14" spans="1:15" x14ac:dyDescent="0.25">
      <c r="B14" s="11" t="s">
        <v>13</v>
      </c>
      <c r="C14" s="18">
        <v>9352</v>
      </c>
      <c r="D14" s="143"/>
      <c r="E14" s="143"/>
    </row>
    <row r="15" spans="1:15" x14ac:dyDescent="0.25">
      <c r="B15" s="11" t="s">
        <v>14</v>
      </c>
      <c r="C15" s="18">
        <v>11874</v>
      </c>
      <c r="D15" s="143"/>
      <c r="E15" s="143"/>
    </row>
    <row r="16" spans="1:15" x14ac:dyDescent="0.25">
      <c r="B16" s="11" t="s">
        <v>15</v>
      </c>
      <c r="C16" s="18">
        <v>307</v>
      </c>
      <c r="D16" s="143"/>
      <c r="E16" s="143"/>
    </row>
    <row r="17" spans="2:5" x14ac:dyDescent="0.25">
      <c r="B17" s="11" t="s">
        <v>16</v>
      </c>
      <c r="C17" s="18">
        <v>2231</v>
      </c>
      <c r="D17" s="143"/>
      <c r="E17" s="143"/>
    </row>
    <row r="18" spans="2:5" x14ac:dyDescent="0.25">
      <c r="B18" s="11" t="s">
        <v>17</v>
      </c>
      <c r="C18" s="18">
        <v>0</v>
      </c>
      <c r="D18" s="143"/>
      <c r="E18" s="143"/>
    </row>
    <row r="19" spans="2:5" x14ac:dyDescent="0.25">
      <c r="B19" s="11" t="s">
        <v>18</v>
      </c>
      <c r="C19" s="18">
        <v>1876</v>
      </c>
      <c r="D19" s="143"/>
      <c r="E19" s="143"/>
    </row>
    <row r="20" spans="2:5" x14ac:dyDescent="0.25">
      <c r="B20" s="11" t="s">
        <v>19</v>
      </c>
      <c r="C20" s="18">
        <v>3085</v>
      </c>
      <c r="D20" s="143"/>
      <c r="E20" s="143"/>
    </row>
    <row r="21" spans="2:5" x14ac:dyDescent="0.25">
      <c r="B21" s="11" t="s">
        <v>20</v>
      </c>
      <c r="C21" s="18">
        <v>2419</v>
      </c>
      <c r="D21" s="143"/>
      <c r="E21" s="143"/>
    </row>
    <row r="22" spans="2:5" x14ac:dyDescent="0.25">
      <c r="B22" s="11" t="s">
        <v>21</v>
      </c>
      <c r="C22" s="18">
        <v>2664</v>
      </c>
      <c r="D22" s="143"/>
      <c r="E22" s="143"/>
    </row>
    <row r="23" spans="2:5" x14ac:dyDescent="0.25">
      <c r="B23" s="11" t="s">
        <v>22</v>
      </c>
      <c r="C23" s="18">
        <v>2007</v>
      </c>
      <c r="D23" s="143"/>
      <c r="E23" s="143"/>
    </row>
    <row r="24" spans="2:5" x14ac:dyDescent="0.25">
      <c r="B24" s="11" t="s">
        <v>23</v>
      </c>
      <c r="C24" s="18">
        <v>626</v>
      </c>
      <c r="D24" s="143"/>
      <c r="E24" s="143"/>
    </row>
    <row r="25" spans="2:5" x14ac:dyDescent="0.25">
      <c r="B25" s="11" t="s">
        <v>24</v>
      </c>
      <c r="C25" s="18">
        <v>1284</v>
      </c>
      <c r="D25" s="143"/>
      <c r="E25" s="143"/>
    </row>
    <row r="26" spans="2:5" x14ac:dyDescent="0.25">
      <c r="B26" s="11" t="s">
        <v>25</v>
      </c>
      <c r="C26" s="18">
        <v>1955</v>
      </c>
      <c r="D26" s="143"/>
      <c r="E26" s="143"/>
    </row>
    <row r="27" spans="2:5" x14ac:dyDescent="0.25">
      <c r="B27" s="11" t="s">
        <v>26</v>
      </c>
      <c r="C27" s="18">
        <v>874</v>
      </c>
      <c r="D27" s="143"/>
      <c r="E27" s="143"/>
    </row>
    <row r="28" spans="2:5" x14ac:dyDescent="0.25">
      <c r="B28" s="11" t="s">
        <v>27</v>
      </c>
      <c r="C28" s="18">
        <v>1556</v>
      </c>
      <c r="D28" s="143"/>
      <c r="E28" s="143"/>
    </row>
    <row r="29" spans="2:5" x14ac:dyDescent="0.25">
      <c r="B29" s="11" t="s">
        <v>28</v>
      </c>
      <c r="C29" s="18">
        <v>743</v>
      </c>
      <c r="D29" s="143"/>
      <c r="E29" s="143"/>
    </row>
    <row r="30" spans="2:5" x14ac:dyDescent="0.25">
      <c r="B30" s="11" t="s">
        <v>150</v>
      </c>
      <c r="C30" s="18">
        <v>0</v>
      </c>
      <c r="D30" s="143"/>
      <c r="E30" s="143"/>
    </row>
    <row r="31" spans="2:5" x14ac:dyDescent="0.25">
      <c r="B31" s="12" t="s">
        <v>29</v>
      </c>
      <c r="C31" s="19">
        <v>53577</v>
      </c>
      <c r="D31" s="144"/>
      <c r="E31" s="144"/>
    </row>
  </sheetData>
  <mergeCells count="5">
    <mergeCell ref="A1:D1"/>
    <mergeCell ref="B3:B4"/>
    <mergeCell ref="C3:C4"/>
    <mergeCell ref="D3:D4"/>
    <mergeCell ref="E3:E4"/>
  </mergeCells>
  <conditionalFormatting sqref="C6:C31">
    <cfRule type="cellIs" dxfId="4" priority="1" operator="equal">
      <formula>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32"/>
  <sheetViews>
    <sheetView showZeros="0" zoomScaleNormal="100" workbookViewId="0">
      <selection sqref="A1:J1"/>
    </sheetView>
  </sheetViews>
  <sheetFormatPr defaultColWidth="9.140625" defaultRowHeight="15.75" x14ac:dyDescent="0.25"/>
  <cols>
    <col min="1" max="1" width="19.7109375" style="1" customWidth="1"/>
    <col min="2" max="2" width="10.42578125" style="1" customWidth="1"/>
    <col min="3" max="3" width="11.7109375" style="1" customWidth="1"/>
    <col min="4" max="5" width="10.42578125" style="1" customWidth="1"/>
    <col min="6" max="6" width="11.7109375" style="1" customWidth="1"/>
    <col min="7" max="8" width="10.42578125" style="1" customWidth="1"/>
    <col min="9" max="9" width="11.7109375" style="1" customWidth="1"/>
    <col min="10" max="10" width="10.42578125" style="1" customWidth="1"/>
    <col min="11" max="16384" width="9.140625" style="1"/>
  </cols>
  <sheetData>
    <row r="1" spans="1:10" ht="60" customHeight="1" x14ac:dyDescent="0.25">
      <c r="A1" s="194" t="s">
        <v>644</v>
      </c>
      <c r="B1" s="194"/>
      <c r="C1" s="194"/>
      <c r="D1" s="194"/>
      <c r="E1" s="194"/>
      <c r="F1" s="194"/>
      <c r="G1" s="194"/>
      <c r="H1" s="194"/>
      <c r="I1" s="194"/>
      <c r="J1" s="194"/>
    </row>
    <row r="3" spans="1:10" ht="15" customHeight="1" x14ac:dyDescent="0.25">
      <c r="A3" s="195" t="s">
        <v>98</v>
      </c>
      <c r="B3" s="196" t="s">
        <v>97</v>
      </c>
      <c r="C3" s="193"/>
      <c r="D3" s="197"/>
      <c r="E3" s="196" t="s">
        <v>0</v>
      </c>
      <c r="F3" s="193"/>
      <c r="G3" s="197"/>
      <c r="H3" s="198" t="s">
        <v>1</v>
      </c>
      <c r="I3" s="193"/>
      <c r="J3" s="193"/>
    </row>
    <row r="4" spans="1:10" ht="15.75" customHeight="1" x14ac:dyDescent="0.25">
      <c r="A4" s="195"/>
      <c r="B4" s="196" t="s">
        <v>203</v>
      </c>
      <c r="C4" s="193" t="s">
        <v>2</v>
      </c>
      <c r="D4" s="197"/>
      <c r="E4" s="196" t="s">
        <v>203</v>
      </c>
      <c r="F4" s="193" t="s">
        <v>3</v>
      </c>
      <c r="G4" s="197"/>
      <c r="H4" s="198" t="s">
        <v>203</v>
      </c>
      <c r="I4" s="193" t="s">
        <v>2</v>
      </c>
      <c r="J4" s="193"/>
    </row>
    <row r="5" spans="1:10" ht="54.75" customHeight="1" x14ac:dyDescent="0.25">
      <c r="A5" s="195"/>
      <c r="B5" s="196"/>
      <c r="C5" s="138" t="s">
        <v>204</v>
      </c>
      <c r="D5" s="139" t="s">
        <v>205</v>
      </c>
      <c r="E5" s="196"/>
      <c r="F5" s="138" t="s">
        <v>204</v>
      </c>
      <c r="G5" s="139" t="s">
        <v>205</v>
      </c>
      <c r="H5" s="198"/>
      <c r="I5" s="138" t="s">
        <v>204</v>
      </c>
      <c r="J5" s="150" t="s">
        <v>205</v>
      </c>
    </row>
    <row r="6" spans="1:10" s="48" customFormat="1" x14ac:dyDescent="0.25">
      <c r="A6" s="24" t="s">
        <v>4</v>
      </c>
      <c r="B6" s="25">
        <v>1</v>
      </c>
      <c r="C6" s="23">
        <v>2</v>
      </c>
      <c r="D6" s="26">
        <v>3</v>
      </c>
      <c r="E6" s="25">
        <v>4</v>
      </c>
      <c r="F6" s="23">
        <v>5</v>
      </c>
      <c r="G6" s="26">
        <v>6</v>
      </c>
      <c r="H6" s="27">
        <v>7</v>
      </c>
      <c r="I6" s="23">
        <v>8</v>
      </c>
      <c r="J6" s="23">
        <v>9</v>
      </c>
    </row>
    <row r="7" spans="1:10" x14ac:dyDescent="0.25">
      <c r="A7" s="3" t="s">
        <v>5</v>
      </c>
      <c r="B7" s="33">
        <v>6</v>
      </c>
      <c r="C7" s="18">
        <v>609</v>
      </c>
      <c r="D7" s="34">
        <v>237</v>
      </c>
      <c r="E7" s="33">
        <v>12</v>
      </c>
      <c r="F7" s="18">
        <v>1152</v>
      </c>
      <c r="G7" s="34">
        <v>282</v>
      </c>
      <c r="H7" s="35">
        <v>18</v>
      </c>
      <c r="I7" s="18">
        <v>1761</v>
      </c>
      <c r="J7" s="18">
        <v>519</v>
      </c>
    </row>
    <row r="8" spans="1:10" x14ac:dyDescent="0.25">
      <c r="A8" s="4" t="s">
        <v>6</v>
      </c>
      <c r="B8" s="33">
        <v>7</v>
      </c>
      <c r="C8" s="18">
        <v>964</v>
      </c>
      <c r="D8" s="34">
        <v>276</v>
      </c>
      <c r="E8" s="33">
        <v>3</v>
      </c>
      <c r="F8" s="18">
        <v>329</v>
      </c>
      <c r="G8" s="34">
        <v>74</v>
      </c>
      <c r="H8" s="35">
        <v>10</v>
      </c>
      <c r="I8" s="18">
        <v>1293</v>
      </c>
      <c r="J8" s="18">
        <v>350</v>
      </c>
    </row>
    <row r="9" spans="1:10" x14ac:dyDescent="0.25">
      <c r="A9" s="4" t="s">
        <v>7</v>
      </c>
      <c r="B9" s="33">
        <v>23</v>
      </c>
      <c r="C9" s="18">
        <v>4636</v>
      </c>
      <c r="D9" s="34">
        <v>911</v>
      </c>
      <c r="E9" s="33">
        <v>3</v>
      </c>
      <c r="F9" s="18">
        <v>309</v>
      </c>
      <c r="G9" s="34">
        <v>85</v>
      </c>
      <c r="H9" s="35">
        <v>26</v>
      </c>
      <c r="I9" s="18">
        <v>4945</v>
      </c>
      <c r="J9" s="18">
        <v>996</v>
      </c>
    </row>
    <row r="10" spans="1:10" x14ac:dyDescent="0.25">
      <c r="A10" s="4" t="s">
        <v>8</v>
      </c>
      <c r="B10" s="33">
        <v>11</v>
      </c>
      <c r="C10" s="18">
        <v>1645</v>
      </c>
      <c r="D10" s="34">
        <v>314</v>
      </c>
      <c r="E10" s="33">
        <v>2</v>
      </c>
      <c r="F10" s="18">
        <v>268</v>
      </c>
      <c r="G10" s="34">
        <v>45</v>
      </c>
      <c r="H10" s="35">
        <v>13</v>
      </c>
      <c r="I10" s="18">
        <v>1913</v>
      </c>
      <c r="J10" s="18">
        <v>359</v>
      </c>
    </row>
    <row r="11" spans="1:10" x14ac:dyDescent="0.25">
      <c r="A11" s="4" t="s">
        <v>9</v>
      </c>
      <c r="B11" s="33">
        <v>8</v>
      </c>
      <c r="C11" s="18">
        <v>933</v>
      </c>
      <c r="D11" s="34">
        <v>251</v>
      </c>
      <c r="E11" s="33">
        <v>5</v>
      </c>
      <c r="F11" s="18">
        <v>464</v>
      </c>
      <c r="G11" s="34">
        <v>128</v>
      </c>
      <c r="H11" s="35">
        <v>13</v>
      </c>
      <c r="I11" s="18">
        <v>1397</v>
      </c>
      <c r="J11" s="18">
        <v>379</v>
      </c>
    </row>
    <row r="12" spans="1:10" x14ac:dyDescent="0.25">
      <c r="A12" s="4" t="s">
        <v>10</v>
      </c>
      <c r="B12" s="33">
        <v>5</v>
      </c>
      <c r="C12" s="18">
        <v>422</v>
      </c>
      <c r="D12" s="34">
        <v>123</v>
      </c>
      <c r="E12" s="33">
        <v>4</v>
      </c>
      <c r="F12" s="18">
        <v>308</v>
      </c>
      <c r="G12" s="34">
        <v>124</v>
      </c>
      <c r="H12" s="35">
        <v>9</v>
      </c>
      <c r="I12" s="18">
        <v>730</v>
      </c>
      <c r="J12" s="18">
        <v>247</v>
      </c>
    </row>
    <row r="13" spans="1:10" x14ac:dyDescent="0.25">
      <c r="A13" s="4" t="s">
        <v>11</v>
      </c>
      <c r="B13" s="33">
        <v>13</v>
      </c>
      <c r="C13" s="18">
        <v>3615</v>
      </c>
      <c r="D13" s="34">
        <v>812</v>
      </c>
      <c r="E13" s="33">
        <v>3</v>
      </c>
      <c r="F13" s="18">
        <v>491</v>
      </c>
      <c r="G13" s="34">
        <v>123</v>
      </c>
      <c r="H13" s="35">
        <v>16</v>
      </c>
      <c r="I13" s="18">
        <v>4106</v>
      </c>
      <c r="J13" s="18">
        <v>935</v>
      </c>
    </row>
    <row r="14" spans="1:10" x14ac:dyDescent="0.25">
      <c r="A14" s="4" t="s">
        <v>12</v>
      </c>
      <c r="B14" s="33">
        <v>10</v>
      </c>
      <c r="C14" s="18">
        <v>1022</v>
      </c>
      <c r="D14" s="34">
        <v>308</v>
      </c>
      <c r="E14" s="33">
        <v>3</v>
      </c>
      <c r="F14" s="18">
        <v>197</v>
      </c>
      <c r="G14" s="34">
        <v>74</v>
      </c>
      <c r="H14" s="35">
        <v>13</v>
      </c>
      <c r="I14" s="18">
        <v>1219</v>
      </c>
      <c r="J14" s="18">
        <v>382</v>
      </c>
    </row>
    <row r="15" spans="1:10" x14ac:dyDescent="0.25">
      <c r="A15" s="4" t="s">
        <v>13</v>
      </c>
      <c r="B15" s="33">
        <v>8</v>
      </c>
      <c r="C15" s="18">
        <v>563</v>
      </c>
      <c r="D15" s="34">
        <v>159</v>
      </c>
      <c r="E15" s="33">
        <v>3</v>
      </c>
      <c r="F15" s="18">
        <v>228</v>
      </c>
      <c r="G15" s="34">
        <v>68</v>
      </c>
      <c r="H15" s="35">
        <v>11</v>
      </c>
      <c r="I15" s="18">
        <v>791</v>
      </c>
      <c r="J15" s="18">
        <v>227</v>
      </c>
    </row>
    <row r="16" spans="1:10" x14ac:dyDescent="0.25">
      <c r="A16" s="4" t="s">
        <v>14</v>
      </c>
      <c r="B16" s="33">
        <v>9</v>
      </c>
      <c r="C16" s="18">
        <v>1318</v>
      </c>
      <c r="D16" s="34">
        <v>322</v>
      </c>
      <c r="E16" s="33">
        <v>2</v>
      </c>
      <c r="F16" s="18">
        <v>237</v>
      </c>
      <c r="G16" s="34">
        <v>44</v>
      </c>
      <c r="H16" s="35">
        <v>11</v>
      </c>
      <c r="I16" s="18">
        <v>1555</v>
      </c>
      <c r="J16" s="18">
        <v>366</v>
      </c>
    </row>
    <row r="17" spans="1:10" x14ac:dyDescent="0.25">
      <c r="A17" s="4" t="s">
        <v>15</v>
      </c>
      <c r="B17" s="33">
        <v>4</v>
      </c>
      <c r="C17" s="18">
        <v>467</v>
      </c>
      <c r="D17" s="34">
        <v>104</v>
      </c>
      <c r="E17" s="33">
        <v>0</v>
      </c>
      <c r="F17" s="18">
        <v>0</v>
      </c>
      <c r="G17" s="34">
        <v>0</v>
      </c>
      <c r="H17" s="35">
        <v>4</v>
      </c>
      <c r="I17" s="18">
        <v>467</v>
      </c>
      <c r="J17" s="18">
        <v>104</v>
      </c>
    </row>
    <row r="18" spans="1:10" x14ac:dyDescent="0.25">
      <c r="A18" s="4" t="s">
        <v>16</v>
      </c>
      <c r="B18" s="33">
        <v>17</v>
      </c>
      <c r="C18" s="18">
        <v>1800</v>
      </c>
      <c r="D18" s="34">
        <v>585</v>
      </c>
      <c r="E18" s="33">
        <v>3</v>
      </c>
      <c r="F18" s="18">
        <v>364</v>
      </c>
      <c r="G18" s="34">
        <v>103</v>
      </c>
      <c r="H18" s="35">
        <v>20</v>
      </c>
      <c r="I18" s="18">
        <v>2164</v>
      </c>
      <c r="J18" s="18">
        <v>688</v>
      </c>
    </row>
    <row r="19" spans="1:10" x14ac:dyDescent="0.25">
      <c r="A19" s="4" t="s">
        <v>17</v>
      </c>
      <c r="B19" s="33">
        <v>7</v>
      </c>
      <c r="C19" s="18">
        <v>1248</v>
      </c>
      <c r="D19" s="34">
        <v>273</v>
      </c>
      <c r="E19" s="33">
        <v>5</v>
      </c>
      <c r="F19" s="18">
        <v>603</v>
      </c>
      <c r="G19" s="34">
        <v>120</v>
      </c>
      <c r="H19" s="35">
        <v>12</v>
      </c>
      <c r="I19" s="18">
        <v>1851</v>
      </c>
      <c r="J19" s="18">
        <v>393</v>
      </c>
    </row>
    <row r="20" spans="1:10" x14ac:dyDescent="0.25">
      <c r="A20" s="4" t="s">
        <v>18</v>
      </c>
      <c r="B20" s="33">
        <v>18</v>
      </c>
      <c r="C20" s="18">
        <v>2274</v>
      </c>
      <c r="D20" s="34">
        <v>585</v>
      </c>
      <c r="E20" s="33">
        <v>5</v>
      </c>
      <c r="F20" s="18">
        <v>449</v>
      </c>
      <c r="G20" s="34">
        <v>97</v>
      </c>
      <c r="H20" s="35">
        <v>23</v>
      </c>
      <c r="I20" s="18">
        <v>2723</v>
      </c>
      <c r="J20" s="18">
        <v>682</v>
      </c>
    </row>
    <row r="21" spans="1:10" x14ac:dyDescent="0.25">
      <c r="A21" s="4" t="s">
        <v>19</v>
      </c>
      <c r="B21" s="33">
        <v>9</v>
      </c>
      <c r="C21" s="18">
        <v>1332</v>
      </c>
      <c r="D21" s="34">
        <v>288</v>
      </c>
      <c r="E21" s="33">
        <v>6</v>
      </c>
      <c r="F21" s="18">
        <v>540</v>
      </c>
      <c r="G21" s="34">
        <v>140</v>
      </c>
      <c r="H21" s="35">
        <v>15</v>
      </c>
      <c r="I21" s="18">
        <v>1872</v>
      </c>
      <c r="J21" s="18">
        <v>428</v>
      </c>
    </row>
    <row r="22" spans="1:10" x14ac:dyDescent="0.25">
      <c r="A22" s="4" t="s">
        <v>20</v>
      </c>
      <c r="B22" s="33">
        <v>9</v>
      </c>
      <c r="C22" s="18">
        <v>1110</v>
      </c>
      <c r="D22" s="34">
        <v>319</v>
      </c>
      <c r="E22" s="33">
        <v>5</v>
      </c>
      <c r="F22" s="18">
        <v>475</v>
      </c>
      <c r="G22" s="34">
        <v>121</v>
      </c>
      <c r="H22" s="35">
        <v>14</v>
      </c>
      <c r="I22" s="18">
        <v>1585</v>
      </c>
      <c r="J22" s="18">
        <v>440</v>
      </c>
    </row>
    <row r="23" spans="1:10" x14ac:dyDescent="0.25">
      <c r="A23" s="4" t="s">
        <v>21</v>
      </c>
      <c r="B23" s="33">
        <v>8</v>
      </c>
      <c r="C23" s="18">
        <v>790</v>
      </c>
      <c r="D23" s="34">
        <v>198</v>
      </c>
      <c r="E23" s="33">
        <v>6</v>
      </c>
      <c r="F23" s="18">
        <v>361</v>
      </c>
      <c r="G23" s="34">
        <v>117</v>
      </c>
      <c r="H23" s="35">
        <v>14</v>
      </c>
      <c r="I23" s="18">
        <v>1151</v>
      </c>
      <c r="J23" s="18">
        <v>315</v>
      </c>
    </row>
    <row r="24" spans="1:10" x14ac:dyDescent="0.25">
      <c r="A24" s="4" t="s">
        <v>22</v>
      </c>
      <c r="B24" s="33">
        <v>5</v>
      </c>
      <c r="C24" s="18">
        <v>889</v>
      </c>
      <c r="D24" s="34">
        <v>239</v>
      </c>
      <c r="E24" s="33">
        <v>1</v>
      </c>
      <c r="F24" s="18">
        <v>111</v>
      </c>
      <c r="G24" s="34">
        <v>29</v>
      </c>
      <c r="H24" s="35">
        <v>6</v>
      </c>
      <c r="I24" s="18">
        <v>1000</v>
      </c>
      <c r="J24" s="18">
        <v>268</v>
      </c>
    </row>
    <row r="25" spans="1:10" x14ac:dyDescent="0.25">
      <c r="A25" s="4" t="s">
        <v>23</v>
      </c>
      <c r="B25" s="33">
        <v>14</v>
      </c>
      <c r="C25" s="18">
        <v>2461</v>
      </c>
      <c r="D25" s="34">
        <v>477</v>
      </c>
      <c r="E25" s="33">
        <v>1</v>
      </c>
      <c r="F25" s="18">
        <v>79</v>
      </c>
      <c r="G25" s="34">
        <v>23</v>
      </c>
      <c r="H25" s="35">
        <v>15</v>
      </c>
      <c r="I25" s="18">
        <v>2540</v>
      </c>
      <c r="J25" s="18">
        <v>500</v>
      </c>
    </row>
    <row r="26" spans="1:10" x14ac:dyDescent="0.25">
      <c r="A26" s="4" t="s">
        <v>24</v>
      </c>
      <c r="B26" s="33">
        <v>7</v>
      </c>
      <c r="C26" s="18">
        <v>1573</v>
      </c>
      <c r="D26" s="34">
        <v>407</v>
      </c>
      <c r="E26" s="33">
        <v>2</v>
      </c>
      <c r="F26" s="18">
        <v>219</v>
      </c>
      <c r="G26" s="34">
        <v>45</v>
      </c>
      <c r="H26" s="35">
        <v>9</v>
      </c>
      <c r="I26" s="18">
        <v>1792</v>
      </c>
      <c r="J26" s="18">
        <v>452</v>
      </c>
    </row>
    <row r="27" spans="1:10" x14ac:dyDescent="0.25">
      <c r="A27" s="4" t="s">
        <v>25</v>
      </c>
      <c r="B27" s="33">
        <v>8</v>
      </c>
      <c r="C27" s="18">
        <v>924</v>
      </c>
      <c r="D27" s="34">
        <v>262</v>
      </c>
      <c r="E27" s="33">
        <v>4</v>
      </c>
      <c r="F27" s="18">
        <v>249</v>
      </c>
      <c r="G27" s="34">
        <v>76</v>
      </c>
      <c r="H27" s="35">
        <v>12</v>
      </c>
      <c r="I27" s="18">
        <v>1173</v>
      </c>
      <c r="J27" s="18">
        <v>338</v>
      </c>
    </row>
    <row r="28" spans="1:10" x14ac:dyDescent="0.25">
      <c r="A28" s="4" t="s">
        <v>26</v>
      </c>
      <c r="B28" s="33">
        <v>10</v>
      </c>
      <c r="C28" s="18">
        <v>956</v>
      </c>
      <c r="D28" s="34">
        <v>242</v>
      </c>
      <c r="E28" s="33">
        <v>3</v>
      </c>
      <c r="F28" s="18">
        <v>267</v>
      </c>
      <c r="G28" s="34">
        <v>62</v>
      </c>
      <c r="H28" s="35">
        <v>13</v>
      </c>
      <c r="I28" s="18">
        <v>1223</v>
      </c>
      <c r="J28" s="18">
        <v>304</v>
      </c>
    </row>
    <row r="29" spans="1:10" x14ac:dyDescent="0.25">
      <c r="A29" s="4" t="s">
        <v>27</v>
      </c>
      <c r="B29" s="33">
        <v>6</v>
      </c>
      <c r="C29" s="18">
        <v>866</v>
      </c>
      <c r="D29" s="34">
        <v>213</v>
      </c>
      <c r="E29" s="33">
        <v>1</v>
      </c>
      <c r="F29" s="18">
        <v>72</v>
      </c>
      <c r="G29" s="34">
        <v>15</v>
      </c>
      <c r="H29" s="35">
        <v>7</v>
      </c>
      <c r="I29" s="18">
        <v>938</v>
      </c>
      <c r="J29" s="18">
        <v>228</v>
      </c>
    </row>
    <row r="30" spans="1:10" x14ac:dyDescent="0.25">
      <c r="A30" s="4" t="s">
        <v>28</v>
      </c>
      <c r="B30" s="33">
        <v>9</v>
      </c>
      <c r="C30" s="18">
        <v>955</v>
      </c>
      <c r="D30" s="34">
        <v>302</v>
      </c>
      <c r="E30" s="33">
        <v>1</v>
      </c>
      <c r="F30" s="18">
        <v>65</v>
      </c>
      <c r="G30" s="34">
        <v>23</v>
      </c>
      <c r="H30" s="35">
        <v>10</v>
      </c>
      <c r="I30" s="18">
        <v>1020</v>
      </c>
      <c r="J30" s="18">
        <v>325</v>
      </c>
    </row>
    <row r="31" spans="1:10" x14ac:dyDescent="0.25">
      <c r="A31" s="4" t="s">
        <v>150</v>
      </c>
      <c r="B31" s="33">
        <v>19</v>
      </c>
      <c r="C31" s="18">
        <v>4136</v>
      </c>
      <c r="D31" s="34">
        <v>1013</v>
      </c>
      <c r="E31" s="33">
        <v>0</v>
      </c>
      <c r="F31" s="18">
        <v>0</v>
      </c>
      <c r="G31" s="34">
        <v>0</v>
      </c>
      <c r="H31" s="35">
        <v>19</v>
      </c>
      <c r="I31" s="18">
        <v>4136</v>
      </c>
      <c r="J31" s="18">
        <v>1013</v>
      </c>
    </row>
    <row r="32" spans="1:10" x14ac:dyDescent="0.25">
      <c r="A32" s="2" t="s">
        <v>29</v>
      </c>
      <c r="B32" s="36">
        <v>250</v>
      </c>
      <c r="C32" s="19">
        <v>37508</v>
      </c>
      <c r="D32" s="37">
        <v>9220</v>
      </c>
      <c r="E32" s="36">
        <v>83</v>
      </c>
      <c r="F32" s="19">
        <v>7837</v>
      </c>
      <c r="G32" s="37">
        <v>2018</v>
      </c>
      <c r="H32" s="38">
        <v>333</v>
      </c>
      <c r="I32" s="19">
        <v>45345</v>
      </c>
      <c r="J32" s="19">
        <v>11238</v>
      </c>
    </row>
  </sheetData>
  <mergeCells count="11">
    <mergeCell ref="I4:J4"/>
    <mergeCell ref="A1:J1"/>
    <mergeCell ref="A3:A5"/>
    <mergeCell ref="B3:D3"/>
    <mergeCell ref="E3:G3"/>
    <mergeCell ref="H3:J3"/>
    <mergeCell ref="B4:B5"/>
    <mergeCell ref="C4:D4"/>
    <mergeCell ref="E4:E5"/>
    <mergeCell ref="F4:G4"/>
    <mergeCell ref="H4:H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900-000000000000}">
  <dimension ref="A1:O31"/>
  <sheetViews>
    <sheetView workbookViewId="0">
      <selection sqref="A1:J1"/>
    </sheetView>
  </sheetViews>
  <sheetFormatPr defaultColWidth="9.140625" defaultRowHeight="15.75" x14ac:dyDescent="0.25"/>
  <cols>
    <col min="1" max="1" width="11.28515625" style="1" customWidth="1"/>
    <col min="2" max="2" width="23.42578125" style="1" customWidth="1"/>
    <col min="3" max="3" width="27.140625" style="1" customWidth="1"/>
    <col min="4" max="4" width="13.5703125" style="1" customWidth="1"/>
    <col min="5" max="5" width="25.7109375" style="1" customWidth="1"/>
    <col min="6" max="16384" width="9.140625" style="1"/>
  </cols>
  <sheetData>
    <row r="1" spans="1:15" ht="52.5" customHeight="1" x14ac:dyDescent="0.25">
      <c r="A1" s="219" t="s">
        <v>337</v>
      </c>
      <c r="B1" s="204"/>
      <c r="C1" s="204"/>
      <c r="D1" s="204"/>
      <c r="E1" s="169"/>
      <c r="F1" s="17"/>
      <c r="G1" s="58"/>
      <c r="H1" s="58"/>
      <c r="I1" s="58"/>
      <c r="J1" s="58"/>
      <c r="K1" s="58"/>
      <c r="L1" s="58"/>
      <c r="M1" s="58"/>
      <c r="N1" s="58"/>
      <c r="O1" s="58"/>
    </row>
    <row r="2" spans="1:15" x14ac:dyDescent="0.25">
      <c r="B2" s="169"/>
      <c r="C2" s="169"/>
      <c r="D2" s="169"/>
      <c r="E2" s="169"/>
      <c r="F2" s="17"/>
    </row>
    <row r="3" spans="1:15" s="47" customFormat="1" ht="15.75" customHeight="1" x14ac:dyDescent="0.25">
      <c r="B3" s="228" t="s">
        <v>98</v>
      </c>
      <c r="C3" s="193" t="s">
        <v>212</v>
      </c>
      <c r="D3" s="229"/>
      <c r="E3" s="227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s="47" customFormat="1" ht="15.6" customHeight="1" x14ac:dyDescent="0.25">
      <c r="B4" s="228"/>
      <c r="C4" s="201"/>
      <c r="D4" s="205"/>
      <c r="E4" s="230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s="5" customFormat="1" x14ac:dyDescent="0.2">
      <c r="B5" s="105" t="s">
        <v>4</v>
      </c>
      <c r="C5" s="167">
        <v>1</v>
      </c>
      <c r="D5" s="168"/>
      <c r="E5" s="168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x14ac:dyDescent="0.25">
      <c r="B6" s="10" t="s">
        <v>5</v>
      </c>
      <c r="C6" s="18">
        <v>103</v>
      </c>
      <c r="D6" s="143"/>
      <c r="E6" s="143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15" x14ac:dyDescent="0.25">
      <c r="B7" s="11" t="s">
        <v>6</v>
      </c>
      <c r="C7" s="18">
        <v>1511</v>
      </c>
      <c r="D7" s="143"/>
      <c r="E7" s="143"/>
    </row>
    <row r="8" spans="1:15" x14ac:dyDescent="0.25">
      <c r="B8" s="11" t="s">
        <v>7</v>
      </c>
      <c r="C8" s="18">
        <v>833</v>
      </c>
      <c r="D8" s="143"/>
      <c r="E8" s="143"/>
    </row>
    <row r="9" spans="1:15" x14ac:dyDescent="0.25">
      <c r="B9" s="11" t="s">
        <v>8</v>
      </c>
      <c r="C9" s="18">
        <v>0</v>
      </c>
      <c r="D9" s="143"/>
      <c r="E9" s="143"/>
    </row>
    <row r="10" spans="1:15" x14ac:dyDescent="0.25">
      <c r="B10" s="11" t="s">
        <v>9</v>
      </c>
      <c r="C10" s="18">
        <v>272</v>
      </c>
      <c r="D10" s="143"/>
      <c r="E10" s="143"/>
    </row>
    <row r="11" spans="1:15" x14ac:dyDescent="0.25">
      <c r="B11" s="11" t="s">
        <v>10</v>
      </c>
      <c r="C11" s="18">
        <v>0</v>
      </c>
      <c r="D11" s="143"/>
      <c r="E11" s="143"/>
    </row>
    <row r="12" spans="1:15" x14ac:dyDescent="0.25">
      <c r="B12" s="11" t="s">
        <v>11</v>
      </c>
      <c r="C12" s="18">
        <v>394</v>
      </c>
      <c r="D12" s="143"/>
      <c r="E12" s="143"/>
    </row>
    <row r="13" spans="1:15" x14ac:dyDescent="0.25">
      <c r="B13" s="11" t="s">
        <v>12</v>
      </c>
      <c r="C13" s="18">
        <v>92</v>
      </c>
      <c r="D13" s="143"/>
      <c r="E13" s="143"/>
    </row>
    <row r="14" spans="1:15" x14ac:dyDescent="0.25">
      <c r="B14" s="11" t="s">
        <v>13</v>
      </c>
      <c r="C14" s="18">
        <v>2615</v>
      </c>
      <c r="D14" s="143"/>
      <c r="E14" s="143"/>
    </row>
    <row r="15" spans="1:15" x14ac:dyDescent="0.25">
      <c r="B15" s="11" t="s">
        <v>14</v>
      </c>
      <c r="C15" s="18">
        <v>2594</v>
      </c>
      <c r="D15" s="143"/>
      <c r="E15" s="143"/>
    </row>
    <row r="16" spans="1:15" x14ac:dyDescent="0.25">
      <c r="B16" s="11" t="s">
        <v>15</v>
      </c>
      <c r="C16" s="18">
        <v>143</v>
      </c>
      <c r="D16" s="143"/>
      <c r="E16" s="143"/>
    </row>
    <row r="17" spans="2:5" x14ac:dyDescent="0.25">
      <c r="B17" s="11" t="s">
        <v>16</v>
      </c>
      <c r="C17" s="18">
        <v>490</v>
      </c>
      <c r="D17" s="143"/>
      <c r="E17" s="143"/>
    </row>
    <row r="18" spans="2:5" x14ac:dyDescent="0.25">
      <c r="B18" s="11" t="s">
        <v>17</v>
      </c>
      <c r="C18" s="18">
        <v>0</v>
      </c>
      <c r="D18" s="143"/>
      <c r="E18" s="143"/>
    </row>
    <row r="19" spans="2:5" x14ac:dyDescent="0.25">
      <c r="B19" s="11" t="s">
        <v>18</v>
      </c>
      <c r="C19" s="18">
        <v>818</v>
      </c>
      <c r="D19" s="143"/>
      <c r="E19" s="143"/>
    </row>
    <row r="20" spans="2:5" x14ac:dyDescent="0.25">
      <c r="B20" s="11" t="s">
        <v>19</v>
      </c>
      <c r="C20" s="18">
        <v>1116</v>
      </c>
      <c r="D20" s="143"/>
      <c r="E20" s="143"/>
    </row>
    <row r="21" spans="2:5" x14ac:dyDescent="0.25">
      <c r="B21" s="11" t="s">
        <v>20</v>
      </c>
      <c r="C21" s="18">
        <v>508</v>
      </c>
      <c r="D21" s="143"/>
      <c r="E21" s="143"/>
    </row>
    <row r="22" spans="2:5" x14ac:dyDescent="0.25">
      <c r="B22" s="11" t="s">
        <v>21</v>
      </c>
      <c r="C22" s="18">
        <v>748</v>
      </c>
      <c r="D22" s="143"/>
      <c r="E22" s="143"/>
    </row>
    <row r="23" spans="2:5" x14ac:dyDescent="0.25">
      <c r="B23" s="11" t="s">
        <v>22</v>
      </c>
      <c r="C23" s="18">
        <v>659</v>
      </c>
      <c r="D23" s="143"/>
      <c r="E23" s="143"/>
    </row>
    <row r="24" spans="2:5" x14ac:dyDescent="0.25">
      <c r="B24" s="11" t="s">
        <v>23</v>
      </c>
      <c r="C24" s="18">
        <v>238</v>
      </c>
      <c r="D24" s="143"/>
      <c r="E24" s="143"/>
    </row>
    <row r="25" spans="2:5" x14ac:dyDescent="0.25">
      <c r="B25" s="11" t="s">
        <v>24</v>
      </c>
      <c r="C25" s="18">
        <v>227</v>
      </c>
      <c r="D25" s="143"/>
      <c r="E25" s="143"/>
    </row>
    <row r="26" spans="2:5" x14ac:dyDescent="0.25">
      <c r="B26" s="11" t="s">
        <v>25</v>
      </c>
      <c r="C26" s="18">
        <v>676</v>
      </c>
      <c r="D26" s="143"/>
      <c r="E26" s="143"/>
    </row>
    <row r="27" spans="2:5" x14ac:dyDescent="0.25">
      <c r="B27" s="11" t="s">
        <v>26</v>
      </c>
      <c r="C27" s="18">
        <v>186</v>
      </c>
      <c r="D27" s="143"/>
      <c r="E27" s="143"/>
    </row>
    <row r="28" spans="2:5" x14ac:dyDescent="0.25">
      <c r="B28" s="11" t="s">
        <v>27</v>
      </c>
      <c r="C28" s="18">
        <v>438</v>
      </c>
      <c r="D28" s="143"/>
      <c r="E28" s="143"/>
    </row>
    <row r="29" spans="2:5" x14ac:dyDescent="0.25">
      <c r="B29" s="11" t="s">
        <v>28</v>
      </c>
      <c r="C29" s="18">
        <v>233</v>
      </c>
      <c r="D29" s="143"/>
      <c r="E29" s="143"/>
    </row>
    <row r="30" spans="2:5" x14ac:dyDescent="0.25">
      <c r="B30" s="11" t="s">
        <v>150</v>
      </c>
      <c r="C30" s="18">
        <v>0</v>
      </c>
      <c r="D30" s="143"/>
      <c r="E30" s="143"/>
    </row>
    <row r="31" spans="2:5" x14ac:dyDescent="0.25">
      <c r="B31" s="12" t="s">
        <v>29</v>
      </c>
      <c r="C31" s="19">
        <v>14894</v>
      </c>
      <c r="D31" s="144"/>
      <c r="E31" s="144"/>
    </row>
  </sheetData>
  <mergeCells count="5">
    <mergeCell ref="A1:D1"/>
    <mergeCell ref="B3:B4"/>
    <mergeCell ref="C3:C4"/>
    <mergeCell ref="D3:D4"/>
    <mergeCell ref="E3:E4"/>
  </mergeCells>
  <conditionalFormatting sqref="C6:C31">
    <cfRule type="cellIs" dxfId="3" priority="1" operator="equal">
      <formula>0</formula>
    </cfRule>
  </conditionalFormatting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A00-000000000000}">
  <dimension ref="A1:O31"/>
  <sheetViews>
    <sheetView workbookViewId="0">
      <selection sqref="A1:J1"/>
    </sheetView>
  </sheetViews>
  <sheetFormatPr defaultColWidth="9.140625" defaultRowHeight="15.75" x14ac:dyDescent="0.25"/>
  <cols>
    <col min="1" max="1" width="11.28515625" style="1" customWidth="1"/>
    <col min="2" max="2" width="23.42578125" style="1" customWidth="1"/>
    <col min="3" max="3" width="27.140625" style="1" customWidth="1"/>
    <col min="4" max="4" width="13.5703125" style="1" customWidth="1"/>
    <col min="5" max="5" width="25.7109375" style="1" customWidth="1"/>
    <col min="6" max="16384" width="9.140625" style="1"/>
  </cols>
  <sheetData>
    <row r="1" spans="1:15" ht="52.5" customHeight="1" x14ac:dyDescent="0.25">
      <c r="A1" s="219" t="s">
        <v>336</v>
      </c>
      <c r="B1" s="204"/>
      <c r="C1" s="204"/>
      <c r="D1" s="204"/>
      <c r="E1" s="169"/>
      <c r="F1" s="17"/>
      <c r="G1" s="58"/>
      <c r="H1" s="58"/>
      <c r="I1" s="58"/>
      <c r="J1" s="58"/>
      <c r="K1" s="58"/>
      <c r="L1" s="58"/>
      <c r="M1" s="58"/>
      <c r="N1" s="58"/>
      <c r="O1" s="58"/>
    </row>
    <row r="2" spans="1:15" x14ac:dyDescent="0.25">
      <c r="B2" s="169"/>
      <c r="C2" s="169"/>
      <c r="D2" s="169"/>
      <c r="E2" s="169"/>
      <c r="F2" s="17"/>
    </row>
    <row r="3" spans="1:15" s="47" customFormat="1" ht="15.75" customHeight="1" x14ac:dyDescent="0.25">
      <c r="B3" s="228" t="s">
        <v>98</v>
      </c>
      <c r="C3" s="193" t="s">
        <v>212</v>
      </c>
      <c r="D3" s="229"/>
      <c r="E3" s="227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s="47" customFormat="1" ht="15.6" customHeight="1" x14ac:dyDescent="0.25">
      <c r="B4" s="228"/>
      <c r="C4" s="201"/>
      <c r="D4" s="205"/>
      <c r="E4" s="230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s="5" customFormat="1" x14ac:dyDescent="0.2">
      <c r="B5" s="105" t="s">
        <v>4</v>
      </c>
      <c r="C5" s="167">
        <v>1</v>
      </c>
      <c r="D5" s="168"/>
      <c r="E5" s="168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x14ac:dyDescent="0.25">
      <c r="B6" s="10" t="s">
        <v>5</v>
      </c>
      <c r="C6" s="18">
        <v>95</v>
      </c>
      <c r="D6" s="143"/>
      <c r="E6" s="143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15" x14ac:dyDescent="0.25">
      <c r="B7" s="11" t="s">
        <v>6</v>
      </c>
      <c r="C7" s="18">
        <v>1480</v>
      </c>
      <c r="D7" s="143"/>
      <c r="E7" s="143"/>
    </row>
    <row r="8" spans="1:15" x14ac:dyDescent="0.25">
      <c r="B8" s="11" t="s">
        <v>7</v>
      </c>
      <c r="C8" s="18">
        <v>828</v>
      </c>
      <c r="D8" s="143"/>
      <c r="E8" s="143"/>
    </row>
    <row r="9" spans="1:15" x14ac:dyDescent="0.25">
      <c r="B9" s="11" t="s">
        <v>8</v>
      </c>
      <c r="C9" s="18">
        <v>0</v>
      </c>
      <c r="D9" s="143"/>
      <c r="E9" s="143"/>
    </row>
    <row r="10" spans="1:15" x14ac:dyDescent="0.25">
      <c r="B10" s="11" t="s">
        <v>9</v>
      </c>
      <c r="C10" s="18">
        <v>272</v>
      </c>
      <c r="D10" s="143"/>
      <c r="E10" s="143"/>
    </row>
    <row r="11" spans="1:15" x14ac:dyDescent="0.25">
      <c r="B11" s="11" t="s">
        <v>10</v>
      </c>
      <c r="C11" s="18">
        <v>0</v>
      </c>
      <c r="D11" s="143"/>
      <c r="E11" s="143"/>
    </row>
    <row r="12" spans="1:15" x14ac:dyDescent="0.25">
      <c r="B12" s="11" t="s">
        <v>11</v>
      </c>
      <c r="C12" s="18">
        <v>394</v>
      </c>
      <c r="D12" s="143"/>
      <c r="E12" s="143"/>
    </row>
    <row r="13" spans="1:15" x14ac:dyDescent="0.25">
      <c r="B13" s="11" t="s">
        <v>12</v>
      </c>
      <c r="C13" s="18">
        <v>92</v>
      </c>
      <c r="D13" s="143"/>
      <c r="E13" s="143"/>
    </row>
    <row r="14" spans="1:15" x14ac:dyDescent="0.25">
      <c r="B14" s="11" t="s">
        <v>13</v>
      </c>
      <c r="C14" s="18">
        <v>2615</v>
      </c>
      <c r="D14" s="143"/>
      <c r="E14" s="143"/>
    </row>
    <row r="15" spans="1:15" x14ac:dyDescent="0.25">
      <c r="B15" s="11" t="s">
        <v>14</v>
      </c>
      <c r="C15" s="18">
        <v>2594</v>
      </c>
      <c r="D15" s="143"/>
      <c r="E15" s="143"/>
    </row>
    <row r="16" spans="1:15" x14ac:dyDescent="0.25">
      <c r="B16" s="11" t="s">
        <v>15</v>
      </c>
      <c r="C16" s="18">
        <v>143</v>
      </c>
      <c r="D16" s="143"/>
      <c r="E16" s="143"/>
    </row>
    <row r="17" spans="2:5" x14ac:dyDescent="0.25">
      <c r="B17" s="11" t="s">
        <v>16</v>
      </c>
      <c r="C17" s="18">
        <v>433</v>
      </c>
      <c r="D17" s="143"/>
      <c r="E17" s="143"/>
    </row>
    <row r="18" spans="2:5" x14ac:dyDescent="0.25">
      <c r="B18" s="11" t="s">
        <v>17</v>
      </c>
      <c r="C18" s="18">
        <v>0</v>
      </c>
      <c r="D18" s="143"/>
      <c r="E18" s="143"/>
    </row>
    <row r="19" spans="2:5" x14ac:dyDescent="0.25">
      <c r="B19" s="11" t="s">
        <v>18</v>
      </c>
      <c r="C19" s="18">
        <v>818</v>
      </c>
      <c r="D19" s="143"/>
      <c r="E19" s="143"/>
    </row>
    <row r="20" spans="2:5" x14ac:dyDescent="0.25">
      <c r="B20" s="11" t="s">
        <v>19</v>
      </c>
      <c r="C20" s="18">
        <v>1115</v>
      </c>
      <c r="D20" s="143"/>
      <c r="E20" s="143"/>
    </row>
    <row r="21" spans="2:5" x14ac:dyDescent="0.25">
      <c r="B21" s="11" t="s">
        <v>20</v>
      </c>
      <c r="C21" s="18">
        <v>508</v>
      </c>
      <c r="D21" s="143"/>
      <c r="E21" s="143"/>
    </row>
    <row r="22" spans="2:5" x14ac:dyDescent="0.25">
      <c r="B22" s="11" t="s">
        <v>21</v>
      </c>
      <c r="C22" s="18">
        <v>748</v>
      </c>
      <c r="D22" s="143"/>
      <c r="E22" s="143"/>
    </row>
    <row r="23" spans="2:5" x14ac:dyDescent="0.25">
      <c r="B23" s="11" t="s">
        <v>22</v>
      </c>
      <c r="C23" s="18">
        <v>615</v>
      </c>
      <c r="D23" s="143"/>
      <c r="E23" s="143"/>
    </row>
    <row r="24" spans="2:5" x14ac:dyDescent="0.25">
      <c r="B24" s="11" t="s">
        <v>23</v>
      </c>
      <c r="C24" s="18">
        <v>238</v>
      </c>
      <c r="D24" s="143"/>
      <c r="E24" s="143"/>
    </row>
    <row r="25" spans="2:5" x14ac:dyDescent="0.25">
      <c r="B25" s="11" t="s">
        <v>24</v>
      </c>
      <c r="C25" s="18">
        <v>227</v>
      </c>
      <c r="D25" s="143"/>
      <c r="E25" s="143"/>
    </row>
    <row r="26" spans="2:5" x14ac:dyDescent="0.25">
      <c r="B26" s="11" t="s">
        <v>25</v>
      </c>
      <c r="C26" s="18">
        <v>676</v>
      </c>
      <c r="D26" s="143"/>
      <c r="E26" s="143"/>
    </row>
    <row r="27" spans="2:5" x14ac:dyDescent="0.25">
      <c r="B27" s="11" t="s">
        <v>26</v>
      </c>
      <c r="C27" s="18">
        <v>149</v>
      </c>
      <c r="D27" s="143"/>
      <c r="E27" s="143"/>
    </row>
    <row r="28" spans="2:5" x14ac:dyDescent="0.25">
      <c r="B28" s="11" t="s">
        <v>27</v>
      </c>
      <c r="C28" s="18">
        <v>438</v>
      </c>
      <c r="D28" s="143"/>
      <c r="E28" s="143"/>
    </row>
    <row r="29" spans="2:5" x14ac:dyDescent="0.25">
      <c r="B29" s="11" t="s">
        <v>28</v>
      </c>
      <c r="C29" s="18">
        <v>233</v>
      </c>
      <c r="D29" s="143"/>
      <c r="E29" s="143"/>
    </row>
    <row r="30" spans="2:5" x14ac:dyDescent="0.25">
      <c r="B30" s="11" t="s">
        <v>150</v>
      </c>
      <c r="C30" s="18">
        <v>0</v>
      </c>
      <c r="D30" s="143"/>
      <c r="E30" s="143"/>
    </row>
    <row r="31" spans="2:5" x14ac:dyDescent="0.25">
      <c r="B31" s="12" t="s">
        <v>29</v>
      </c>
      <c r="C31" s="19">
        <v>14711</v>
      </c>
      <c r="D31" s="144"/>
      <c r="E31" s="144"/>
    </row>
  </sheetData>
  <mergeCells count="5">
    <mergeCell ref="A1:D1"/>
    <mergeCell ref="B3:B4"/>
    <mergeCell ref="C3:C4"/>
    <mergeCell ref="D3:D4"/>
    <mergeCell ref="E3:E4"/>
  </mergeCells>
  <conditionalFormatting sqref="C6:C31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B00-000000000000}">
  <dimension ref="A1:O31"/>
  <sheetViews>
    <sheetView workbookViewId="0">
      <selection activeCell="E3" sqref="E3:E4"/>
    </sheetView>
  </sheetViews>
  <sheetFormatPr defaultColWidth="9.140625" defaultRowHeight="15.75" x14ac:dyDescent="0.25"/>
  <cols>
    <col min="1" max="1" width="11.28515625" style="1" customWidth="1"/>
    <col min="2" max="2" width="23.42578125" style="1" customWidth="1"/>
    <col min="3" max="3" width="27.140625" style="1" customWidth="1"/>
    <col min="4" max="4" width="13.5703125" style="1" customWidth="1"/>
    <col min="5" max="5" width="25.7109375" style="1" customWidth="1"/>
    <col min="6" max="16384" width="9.140625" style="1"/>
  </cols>
  <sheetData>
    <row r="1" spans="1:15" ht="52.5" customHeight="1" x14ac:dyDescent="0.25">
      <c r="A1" s="219" t="s">
        <v>500</v>
      </c>
      <c r="B1" s="204"/>
      <c r="C1" s="204"/>
      <c r="D1" s="204"/>
      <c r="E1" s="169"/>
      <c r="F1" s="17"/>
      <c r="G1" s="58"/>
      <c r="H1" s="58"/>
      <c r="I1" s="58"/>
      <c r="J1" s="58"/>
      <c r="K1" s="58"/>
      <c r="L1" s="58"/>
      <c r="M1" s="58"/>
      <c r="N1" s="58"/>
      <c r="O1" s="58"/>
    </row>
    <row r="2" spans="1:15" x14ac:dyDescent="0.25">
      <c r="B2" s="169"/>
      <c r="C2" s="169"/>
      <c r="D2" s="169"/>
      <c r="E2" s="169"/>
      <c r="F2" s="17"/>
    </row>
    <row r="3" spans="1:15" s="47" customFormat="1" ht="15.75" customHeight="1" x14ac:dyDescent="0.25">
      <c r="B3" s="228" t="s">
        <v>98</v>
      </c>
      <c r="C3" s="193" t="s">
        <v>294</v>
      </c>
      <c r="D3" s="229"/>
      <c r="E3" s="227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s="47" customFormat="1" ht="15.6" customHeight="1" x14ac:dyDescent="0.25">
      <c r="B4" s="228"/>
      <c r="C4" s="201"/>
      <c r="D4" s="205"/>
      <c r="E4" s="230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s="5" customFormat="1" x14ac:dyDescent="0.2">
      <c r="B5" s="105" t="s">
        <v>4</v>
      </c>
      <c r="C5" s="167">
        <v>1</v>
      </c>
      <c r="D5" s="168"/>
      <c r="E5" s="168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x14ac:dyDescent="0.25">
      <c r="B6" s="10" t="s">
        <v>5</v>
      </c>
      <c r="C6" s="18">
        <v>7</v>
      </c>
      <c r="D6" s="143"/>
      <c r="E6" s="143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15" x14ac:dyDescent="0.25">
      <c r="B7" s="11" t="s">
        <v>6</v>
      </c>
      <c r="C7" s="18">
        <v>40</v>
      </c>
      <c r="D7" s="143"/>
      <c r="E7" s="143"/>
    </row>
    <row r="8" spans="1:15" x14ac:dyDescent="0.25">
      <c r="B8" s="11" t="s">
        <v>7</v>
      </c>
      <c r="C8" s="18">
        <v>15</v>
      </c>
      <c r="D8" s="143"/>
      <c r="E8" s="143"/>
    </row>
    <row r="9" spans="1:15" x14ac:dyDescent="0.25">
      <c r="B9" s="11" t="s">
        <v>8</v>
      </c>
      <c r="C9" s="18">
        <v>0</v>
      </c>
      <c r="D9" s="143"/>
      <c r="E9" s="143"/>
    </row>
    <row r="10" spans="1:15" x14ac:dyDescent="0.25">
      <c r="B10" s="11" t="s">
        <v>9</v>
      </c>
      <c r="C10" s="18">
        <v>10</v>
      </c>
      <c r="D10" s="143"/>
      <c r="E10" s="143"/>
    </row>
    <row r="11" spans="1:15" x14ac:dyDescent="0.25">
      <c r="B11" s="11" t="s">
        <v>10</v>
      </c>
      <c r="C11" s="18">
        <v>0</v>
      </c>
      <c r="D11" s="143"/>
      <c r="E11" s="143"/>
    </row>
    <row r="12" spans="1:15" x14ac:dyDescent="0.25">
      <c r="B12" s="11" t="s">
        <v>11</v>
      </c>
      <c r="C12" s="18">
        <v>7</v>
      </c>
      <c r="D12" s="143"/>
      <c r="E12" s="143"/>
    </row>
    <row r="13" spans="1:15" x14ac:dyDescent="0.25">
      <c r="B13" s="11" t="s">
        <v>12</v>
      </c>
      <c r="C13" s="18">
        <v>7</v>
      </c>
      <c r="D13" s="143"/>
      <c r="E13" s="143"/>
    </row>
    <row r="14" spans="1:15" x14ac:dyDescent="0.25">
      <c r="B14" s="11" t="s">
        <v>13</v>
      </c>
      <c r="C14" s="18">
        <v>36</v>
      </c>
      <c r="D14" s="143"/>
      <c r="E14" s="143"/>
    </row>
    <row r="15" spans="1:15" x14ac:dyDescent="0.25">
      <c r="B15" s="11" t="s">
        <v>14</v>
      </c>
      <c r="C15" s="18">
        <v>151</v>
      </c>
      <c r="D15" s="143"/>
      <c r="E15" s="143"/>
    </row>
    <row r="16" spans="1:15" x14ac:dyDescent="0.25">
      <c r="B16" s="11" t="s">
        <v>15</v>
      </c>
      <c r="C16" s="18">
        <v>2</v>
      </c>
      <c r="D16" s="143"/>
      <c r="E16" s="143"/>
    </row>
    <row r="17" spans="2:5" x14ac:dyDescent="0.25">
      <c r="B17" s="11" t="s">
        <v>16</v>
      </c>
      <c r="C17" s="18">
        <v>16</v>
      </c>
      <c r="D17" s="143"/>
      <c r="E17" s="143"/>
    </row>
    <row r="18" spans="2:5" x14ac:dyDescent="0.25">
      <c r="B18" s="11" t="s">
        <v>17</v>
      </c>
      <c r="C18" s="18">
        <v>20</v>
      </c>
      <c r="D18" s="143"/>
      <c r="E18" s="143"/>
    </row>
    <row r="19" spans="2:5" x14ac:dyDescent="0.25">
      <c r="B19" s="11" t="s">
        <v>18</v>
      </c>
      <c r="C19" s="18">
        <v>10</v>
      </c>
      <c r="D19" s="143"/>
      <c r="E19" s="143"/>
    </row>
    <row r="20" spans="2:5" x14ac:dyDescent="0.25">
      <c r="B20" s="11" t="s">
        <v>19</v>
      </c>
      <c r="C20" s="18">
        <v>10</v>
      </c>
      <c r="D20" s="143"/>
      <c r="E20" s="143"/>
    </row>
    <row r="21" spans="2:5" x14ac:dyDescent="0.25">
      <c r="B21" s="11" t="s">
        <v>20</v>
      </c>
      <c r="C21" s="18">
        <v>18</v>
      </c>
      <c r="D21" s="143"/>
      <c r="E21" s="143"/>
    </row>
    <row r="22" spans="2:5" x14ac:dyDescent="0.25">
      <c r="B22" s="11" t="s">
        <v>21</v>
      </c>
      <c r="C22" s="18">
        <v>16</v>
      </c>
      <c r="D22" s="143"/>
      <c r="E22" s="143"/>
    </row>
    <row r="23" spans="2:5" x14ac:dyDescent="0.25">
      <c r="B23" s="11" t="s">
        <v>22</v>
      </c>
      <c r="C23" s="18">
        <v>52</v>
      </c>
      <c r="D23" s="143"/>
      <c r="E23" s="143"/>
    </row>
    <row r="24" spans="2:5" x14ac:dyDescent="0.25">
      <c r="B24" s="11" t="s">
        <v>23</v>
      </c>
      <c r="C24" s="18">
        <v>28</v>
      </c>
      <c r="D24" s="143"/>
      <c r="E24" s="143"/>
    </row>
    <row r="25" spans="2:5" x14ac:dyDescent="0.25">
      <c r="B25" s="11" t="s">
        <v>24</v>
      </c>
      <c r="C25" s="18">
        <v>14</v>
      </c>
      <c r="D25" s="143"/>
      <c r="E25" s="143"/>
    </row>
    <row r="26" spans="2:5" x14ac:dyDescent="0.25">
      <c r="B26" s="11" t="s">
        <v>25</v>
      </c>
      <c r="C26" s="18">
        <v>13</v>
      </c>
      <c r="D26" s="143"/>
      <c r="E26" s="143"/>
    </row>
    <row r="27" spans="2:5" x14ac:dyDescent="0.25">
      <c r="B27" s="11" t="s">
        <v>26</v>
      </c>
      <c r="C27" s="18">
        <v>13</v>
      </c>
      <c r="D27" s="143"/>
      <c r="E27" s="143"/>
    </row>
    <row r="28" spans="2:5" x14ac:dyDescent="0.25">
      <c r="B28" s="11" t="s">
        <v>27</v>
      </c>
      <c r="C28" s="18">
        <v>7</v>
      </c>
      <c r="D28" s="143"/>
      <c r="E28" s="143"/>
    </row>
    <row r="29" spans="2:5" x14ac:dyDescent="0.25">
      <c r="B29" s="11" t="s">
        <v>28</v>
      </c>
      <c r="C29" s="18">
        <v>0</v>
      </c>
      <c r="D29" s="143"/>
      <c r="E29" s="143"/>
    </row>
    <row r="30" spans="2:5" x14ac:dyDescent="0.25">
      <c r="B30" s="11" t="s">
        <v>150</v>
      </c>
      <c r="C30" s="18">
        <v>0</v>
      </c>
      <c r="D30" s="143"/>
      <c r="E30" s="143"/>
    </row>
    <row r="31" spans="2:5" x14ac:dyDescent="0.25">
      <c r="B31" s="12" t="s">
        <v>29</v>
      </c>
      <c r="C31" s="19">
        <v>492</v>
      </c>
      <c r="D31" s="144"/>
      <c r="E31" s="144"/>
    </row>
  </sheetData>
  <mergeCells count="5">
    <mergeCell ref="A1:D1"/>
    <mergeCell ref="B3:B4"/>
    <mergeCell ref="C3:C4"/>
    <mergeCell ref="D3:D4"/>
    <mergeCell ref="E3:E4"/>
  </mergeCells>
  <conditionalFormatting sqref="C6:C31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C00-000000000000}">
  <dimension ref="A1:O31"/>
  <sheetViews>
    <sheetView workbookViewId="0">
      <selection activeCell="E3" sqref="E3:E4"/>
    </sheetView>
  </sheetViews>
  <sheetFormatPr defaultColWidth="9.140625" defaultRowHeight="15.75" x14ac:dyDescent="0.25"/>
  <cols>
    <col min="1" max="1" width="11.28515625" style="1" customWidth="1"/>
    <col min="2" max="2" width="23.42578125" style="1" customWidth="1"/>
    <col min="3" max="3" width="27.140625" style="1" customWidth="1"/>
    <col min="4" max="4" width="13.5703125" style="1" customWidth="1"/>
    <col min="5" max="5" width="25.7109375" style="1" customWidth="1"/>
    <col min="6" max="16384" width="9.140625" style="1"/>
  </cols>
  <sheetData>
    <row r="1" spans="1:15" ht="52.5" customHeight="1" x14ac:dyDescent="0.25">
      <c r="A1" s="219" t="s">
        <v>501</v>
      </c>
      <c r="B1" s="204"/>
      <c r="C1" s="204"/>
      <c r="D1" s="204"/>
      <c r="E1" s="169"/>
      <c r="F1" s="17"/>
      <c r="G1" s="58"/>
      <c r="H1" s="58"/>
      <c r="I1" s="58"/>
      <c r="J1" s="58"/>
      <c r="K1" s="58"/>
      <c r="L1" s="58"/>
      <c r="M1" s="58"/>
      <c r="N1" s="58"/>
      <c r="O1" s="58"/>
    </row>
    <row r="2" spans="1:15" x14ac:dyDescent="0.25">
      <c r="B2" s="169"/>
      <c r="C2" s="169"/>
      <c r="D2" s="169"/>
      <c r="E2" s="169"/>
      <c r="F2" s="17"/>
    </row>
    <row r="3" spans="1:15" s="47" customFormat="1" ht="15.75" customHeight="1" x14ac:dyDescent="0.25">
      <c r="B3" s="228" t="s">
        <v>98</v>
      </c>
      <c r="C3" s="193" t="s">
        <v>212</v>
      </c>
      <c r="D3" s="229"/>
      <c r="E3" s="227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s="47" customFormat="1" ht="15.6" customHeight="1" x14ac:dyDescent="0.25">
      <c r="B4" s="228"/>
      <c r="C4" s="201"/>
      <c r="D4" s="205"/>
      <c r="E4" s="230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s="5" customFormat="1" x14ac:dyDescent="0.2">
      <c r="B5" s="105" t="s">
        <v>4</v>
      </c>
      <c r="C5" s="167">
        <v>1</v>
      </c>
      <c r="D5" s="168"/>
      <c r="E5" s="168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x14ac:dyDescent="0.25">
      <c r="B6" s="10" t="s">
        <v>5</v>
      </c>
      <c r="C6" s="18">
        <v>248</v>
      </c>
      <c r="D6" s="143"/>
      <c r="E6" s="143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15" x14ac:dyDescent="0.25">
      <c r="B7" s="11" t="s">
        <v>6</v>
      </c>
      <c r="C7" s="18">
        <v>1700</v>
      </c>
      <c r="D7" s="143"/>
      <c r="E7" s="143"/>
    </row>
    <row r="8" spans="1:15" x14ac:dyDescent="0.25">
      <c r="B8" s="11" t="s">
        <v>7</v>
      </c>
      <c r="C8" s="18">
        <v>824</v>
      </c>
      <c r="D8" s="143"/>
      <c r="E8" s="143"/>
    </row>
    <row r="9" spans="1:15" x14ac:dyDescent="0.25">
      <c r="B9" s="11" t="s">
        <v>8</v>
      </c>
      <c r="C9" s="18">
        <v>0</v>
      </c>
      <c r="D9" s="143"/>
      <c r="E9" s="143"/>
    </row>
    <row r="10" spans="1:15" x14ac:dyDescent="0.25">
      <c r="B10" s="11" t="s">
        <v>9</v>
      </c>
      <c r="C10" s="18">
        <v>305</v>
      </c>
      <c r="D10" s="143"/>
      <c r="E10" s="143"/>
    </row>
    <row r="11" spans="1:15" x14ac:dyDescent="0.25">
      <c r="B11" s="11" t="s">
        <v>10</v>
      </c>
      <c r="C11" s="18">
        <v>0</v>
      </c>
      <c r="D11" s="143"/>
      <c r="E11" s="143"/>
    </row>
    <row r="12" spans="1:15" x14ac:dyDescent="0.25">
      <c r="B12" s="11" t="s">
        <v>11</v>
      </c>
      <c r="C12" s="18">
        <v>426</v>
      </c>
      <c r="D12" s="143"/>
      <c r="E12" s="143"/>
    </row>
    <row r="13" spans="1:15" x14ac:dyDescent="0.25">
      <c r="B13" s="11" t="s">
        <v>12</v>
      </c>
      <c r="C13" s="18">
        <v>82</v>
      </c>
      <c r="D13" s="143"/>
      <c r="E13" s="143"/>
    </row>
    <row r="14" spans="1:15" x14ac:dyDescent="0.25">
      <c r="B14" s="11" t="s">
        <v>13</v>
      </c>
      <c r="C14" s="18">
        <v>1603</v>
      </c>
      <c r="D14" s="143"/>
      <c r="E14" s="143"/>
    </row>
    <row r="15" spans="1:15" x14ac:dyDescent="0.25">
      <c r="B15" s="11" t="s">
        <v>14</v>
      </c>
      <c r="C15" s="18">
        <v>7998</v>
      </c>
      <c r="D15" s="143"/>
      <c r="E15" s="143"/>
    </row>
    <row r="16" spans="1:15" x14ac:dyDescent="0.25">
      <c r="B16" s="11" t="s">
        <v>15</v>
      </c>
      <c r="C16" s="18">
        <v>70</v>
      </c>
      <c r="D16" s="143"/>
      <c r="E16" s="143"/>
    </row>
    <row r="17" spans="2:5" x14ac:dyDescent="0.25">
      <c r="B17" s="11" t="s">
        <v>16</v>
      </c>
      <c r="C17" s="18">
        <v>571</v>
      </c>
      <c r="D17" s="143"/>
      <c r="E17" s="143"/>
    </row>
    <row r="18" spans="2:5" x14ac:dyDescent="0.25">
      <c r="B18" s="11" t="s">
        <v>17</v>
      </c>
      <c r="C18" s="18">
        <v>942</v>
      </c>
      <c r="D18" s="143"/>
      <c r="E18" s="143"/>
    </row>
    <row r="19" spans="2:5" x14ac:dyDescent="0.25">
      <c r="B19" s="11" t="s">
        <v>18</v>
      </c>
      <c r="C19" s="18">
        <v>524</v>
      </c>
      <c r="D19" s="143"/>
      <c r="E19" s="143"/>
    </row>
    <row r="20" spans="2:5" x14ac:dyDescent="0.25">
      <c r="B20" s="11" t="s">
        <v>19</v>
      </c>
      <c r="C20" s="18">
        <v>271</v>
      </c>
      <c r="D20" s="143"/>
      <c r="E20" s="143"/>
    </row>
    <row r="21" spans="2:5" x14ac:dyDescent="0.25">
      <c r="B21" s="11" t="s">
        <v>20</v>
      </c>
      <c r="C21" s="18">
        <v>630</v>
      </c>
      <c r="D21" s="143"/>
      <c r="E21" s="143"/>
    </row>
    <row r="22" spans="2:5" x14ac:dyDescent="0.25">
      <c r="B22" s="11" t="s">
        <v>21</v>
      </c>
      <c r="C22" s="18">
        <v>571</v>
      </c>
      <c r="D22" s="143"/>
      <c r="E22" s="143"/>
    </row>
    <row r="23" spans="2:5" x14ac:dyDescent="0.25">
      <c r="B23" s="11" t="s">
        <v>22</v>
      </c>
      <c r="C23" s="18">
        <v>1322</v>
      </c>
      <c r="D23" s="143"/>
      <c r="E23" s="143"/>
    </row>
    <row r="24" spans="2:5" x14ac:dyDescent="0.25">
      <c r="B24" s="11" t="s">
        <v>23</v>
      </c>
      <c r="C24" s="18">
        <v>1237</v>
      </c>
      <c r="D24" s="143"/>
      <c r="E24" s="143"/>
    </row>
    <row r="25" spans="2:5" x14ac:dyDescent="0.25">
      <c r="B25" s="11" t="s">
        <v>24</v>
      </c>
      <c r="C25" s="18">
        <v>537</v>
      </c>
      <c r="D25" s="143"/>
      <c r="E25" s="143"/>
    </row>
    <row r="26" spans="2:5" x14ac:dyDescent="0.25">
      <c r="B26" s="11" t="s">
        <v>25</v>
      </c>
      <c r="C26" s="18">
        <v>524</v>
      </c>
      <c r="D26" s="143"/>
      <c r="E26" s="143"/>
    </row>
    <row r="27" spans="2:5" x14ac:dyDescent="0.25">
      <c r="B27" s="11" t="s">
        <v>26</v>
      </c>
      <c r="C27" s="18">
        <v>459</v>
      </c>
      <c r="D27" s="143"/>
      <c r="E27" s="143"/>
    </row>
    <row r="28" spans="2:5" x14ac:dyDescent="0.25">
      <c r="B28" s="11" t="s">
        <v>27</v>
      </c>
      <c r="C28" s="18">
        <v>226</v>
      </c>
      <c r="D28" s="143"/>
      <c r="E28" s="143"/>
    </row>
    <row r="29" spans="2:5" x14ac:dyDescent="0.25">
      <c r="B29" s="11" t="s">
        <v>28</v>
      </c>
      <c r="C29" s="18">
        <v>0</v>
      </c>
      <c r="D29" s="143"/>
      <c r="E29" s="143"/>
    </row>
    <row r="30" spans="2:5" x14ac:dyDescent="0.25">
      <c r="B30" s="11" t="s">
        <v>150</v>
      </c>
      <c r="C30" s="18">
        <v>0</v>
      </c>
      <c r="D30" s="143"/>
      <c r="E30" s="143"/>
    </row>
    <row r="31" spans="2:5" x14ac:dyDescent="0.25">
      <c r="B31" s="12" t="s">
        <v>29</v>
      </c>
      <c r="C31" s="19">
        <v>21070</v>
      </c>
      <c r="D31" s="144"/>
      <c r="E31" s="144"/>
    </row>
  </sheetData>
  <mergeCells count="5">
    <mergeCell ref="A1:D1"/>
    <mergeCell ref="B3:B4"/>
    <mergeCell ref="C3:C4"/>
    <mergeCell ref="D3:D4"/>
    <mergeCell ref="E3:E4"/>
  </mergeCells>
  <conditionalFormatting sqref="C6:C31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D00-000000000000}">
  <sheetPr>
    <pageSetUpPr fitToPage="1"/>
  </sheetPr>
  <dimension ref="A1:O31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1.28515625" style="1" customWidth="1"/>
    <col min="2" max="2" width="23.42578125" style="1" customWidth="1"/>
    <col min="3" max="3" width="27.140625" style="1" customWidth="1"/>
    <col min="4" max="4" width="13.5703125" style="1" customWidth="1"/>
    <col min="5" max="5" width="25.7109375" style="1" customWidth="1"/>
    <col min="6" max="16384" width="9.140625" style="1"/>
  </cols>
  <sheetData>
    <row r="1" spans="1:15" ht="52.5" customHeight="1" x14ac:dyDescent="0.25">
      <c r="A1" s="219" t="s">
        <v>335</v>
      </c>
      <c r="B1" s="204"/>
      <c r="C1" s="204"/>
      <c r="D1" s="204"/>
      <c r="E1" s="163"/>
      <c r="F1" s="17"/>
      <c r="G1" s="58"/>
      <c r="H1" s="58"/>
      <c r="I1" s="58"/>
      <c r="J1" s="58"/>
      <c r="K1" s="58"/>
      <c r="L1" s="58"/>
      <c r="M1" s="58"/>
      <c r="N1" s="58"/>
      <c r="O1" s="58"/>
    </row>
    <row r="2" spans="1:15" x14ac:dyDescent="0.25">
      <c r="B2" s="63"/>
      <c r="C2" s="64"/>
      <c r="D2" s="64"/>
      <c r="E2" s="64"/>
      <c r="F2" s="17"/>
    </row>
    <row r="3" spans="1:15" s="47" customFormat="1" ht="15.75" customHeight="1" x14ac:dyDescent="0.25">
      <c r="B3" s="228" t="s">
        <v>98</v>
      </c>
      <c r="C3" s="193" t="s">
        <v>295</v>
      </c>
      <c r="D3" s="229"/>
      <c r="E3" s="227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s="47" customFormat="1" ht="112.15" customHeight="1" x14ac:dyDescent="0.25">
      <c r="B4" s="228"/>
      <c r="C4" s="201"/>
      <c r="D4" s="205"/>
      <c r="E4" s="230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s="5" customFormat="1" x14ac:dyDescent="0.2">
      <c r="B5" s="105" t="s">
        <v>4</v>
      </c>
      <c r="C5" s="126">
        <v>1</v>
      </c>
      <c r="D5" s="128"/>
      <c r="E5" s="128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x14ac:dyDescent="0.25">
      <c r="B6" s="10" t="s">
        <v>5</v>
      </c>
      <c r="C6" s="18">
        <v>3</v>
      </c>
      <c r="D6" s="143"/>
      <c r="E6" s="143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15" x14ac:dyDescent="0.25">
      <c r="B7" s="11" t="s">
        <v>6</v>
      </c>
      <c r="C7" s="18">
        <v>5</v>
      </c>
      <c r="D7" s="143"/>
      <c r="E7" s="143"/>
    </row>
    <row r="8" spans="1:15" x14ac:dyDescent="0.25">
      <c r="B8" s="11" t="s">
        <v>7</v>
      </c>
      <c r="C8" s="18">
        <v>12</v>
      </c>
      <c r="D8" s="143"/>
      <c r="E8" s="143"/>
    </row>
    <row r="9" spans="1:15" x14ac:dyDescent="0.25">
      <c r="B9" s="11" t="s">
        <v>8</v>
      </c>
      <c r="C9" s="18">
        <v>3</v>
      </c>
      <c r="D9" s="143"/>
      <c r="E9" s="143"/>
    </row>
    <row r="10" spans="1:15" x14ac:dyDescent="0.25">
      <c r="B10" s="11" t="s">
        <v>9</v>
      </c>
      <c r="C10" s="18">
        <v>6</v>
      </c>
      <c r="D10" s="143"/>
      <c r="E10" s="143"/>
    </row>
    <row r="11" spans="1:15" x14ac:dyDescent="0.25">
      <c r="B11" s="11" t="s">
        <v>10</v>
      </c>
      <c r="C11" s="18">
        <v>16</v>
      </c>
      <c r="D11" s="143"/>
      <c r="E11" s="143"/>
    </row>
    <row r="12" spans="1:15" x14ac:dyDescent="0.25">
      <c r="B12" s="11" t="s">
        <v>11</v>
      </c>
      <c r="C12" s="18">
        <v>1</v>
      </c>
      <c r="D12" s="143"/>
      <c r="E12" s="143"/>
    </row>
    <row r="13" spans="1:15" x14ac:dyDescent="0.25">
      <c r="B13" s="11" t="s">
        <v>12</v>
      </c>
      <c r="C13" s="18">
        <v>15</v>
      </c>
      <c r="D13" s="143"/>
      <c r="E13" s="143"/>
    </row>
    <row r="14" spans="1:15" x14ac:dyDescent="0.25">
      <c r="B14" s="11" t="s">
        <v>13</v>
      </c>
      <c r="C14" s="18">
        <v>14</v>
      </c>
      <c r="D14" s="143"/>
      <c r="E14" s="143"/>
    </row>
    <row r="15" spans="1:15" x14ac:dyDescent="0.25">
      <c r="B15" s="11" t="s">
        <v>14</v>
      </c>
      <c r="C15" s="18">
        <v>11</v>
      </c>
      <c r="D15" s="143"/>
      <c r="E15" s="143"/>
    </row>
    <row r="16" spans="1:15" x14ac:dyDescent="0.25">
      <c r="B16" s="11" t="s">
        <v>15</v>
      </c>
      <c r="C16" s="18">
        <v>2</v>
      </c>
      <c r="D16" s="143"/>
      <c r="E16" s="143"/>
    </row>
    <row r="17" spans="2:5" x14ac:dyDescent="0.25">
      <c r="B17" s="11" t="s">
        <v>16</v>
      </c>
      <c r="C17" s="18">
        <v>3</v>
      </c>
      <c r="D17" s="143"/>
      <c r="E17" s="143"/>
    </row>
    <row r="18" spans="2:5" x14ac:dyDescent="0.25">
      <c r="B18" s="11" t="s">
        <v>17</v>
      </c>
      <c r="C18" s="18">
        <v>5</v>
      </c>
      <c r="D18" s="143"/>
      <c r="E18" s="143"/>
    </row>
    <row r="19" spans="2:5" x14ac:dyDescent="0.25">
      <c r="B19" s="11" t="s">
        <v>18</v>
      </c>
      <c r="C19" s="18">
        <v>6</v>
      </c>
      <c r="D19" s="143"/>
      <c r="E19" s="143"/>
    </row>
    <row r="20" spans="2:5" x14ac:dyDescent="0.25">
      <c r="B20" s="11" t="s">
        <v>19</v>
      </c>
      <c r="C20" s="18">
        <v>5</v>
      </c>
      <c r="D20" s="143"/>
      <c r="E20" s="143"/>
    </row>
    <row r="21" spans="2:5" x14ac:dyDescent="0.25">
      <c r="B21" s="11" t="s">
        <v>20</v>
      </c>
      <c r="C21" s="18">
        <v>8</v>
      </c>
      <c r="D21" s="143"/>
      <c r="E21" s="143"/>
    </row>
    <row r="22" spans="2:5" x14ac:dyDescent="0.25">
      <c r="B22" s="11" t="s">
        <v>21</v>
      </c>
      <c r="C22" s="18">
        <v>5</v>
      </c>
      <c r="D22" s="143"/>
      <c r="E22" s="143"/>
    </row>
    <row r="23" spans="2:5" x14ac:dyDescent="0.25">
      <c r="B23" s="11" t="s">
        <v>22</v>
      </c>
      <c r="C23" s="18">
        <v>9</v>
      </c>
      <c r="D23" s="143"/>
      <c r="E23" s="143"/>
    </row>
    <row r="24" spans="2:5" x14ac:dyDescent="0.25">
      <c r="B24" s="11" t="s">
        <v>23</v>
      </c>
      <c r="C24" s="18">
        <v>8</v>
      </c>
      <c r="D24" s="143"/>
      <c r="E24" s="143"/>
    </row>
    <row r="25" spans="2:5" x14ac:dyDescent="0.25">
      <c r="B25" s="11" t="s">
        <v>24</v>
      </c>
      <c r="C25" s="18">
        <v>12</v>
      </c>
      <c r="D25" s="143"/>
      <c r="E25" s="143"/>
    </row>
    <row r="26" spans="2:5" x14ac:dyDescent="0.25">
      <c r="B26" s="11" t="s">
        <v>25</v>
      </c>
      <c r="C26" s="18">
        <v>5</v>
      </c>
      <c r="D26" s="143"/>
      <c r="E26" s="143"/>
    </row>
    <row r="27" spans="2:5" x14ac:dyDescent="0.25">
      <c r="B27" s="11" t="s">
        <v>26</v>
      </c>
      <c r="C27" s="18">
        <v>7</v>
      </c>
      <c r="D27" s="143"/>
      <c r="E27" s="143"/>
    </row>
    <row r="28" spans="2:5" x14ac:dyDescent="0.25">
      <c r="B28" s="11" t="s">
        <v>27</v>
      </c>
      <c r="C28" s="18">
        <v>2</v>
      </c>
      <c r="D28" s="143"/>
      <c r="E28" s="143"/>
    </row>
    <row r="29" spans="2:5" x14ac:dyDescent="0.25">
      <c r="B29" s="11" t="s">
        <v>28</v>
      </c>
      <c r="C29" s="18">
        <v>10</v>
      </c>
      <c r="D29" s="143"/>
      <c r="E29" s="143"/>
    </row>
    <row r="30" spans="2:5" x14ac:dyDescent="0.25">
      <c r="B30" s="11" t="s">
        <v>150</v>
      </c>
      <c r="C30" s="18">
        <v>2</v>
      </c>
      <c r="D30" s="143"/>
      <c r="E30" s="143"/>
    </row>
    <row r="31" spans="2:5" x14ac:dyDescent="0.25">
      <c r="B31" s="12" t="s">
        <v>29</v>
      </c>
      <c r="C31" s="19">
        <v>175</v>
      </c>
      <c r="D31" s="144"/>
      <c r="E31" s="144"/>
    </row>
  </sheetData>
  <mergeCells count="5">
    <mergeCell ref="A1:D1"/>
    <mergeCell ref="B3:B4"/>
    <mergeCell ref="C3:C4"/>
    <mergeCell ref="D3:D4"/>
    <mergeCell ref="E3:E4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E00-000000000000}">
  <sheetPr>
    <pageSetUpPr fitToPage="1"/>
  </sheetPr>
  <dimension ref="A1:O31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1.28515625" style="1" customWidth="1"/>
    <col min="2" max="2" width="23.42578125" style="1" customWidth="1"/>
    <col min="3" max="3" width="19" style="1" customWidth="1"/>
    <col min="4" max="4" width="11.85546875" style="1" customWidth="1"/>
    <col min="5" max="5" width="25.7109375" style="1" customWidth="1"/>
    <col min="6" max="16384" width="9.140625" style="1"/>
  </cols>
  <sheetData>
    <row r="1" spans="1:15" ht="67.150000000000006" customHeight="1" x14ac:dyDescent="0.25">
      <c r="A1" s="219" t="s">
        <v>334</v>
      </c>
      <c r="B1" s="204"/>
      <c r="C1" s="204"/>
      <c r="D1" s="204"/>
      <c r="E1" s="163"/>
      <c r="F1" s="17"/>
      <c r="G1" s="58"/>
      <c r="H1" s="58"/>
      <c r="I1" s="58"/>
      <c r="J1" s="58"/>
      <c r="K1" s="58"/>
      <c r="L1" s="58"/>
      <c r="M1" s="58"/>
      <c r="N1" s="58"/>
      <c r="O1" s="58"/>
    </row>
    <row r="2" spans="1:15" x14ac:dyDescent="0.25">
      <c r="B2" s="63"/>
      <c r="C2" s="64"/>
      <c r="D2" s="64"/>
      <c r="E2" s="64"/>
      <c r="F2" s="17"/>
    </row>
    <row r="3" spans="1:15" s="47" customFormat="1" ht="15.75" customHeight="1" x14ac:dyDescent="0.25">
      <c r="B3" s="228" t="s">
        <v>98</v>
      </c>
      <c r="C3" s="193" t="s">
        <v>212</v>
      </c>
      <c r="D3" s="229"/>
      <c r="E3" s="227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s="47" customFormat="1" ht="35.450000000000003" customHeight="1" x14ac:dyDescent="0.25">
      <c r="B4" s="228"/>
      <c r="C4" s="201"/>
      <c r="D4" s="205"/>
      <c r="E4" s="230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s="5" customFormat="1" x14ac:dyDescent="0.2">
      <c r="B5" s="105" t="s">
        <v>4</v>
      </c>
      <c r="C5" s="126">
        <v>1</v>
      </c>
      <c r="D5" s="128"/>
      <c r="E5" s="128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x14ac:dyDescent="0.25">
      <c r="B6" s="10" t="s">
        <v>5</v>
      </c>
      <c r="C6" s="18">
        <v>1318</v>
      </c>
      <c r="D6" s="143"/>
      <c r="E6" s="143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15" x14ac:dyDescent="0.25">
      <c r="B7" s="11" t="s">
        <v>6</v>
      </c>
      <c r="C7" s="18">
        <v>2064</v>
      </c>
      <c r="D7" s="143"/>
      <c r="E7" s="143"/>
    </row>
    <row r="8" spans="1:15" x14ac:dyDescent="0.25">
      <c r="B8" s="11" t="s">
        <v>7</v>
      </c>
      <c r="C8" s="18">
        <v>5521</v>
      </c>
      <c r="D8" s="143"/>
      <c r="E8" s="143"/>
    </row>
    <row r="9" spans="1:15" x14ac:dyDescent="0.25">
      <c r="B9" s="11" t="s">
        <v>8</v>
      </c>
      <c r="C9" s="18">
        <v>1042</v>
      </c>
      <c r="D9" s="143"/>
      <c r="E9" s="143"/>
    </row>
    <row r="10" spans="1:15" x14ac:dyDescent="0.25">
      <c r="B10" s="11" t="s">
        <v>9</v>
      </c>
      <c r="C10" s="18">
        <v>661</v>
      </c>
      <c r="D10" s="143"/>
      <c r="E10" s="143"/>
    </row>
    <row r="11" spans="1:15" x14ac:dyDescent="0.25">
      <c r="B11" s="11" t="s">
        <v>10</v>
      </c>
      <c r="C11" s="18">
        <v>2706</v>
      </c>
      <c r="D11" s="143"/>
      <c r="E11" s="143"/>
    </row>
    <row r="12" spans="1:15" x14ac:dyDescent="0.25">
      <c r="B12" s="11" t="s">
        <v>11</v>
      </c>
      <c r="C12" s="18">
        <v>991</v>
      </c>
      <c r="D12" s="143"/>
      <c r="E12" s="143"/>
    </row>
    <row r="13" spans="1:15" x14ac:dyDescent="0.25">
      <c r="B13" s="11" t="s">
        <v>12</v>
      </c>
      <c r="C13" s="18">
        <v>3515</v>
      </c>
      <c r="D13" s="143"/>
      <c r="E13" s="143"/>
    </row>
    <row r="14" spans="1:15" x14ac:dyDescent="0.25">
      <c r="B14" s="11" t="s">
        <v>13</v>
      </c>
      <c r="C14" s="18">
        <v>2385</v>
      </c>
      <c r="D14" s="143"/>
      <c r="E14" s="143"/>
    </row>
    <row r="15" spans="1:15" x14ac:dyDescent="0.25">
      <c r="B15" s="11" t="s">
        <v>14</v>
      </c>
      <c r="C15" s="18">
        <v>2156</v>
      </c>
      <c r="D15" s="143"/>
      <c r="E15" s="143"/>
    </row>
    <row r="16" spans="1:15" x14ac:dyDescent="0.25">
      <c r="B16" s="11" t="s">
        <v>15</v>
      </c>
      <c r="C16" s="18">
        <v>1419</v>
      </c>
      <c r="D16" s="143"/>
      <c r="E16" s="143"/>
    </row>
    <row r="17" spans="2:5" x14ac:dyDescent="0.25">
      <c r="B17" s="11" t="s">
        <v>16</v>
      </c>
      <c r="C17" s="18">
        <v>1456</v>
      </c>
      <c r="D17" s="143"/>
      <c r="E17" s="143"/>
    </row>
    <row r="18" spans="2:5" x14ac:dyDescent="0.25">
      <c r="B18" s="11" t="s">
        <v>17</v>
      </c>
      <c r="C18" s="18">
        <v>2130</v>
      </c>
      <c r="D18" s="143"/>
      <c r="E18" s="143"/>
    </row>
    <row r="19" spans="2:5" x14ac:dyDescent="0.25">
      <c r="B19" s="11" t="s">
        <v>18</v>
      </c>
      <c r="C19" s="18">
        <v>6744</v>
      </c>
      <c r="D19" s="143"/>
      <c r="E19" s="143"/>
    </row>
    <row r="20" spans="2:5" x14ac:dyDescent="0.25">
      <c r="B20" s="11" t="s">
        <v>19</v>
      </c>
      <c r="C20" s="18">
        <v>1228</v>
      </c>
      <c r="D20" s="143"/>
      <c r="E20" s="143"/>
    </row>
    <row r="21" spans="2:5" x14ac:dyDescent="0.25">
      <c r="B21" s="11" t="s">
        <v>20</v>
      </c>
      <c r="C21" s="18">
        <v>1405</v>
      </c>
      <c r="D21" s="143"/>
      <c r="E21" s="143"/>
    </row>
    <row r="22" spans="2:5" x14ac:dyDescent="0.25">
      <c r="B22" s="11" t="s">
        <v>21</v>
      </c>
      <c r="C22" s="18">
        <v>911</v>
      </c>
      <c r="D22" s="143"/>
      <c r="E22" s="143"/>
    </row>
    <row r="23" spans="2:5" x14ac:dyDescent="0.25">
      <c r="B23" s="11" t="s">
        <v>22</v>
      </c>
      <c r="C23" s="18">
        <v>953</v>
      </c>
      <c r="D23" s="143"/>
      <c r="E23" s="143"/>
    </row>
    <row r="24" spans="2:5" x14ac:dyDescent="0.25">
      <c r="B24" s="11" t="s">
        <v>23</v>
      </c>
      <c r="C24" s="18">
        <v>2301</v>
      </c>
      <c r="D24" s="143"/>
      <c r="E24" s="143"/>
    </row>
    <row r="25" spans="2:5" x14ac:dyDescent="0.25">
      <c r="B25" s="11" t="s">
        <v>24</v>
      </c>
      <c r="C25" s="18">
        <v>1291</v>
      </c>
      <c r="D25" s="143"/>
      <c r="E25" s="143"/>
    </row>
    <row r="26" spans="2:5" x14ac:dyDescent="0.25">
      <c r="B26" s="11" t="s">
        <v>25</v>
      </c>
      <c r="C26" s="18">
        <v>2036</v>
      </c>
      <c r="D26" s="143"/>
      <c r="E26" s="143"/>
    </row>
    <row r="27" spans="2:5" x14ac:dyDescent="0.25">
      <c r="B27" s="11" t="s">
        <v>26</v>
      </c>
      <c r="C27" s="18">
        <v>922</v>
      </c>
      <c r="D27" s="143"/>
      <c r="E27" s="143"/>
    </row>
    <row r="28" spans="2:5" x14ac:dyDescent="0.25">
      <c r="B28" s="11" t="s">
        <v>27</v>
      </c>
      <c r="C28" s="18">
        <v>460</v>
      </c>
      <c r="D28" s="143"/>
      <c r="E28" s="143"/>
    </row>
    <row r="29" spans="2:5" x14ac:dyDescent="0.25">
      <c r="B29" s="11" t="s">
        <v>28</v>
      </c>
      <c r="C29" s="18">
        <v>959</v>
      </c>
      <c r="D29" s="143"/>
      <c r="E29" s="143"/>
    </row>
    <row r="30" spans="2:5" x14ac:dyDescent="0.25">
      <c r="B30" s="11" t="s">
        <v>150</v>
      </c>
      <c r="C30" s="18">
        <v>988</v>
      </c>
      <c r="D30" s="143"/>
      <c r="E30" s="143"/>
    </row>
    <row r="31" spans="2:5" x14ac:dyDescent="0.25">
      <c r="B31" s="12" t="s">
        <v>29</v>
      </c>
      <c r="C31" s="19">
        <v>47562</v>
      </c>
      <c r="D31" s="144"/>
      <c r="E31" s="144"/>
    </row>
  </sheetData>
  <mergeCells count="5">
    <mergeCell ref="B3:B4"/>
    <mergeCell ref="C3:C4"/>
    <mergeCell ref="D3:D4"/>
    <mergeCell ref="E3:E4"/>
    <mergeCell ref="A1:D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F00-000000000000}">
  <sheetPr>
    <pageSetUpPr fitToPage="1"/>
  </sheetPr>
  <dimension ref="A1:O31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4.28515625" style="1" customWidth="1"/>
    <col min="2" max="2" width="25.28515625" style="1" customWidth="1"/>
    <col min="3" max="3" width="23.85546875" style="1" customWidth="1"/>
    <col min="4" max="4" width="14.28515625" style="1" customWidth="1"/>
    <col min="5" max="5" width="26.140625" style="1" customWidth="1"/>
    <col min="6" max="16384" width="9.140625" style="1"/>
  </cols>
  <sheetData>
    <row r="1" spans="1:15" ht="56.45" customHeight="1" x14ac:dyDescent="0.25">
      <c r="A1" s="219" t="s">
        <v>333</v>
      </c>
      <c r="B1" s="219"/>
      <c r="C1" s="219"/>
      <c r="D1" s="219"/>
      <c r="E1" s="17"/>
      <c r="F1" s="17"/>
      <c r="G1" s="58"/>
      <c r="H1" s="58"/>
      <c r="I1" s="58"/>
      <c r="J1" s="58"/>
      <c r="K1" s="58"/>
      <c r="L1" s="58"/>
      <c r="M1" s="58"/>
      <c r="N1" s="58"/>
      <c r="O1" s="58"/>
    </row>
    <row r="2" spans="1:15" x14ac:dyDescent="0.25">
      <c r="B2" s="90"/>
      <c r="C2" s="90"/>
      <c r="D2" s="90"/>
      <c r="E2" s="90"/>
      <c r="F2" s="17"/>
    </row>
    <row r="3" spans="1:15" s="47" customFormat="1" ht="15.75" customHeight="1" x14ac:dyDescent="0.25">
      <c r="B3" s="228" t="s">
        <v>98</v>
      </c>
      <c r="C3" s="193" t="s">
        <v>213</v>
      </c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5" s="47" customFormat="1" ht="57" customHeight="1" x14ac:dyDescent="0.25">
      <c r="B4" s="228"/>
      <c r="C4" s="201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5" s="5" customFormat="1" x14ac:dyDescent="0.2">
      <c r="B5" s="105" t="s">
        <v>4</v>
      </c>
      <c r="C5" s="103">
        <v>1</v>
      </c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5" x14ac:dyDescent="0.25">
      <c r="B6" s="10" t="s">
        <v>5</v>
      </c>
      <c r="C6" s="18">
        <v>299</v>
      </c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1:15" x14ac:dyDescent="0.25">
      <c r="B7" s="11" t="s">
        <v>6</v>
      </c>
      <c r="C7" s="18">
        <v>768</v>
      </c>
    </row>
    <row r="8" spans="1:15" x14ac:dyDescent="0.25">
      <c r="B8" s="11" t="s">
        <v>7</v>
      </c>
      <c r="C8" s="18">
        <v>1213</v>
      </c>
    </row>
    <row r="9" spans="1:15" x14ac:dyDescent="0.25">
      <c r="B9" s="11" t="s">
        <v>8</v>
      </c>
      <c r="C9" s="18">
        <v>371</v>
      </c>
    </row>
    <row r="10" spans="1:15" x14ac:dyDescent="0.25">
      <c r="B10" s="11" t="s">
        <v>9</v>
      </c>
      <c r="C10" s="18">
        <v>376</v>
      </c>
    </row>
    <row r="11" spans="1:15" x14ac:dyDescent="0.25">
      <c r="B11" s="11" t="s">
        <v>10</v>
      </c>
      <c r="C11" s="18">
        <v>925</v>
      </c>
    </row>
    <row r="12" spans="1:15" x14ac:dyDescent="0.25">
      <c r="B12" s="11" t="s">
        <v>11</v>
      </c>
      <c r="C12" s="18">
        <v>246</v>
      </c>
    </row>
    <row r="13" spans="1:15" x14ac:dyDescent="0.25">
      <c r="B13" s="11" t="s">
        <v>12</v>
      </c>
      <c r="C13" s="18">
        <v>1688</v>
      </c>
    </row>
    <row r="14" spans="1:15" x14ac:dyDescent="0.25">
      <c r="B14" s="11" t="s">
        <v>13</v>
      </c>
      <c r="C14" s="18">
        <v>594</v>
      </c>
    </row>
    <row r="15" spans="1:15" x14ac:dyDescent="0.25">
      <c r="B15" s="11" t="s">
        <v>14</v>
      </c>
      <c r="C15" s="18">
        <v>610</v>
      </c>
    </row>
    <row r="16" spans="1:15" x14ac:dyDescent="0.25">
      <c r="B16" s="11" t="s">
        <v>15</v>
      </c>
      <c r="C16" s="18">
        <v>144</v>
      </c>
    </row>
    <row r="17" spans="2:3" x14ac:dyDescent="0.25">
      <c r="B17" s="11" t="s">
        <v>16</v>
      </c>
      <c r="C17" s="18">
        <v>431</v>
      </c>
    </row>
    <row r="18" spans="2:3" x14ac:dyDescent="0.25">
      <c r="B18" s="11" t="s">
        <v>17</v>
      </c>
      <c r="C18" s="18">
        <v>155</v>
      </c>
    </row>
    <row r="19" spans="2:3" x14ac:dyDescent="0.25">
      <c r="B19" s="11" t="s">
        <v>18</v>
      </c>
      <c r="C19" s="18">
        <v>226</v>
      </c>
    </row>
    <row r="20" spans="2:3" x14ac:dyDescent="0.25">
      <c r="B20" s="11" t="s">
        <v>19</v>
      </c>
      <c r="C20" s="18">
        <v>437</v>
      </c>
    </row>
    <row r="21" spans="2:3" x14ac:dyDescent="0.25">
      <c r="B21" s="11" t="s">
        <v>20</v>
      </c>
      <c r="C21" s="18">
        <v>718</v>
      </c>
    </row>
    <row r="22" spans="2:3" x14ac:dyDescent="0.25">
      <c r="B22" s="11" t="s">
        <v>21</v>
      </c>
      <c r="C22" s="18">
        <v>433</v>
      </c>
    </row>
    <row r="23" spans="2:3" x14ac:dyDescent="0.25">
      <c r="B23" s="11" t="s">
        <v>22</v>
      </c>
      <c r="C23" s="18">
        <v>509</v>
      </c>
    </row>
    <row r="24" spans="2:3" x14ac:dyDescent="0.25">
      <c r="B24" s="11" t="s">
        <v>23</v>
      </c>
      <c r="C24" s="18">
        <v>681</v>
      </c>
    </row>
    <row r="25" spans="2:3" x14ac:dyDescent="0.25">
      <c r="B25" s="11" t="s">
        <v>24</v>
      </c>
      <c r="C25" s="18">
        <v>614</v>
      </c>
    </row>
    <row r="26" spans="2:3" x14ac:dyDescent="0.25">
      <c r="B26" s="11" t="s">
        <v>25</v>
      </c>
      <c r="C26" s="18">
        <v>516</v>
      </c>
    </row>
    <row r="27" spans="2:3" x14ac:dyDescent="0.25">
      <c r="B27" s="11" t="s">
        <v>26</v>
      </c>
      <c r="C27" s="18">
        <v>533</v>
      </c>
    </row>
    <row r="28" spans="2:3" x14ac:dyDescent="0.25">
      <c r="B28" s="11" t="s">
        <v>27</v>
      </c>
      <c r="C28" s="18">
        <v>230</v>
      </c>
    </row>
    <row r="29" spans="2:3" x14ac:dyDescent="0.25">
      <c r="B29" s="11" t="s">
        <v>28</v>
      </c>
      <c r="C29" s="18">
        <v>537</v>
      </c>
    </row>
    <row r="30" spans="2:3" x14ac:dyDescent="0.25">
      <c r="B30" s="11" t="s">
        <v>150</v>
      </c>
      <c r="C30" s="18">
        <v>26</v>
      </c>
    </row>
    <row r="31" spans="2:3" x14ac:dyDescent="0.25">
      <c r="B31" s="12" t="s">
        <v>29</v>
      </c>
      <c r="C31" s="19">
        <v>13280</v>
      </c>
    </row>
  </sheetData>
  <mergeCells count="3">
    <mergeCell ref="B3:B4"/>
    <mergeCell ref="C3:C4"/>
    <mergeCell ref="A1:D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000-000000000000}">
  <sheetPr>
    <pageSetUpPr fitToPage="1"/>
  </sheetPr>
  <dimension ref="A1:O31"/>
  <sheetViews>
    <sheetView showZeros="0" zoomScaleNormal="100" zoomScaleSheetLayoutView="130" workbookViewId="0">
      <selection activeCell="D4" sqref="D4"/>
    </sheetView>
  </sheetViews>
  <sheetFormatPr defaultColWidth="9.140625" defaultRowHeight="15.75" x14ac:dyDescent="0.25"/>
  <cols>
    <col min="1" max="1" width="14.28515625" style="1" customWidth="1"/>
    <col min="2" max="2" width="25.28515625" style="1" customWidth="1"/>
    <col min="3" max="3" width="27" style="1" customWidth="1"/>
    <col min="4" max="4" width="14.28515625" style="1" customWidth="1"/>
    <col min="5" max="5" width="26.140625" style="1" customWidth="1"/>
    <col min="6" max="16384" width="9.140625" style="1"/>
  </cols>
  <sheetData>
    <row r="1" spans="1:15" ht="53.25" customHeight="1" x14ac:dyDescent="0.25">
      <c r="A1" s="219" t="s">
        <v>502</v>
      </c>
      <c r="B1" s="219"/>
      <c r="C1" s="219"/>
      <c r="D1" s="219"/>
      <c r="E1" s="17"/>
      <c r="F1" s="17"/>
      <c r="G1" s="58"/>
      <c r="H1" s="58"/>
      <c r="I1" s="58"/>
      <c r="J1" s="58"/>
      <c r="K1" s="58"/>
      <c r="L1" s="58"/>
      <c r="M1" s="58"/>
      <c r="N1" s="58"/>
      <c r="O1" s="58"/>
    </row>
    <row r="2" spans="1:15" x14ac:dyDescent="0.25">
      <c r="B2" s="90"/>
      <c r="C2" s="90"/>
      <c r="D2" s="90"/>
      <c r="E2" s="90"/>
      <c r="F2" s="17"/>
    </row>
    <row r="3" spans="1:15" s="47" customFormat="1" ht="15.75" customHeight="1" x14ac:dyDescent="0.25">
      <c r="B3" s="228" t="s">
        <v>98</v>
      </c>
      <c r="C3" s="193" t="s">
        <v>296</v>
      </c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5" s="47" customFormat="1" ht="105.6" customHeight="1" x14ac:dyDescent="0.25">
      <c r="B4" s="228"/>
      <c r="C4" s="201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5" s="5" customFormat="1" x14ac:dyDescent="0.2">
      <c r="B5" s="105" t="s">
        <v>4</v>
      </c>
      <c r="C5" s="103">
        <v>1</v>
      </c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5" x14ac:dyDescent="0.25">
      <c r="B6" s="10" t="s">
        <v>5</v>
      </c>
      <c r="C6" s="18">
        <v>3</v>
      </c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1:15" x14ac:dyDescent="0.25">
      <c r="B7" s="11" t="s">
        <v>6</v>
      </c>
      <c r="C7" s="18">
        <v>5</v>
      </c>
    </row>
    <row r="8" spans="1:15" x14ac:dyDescent="0.25">
      <c r="B8" s="11" t="s">
        <v>7</v>
      </c>
      <c r="C8" s="18">
        <v>12</v>
      </c>
    </row>
    <row r="9" spans="1:15" x14ac:dyDescent="0.25">
      <c r="B9" s="11" t="s">
        <v>8</v>
      </c>
      <c r="C9" s="18">
        <v>3</v>
      </c>
    </row>
    <row r="10" spans="1:15" x14ac:dyDescent="0.25">
      <c r="B10" s="11" t="s">
        <v>9</v>
      </c>
      <c r="C10" s="18">
        <v>2</v>
      </c>
    </row>
    <row r="11" spans="1:15" x14ac:dyDescent="0.25">
      <c r="B11" s="11" t="s">
        <v>10</v>
      </c>
      <c r="C11" s="18">
        <v>5</v>
      </c>
    </row>
    <row r="12" spans="1:15" x14ac:dyDescent="0.25">
      <c r="B12" s="11" t="s">
        <v>11</v>
      </c>
      <c r="C12" s="18">
        <v>1</v>
      </c>
    </row>
    <row r="13" spans="1:15" x14ac:dyDescent="0.25">
      <c r="B13" s="11" t="s">
        <v>12</v>
      </c>
      <c r="C13" s="18">
        <v>13</v>
      </c>
    </row>
    <row r="14" spans="1:15" x14ac:dyDescent="0.25">
      <c r="B14" s="11" t="s">
        <v>13</v>
      </c>
      <c r="C14" s="18">
        <v>11</v>
      </c>
    </row>
    <row r="15" spans="1:15" x14ac:dyDescent="0.25">
      <c r="B15" s="11" t="s">
        <v>14</v>
      </c>
      <c r="C15" s="18">
        <v>8</v>
      </c>
    </row>
    <row r="16" spans="1:15" x14ac:dyDescent="0.25">
      <c r="B16" s="11" t="s">
        <v>15</v>
      </c>
      <c r="C16" s="18">
        <v>2</v>
      </c>
    </row>
    <row r="17" spans="2:3" x14ac:dyDescent="0.25">
      <c r="B17" s="11" t="s">
        <v>16</v>
      </c>
      <c r="C17" s="18">
        <v>3</v>
      </c>
    </row>
    <row r="18" spans="2:3" x14ac:dyDescent="0.25">
      <c r="B18" s="11" t="s">
        <v>17</v>
      </c>
      <c r="C18" s="18">
        <v>4</v>
      </c>
    </row>
    <row r="19" spans="2:3" x14ac:dyDescent="0.25">
      <c r="B19" s="11" t="s">
        <v>18</v>
      </c>
      <c r="C19" s="18">
        <v>5</v>
      </c>
    </row>
    <row r="20" spans="2:3" x14ac:dyDescent="0.25">
      <c r="B20" s="11" t="s">
        <v>19</v>
      </c>
      <c r="C20" s="18">
        <v>5</v>
      </c>
    </row>
    <row r="21" spans="2:3" x14ac:dyDescent="0.25">
      <c r="B21" s="11" t="s">
        <v>20</v>
      </c>
      <c r="C21" s="18">
        <v>7</v>
      </c>
    </row>
    <row r="22" spans="2:3" x14ac:dyDescent="0.25">
      <c r="B22" s="11" t="s">
        <v>21</v>
      </c>
      <c r="C22" s="18">
        <v>3</v>
      </c>
    </row>
    <row r="23" spans="2:3" x14ac:dyDescent="0.25">
      <c r="B23" s="11" t="s">
        <v>22</v>
      </c>
      <c r="C23" s="18">
        <v>7</v>
      </c>
    </row>
    <row r="24" spans="2:3" x14ac:dyDescent="0.25">
      <c r="B24" s="11" t="s">
        <v>23</v>
      </c>
      <c r="C24" s="18">
        <v>6</v>
      </c>
    </row>
    <row r="25" spans="2:3" x14ac:dyDescent="0.25">
      <c r="B25" s="11" t="s">
        <v>24</v>
      </c>
      <c r="C25" s="18">
        <v>8</v>
      </c>
    </row>
    <row r="26" spans="2:3" x14ac:dyDescent="0.25">
      <c r="B26" s="11" t="s">
        <v>25</v>
      </c>
      <c r="C26" s="18">
        <v>4</v>
      </c>
    </row>
    <row r="27" spans="2:3" x14ac:dyDescent="0.25">
      <c r="B27" s="11" t="s">
        <v>26</v>
      </c>
      <c r="C27" s="18">
        <v>5</v>
      </c>
    </row>
    <row r="28" spans="2:3" x14ac:dyDescent="0.25">
      <c r="B28" s="11" t="s">
        <v>27</v>
      </c>
      <c r="C28" s="18">
        <v>2</v>
      </c>
    </row>
    <row r="29" spans="2:3" x14ac:dyDescent="0.25">
      <c r="B29" s="11" t="s">
        <v>28</v>
      </c>
      <c r="C29" s="18">
        <v>7</v>
      </c>
    </row>
    <row r="30" spans="2:3" x14ac:dyDescent="0.25">
      <c r="B30" s="11" t="s">
        <v>150</v>
      </c>
      <c r="C30" s="18">
        <v>2</v>
      </c>
    </row>
    <row r="31" spans="2:3" x14ac:dyDescent="0.25">
      <c r="B31" s="12" t="s">
        <v>29</v>
      </c>
      <c r="C31" s="19">
        <v>133</v>
      </c>
    </row>
  </sheetData>
  <mergeCells count="3">
    <mergeCell ref="B3:B4"/>
    <mergeCell ref="C3:C4"/>
    <mergeCell ref="A1:D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100-000000000000}">
  <dimension ref="A1:O31"/>
  <sheetViews>
    <sheetView workbookViewId="0">
      <selection sqref="A1:J1"/>
    </sheetView>
  </sheetViews>
  <sheetFormatPr defaultColWidth="9.140625" defaultRowHeight="15.75" x14ac:dyDescent="0.25"/>
  <cols>
    <col min="1" max="1" width="14.28515625" style="1" customWidth="1"/>
    <col min="2" max="2" width="25.28515625" style="1" customWidth="1"/>
    <col min="3" max="3" width="19.140625" style="1" customWidth="1"/>
    <col min="4" max="4" width="14.28515625" style="1" customWidth="1"/>
    <col min="5" max="5" width="26.140625" style="1" customWidth="1"/>
    <col min="6" max="16384" width="9.140625" style="1"/>
  </cols>
  <sheetData>
    <row r="1" spans="1:15" ht="64.900000000000006" customHeight="1" x14ac:dyDescent="0.25">
      <c r="A1" s="219" t="s">
        <v>332</v>
      </c>
      <c r="B1" s="219"/>
      <c r="C1" s="219"/>
      <c r="D1" s="219"/>
      <c r="E1" s="17"/>
      <c r="F1" s="17"/>
      <c r="G1" s="58"/>
      <c r="H1" s="58"/>
      <c r="I1" s="58"/>
      <c r="J1" s="58"/>
      <c r="K1" s="58"/>
      <c r="L1" s="58"/>
      <c r="M1" s="58"/>
      <c r="N1" s="58"/>
      <c r="O1" s="58"/>
    </row>
    <row r="2" spans="1:15" x14ac:dyDescent="0.25">
      <c r="B2" s="130"/>
      <c r="C2" s="130"/>
      <c r="D2" s="130"/>
      <c r="E2" s="130"/>
      <c r="F2" s="17"/>
    </row>
    <row r="3" spans="1:15" s="47" customFormat="1" ht="15.75" customHeight="1" x14ac:dyDescent="0.25">
      <c r="B3" s="228" t="s">
        <v>98</v>
      </c>
      <c r="C3" s="193" t="s">
        <v>212</v>
      </c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5" s="47" customFormat="1" ht="35.450000000000003" customHeight="1" x14ac:dyDescent="0.25">
      <c r="B4" s="228"/>
      <c r="C4" s="201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5" s="5" customFormat="1" x14ac:dyDescent="0.2">
      <c r="B5" s="105" t="s">
        <v>4</v>
      </c>
      <c r="C5" s="126">
        <v>1</v>
      </c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5" x14ac:dyDescent="0.25">
      <c r="B6" s="10" t="s">
        <v>5</v>
      </c>
      <c r="C6" s="18">
        <v>1318</v>
      </c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1:15" x14ac:dyDescent="0.25">
      <c r="B7" s="11" t="s">
        <v>6</v>
      </c>
      <c r="C7" s="18">
        <v>2064</v>
      </c>
    </row>
    <row r="8" spans="1:15" x14ac:dyDescent="0.25">
      <c r="B8" s="11" t="s">
        <v>7</v>
      </c>
      <c r="C8" s="18">
        <v>5521</v>
      </c>
    </row>
    <row r="9" spans="1:15" x14ac:dyDescent="0.25">
      <c r="B9" s="11" t="s">
        <v>8</v>
      </c>
      <c r="C9" s="18">
        <v>1042</v>
      </c>
    </row>
    <row r="10" spans="1:15" x14ac:dyDescent="0.25">
      <c r="B10" s="11" t="s">
        <v>9</v>
      </c>
      <c r="C10" s="18">
        <v>188</v>
      </c>
    </row>
    <row r="11" spans="1:15" x14ac:dyDescent="0.25">
      <c r="B11" s="11" t="s">
        <v>10</v>
      </c>
      <c r="C11" s="18">
        <v>1067</v>
      </c>
    </row>
    <row r="12" spans="1:15" x14ac:dyDescent="0.25">
      <c r="B12" s="11" t="s">
        <v>11</v>
      </c>
      <c r="C12" s="18">
        <v>991</v>
      </c>
    </row>
    <row r="13" spans="1:15" x14ac:dyDescent="0.25">
      <c r="B13" s="11" t="s">
        <v>12</v>
      </c>
      <c r="C13" s="18">
        <v>3288</v>
      </c>
    </row>
    <row r="14" spans="1:15" x14ac:dyDescent="0.25">
      <c r="B14" s="11" t="s">
        <v>13</v>
      </c>
      <c r="C14" s="18">
        <v>2109</v>
      </c>
    </row>
    <row r="15" spans="1:15" x14ac:dyDescent="0.25">
      <c r="B15" s="11" t="s">
        <v>14</v>
      </c>
      <c r="C15" s="18">
        <v>1945</v>
      </c>
    </row>
    <row r="16" spans="1:15" x14ac:dyDescent="0.25">
      <c r="B16" s="11" t="s">
        <v>15</v>
      </c>
      <c r="C16" s="18">
        <v>1419</v>
      </c>
    </row>
    <row r="17" spans="2:3" x14ac:dyDescent="0.25">
      <c r="B17" s="11" t="s">
        <v>16</v>
      </c>
      <c r="C17" s="18">
        <v>1456</v>
      </c>
    </row>
    <row r="18" spans="2:3" x14ac:dyDescent="0.25">
      <c r="B18" s="11" t="s">
        <v>17</v>
      </c>
      <c r="C18" s="18">
        <v>2095</v>
      </c>
    </row>
    <row r="19" spans="2:3" x14ac:dyDescent="0.25">
      <c r="B19" s="11" t="s">
        <v>18</v>
      </c>
      <c r="C19" s="18">
        <v>6273</v>
      </c>
    </row>
    <row r="20" spans="2:3" x14ac:dyDescent="0.25">
      <c r="B20" s="11" t="s">
        <v>19</v>
      </c>
      <c r="C20" s="18">
        <v>1228</v>
      </c>
    </row>
    <row r="21" spans="2:3" x14ac:dyDescent="0.25">
      <c r="B21" s="11" t="s">
        <v>20</v>
      </c>
      <c r="C21" s="18">
        <v>1075</v>
      </c>
    </row>
    <row r="22" spans="2:3" x14ac:dyDescent="0.25">
      <c r="B22" s="11" t="s">
        <v>21</v>
      </c>
      <c r="C22" s="18">
        <v>549</v>
      </c>
    </row>
    <row r="23" spans="2:3" x14ac:dyDescent="0.25">
      <c r="B23" s="11" t="s">
        <v>22</v>
      </c>
      <c r="C23" s="18">
        <v>710</v>
      </c>
    </row>
    <row r="24" spans="2:3" x14ac:dyDescent="0.25">
      <c r="B24" s="11" t="s">
        <v>23</v>
      </c>
      <c r="C24" s="18">
        <v>1905</v>
      </c>
    </row>
    <row r="25" spans="2:3" x14ac:dyDescent="0.25">
      <c r="B25" s="11" t="s">
        <v>24</v>
      </c>
      <c r="C25" s="18">
        <v>768</v>
      </c>
    </row>
    <row r="26" spans="2:3" x14ac:dyDescent="0.25">
      <c r="B26" s="11" t="s">
        <v>25</v>
      </c>
      <c r="C26" s="18">
        <v>2023</v>
      </c>
    </row>
    <row r="27" spans="2:3" x14ac:dyDescent="0.25">
      <c r="B27" s="11" t="s">
        <v>26</v>
      </c>
      <c r="C27" s="18">
        <v>801</v>
      </c>
    </row>
    <row r="28" spans="2:3" x14ac:dyDescent="0.25">
      <c r="B28" s="11" t="s">
        <v>27</v>
      </c>
      <c r="C28" s="18">
        <v>460</v>
      </c>
    </row>
    <row r="29" spans="2:3" x14ac:dyDescent="0.25">
      <c r="B29" s="11" t="s">
        <v>28</v>
      </c>
      <c r="C29" s="18">
        <v>433</v>
      </c>
    </row>
    <row r="30" spans="2:3" x14ac:dyDescent="0.25">
      <c r="B30" s="11" t="s">
        <v>150</v>
      </c>
      <c r="C30" s="18">
        <v>988</v>
      </c>
    </row>
    <row r="31" spans="2:3" x14ac:dyDescent="0.25">
      <c r="B31" s="12" t="s">
        <v>29</v>
      </c>
      <c r="C31" s="19">
        <v>41716</v>
      </c>
    </row>
  </sheetData>
  <mergeCells count="3">
    <mergeCell ref="A1:D1"/>
    <mergeCell ref="B3:B4"/>
    <mergeCell ref="C3:C4"/>
  </mergeCells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200-000000000000}">
  <dimension ref="A1:O31"/>
  <sheetViews>
    <sheetView workbookViewId="0">
      <selection sqref="A1:J1"/>
    </sheetView>
  </sheetViews>
  <sheetFormatPr defaultColWidth="9.140625" defaultRowHeight="15.75" x14ac:dyDescent="0.25"/>
  <cols>
    <col min="1" max="1" width="14.28515625" style="1" customWidth="1"/>
    <col min="2" max="2" width="25.28515625" style="1" customWidth="1"/>
    <col min="3" max="3" width="22.7109375" style="1" customWidth="1"/>
    <col min="4" max="4" width="14.28515625" style="1" customWidth="1"/>
    <col min="5" max="5" width="26.140625" style="1" customWidth="1"/>
    <col min="6" max="16384" width="9.140625" style="1"/>
  </cols>
  <sheetData>
    <row r="1" spans="1:15" ht="63" customHeight="1" x14ac:dyDescent="0.25">
      <c r="A1" s="219" t="s">
        <v>331</v>
      </c>
      <c r="B1" s="219"/>
      <c r="C1" s="219"/>
      <c r="D1" s="219"/>
      <c r="E1" s="17"/>
      <c r="F1" s="17"/>
      <c r="G1" s="58"/>
      <c r="H1" s="58"/>
      <c r="I1" s="58"/>
      <c r="J1" s="58"/>
      <c r="K1" s="58"/>
      <c r="L1" s="58"/>
      <c r="M1" s="58"/>
      <c r="N1" s="58"/>
      <c r="O1" s="58"/>
    </row>
    <row r="2" spans="1:15" x14ac:dyDescent="0.25">
      <c r="B2" s="130"/>
      <c r="C2" s="130"/>
      <c r="D2" s="130"/>
      <c r="E2" s="130"/>
      <c r="F2" s="17"/>
    </row>
    <row r="3" spans="1:15" s="47" customFormat="1" ht="15.75" customHeight="1" x14ac:dyDescent="0.25">
      <c r="B3" s="228" t="s">
        <v>98</v>
      </c>
      <c r="C3" s="193" t="s">
        <v>213</v>
      </c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5" s="47" customFormat="1" ht="64.900000000000006" customHeight="1" x14ac:dyDescent="0.25">
      <c r="B4" s="228"/>
      <c r="C4" s="201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5" s="5" customFormat="1" x14ac:dyDescent="0.2">
      <c r="B5" s="105" t="s">
        <v>4</v>
      </c>
      <c r="C5" s="126">
        <v>1</v>
      </c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5" x14ac:dyDescent="0.25">
      <c r="B6" s="10" t="s">
        <v>5</v>
      </c>
      <c r="C6" s="18">
        <v>299</v>
      </c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1:15" x14ac:dyDescent="0.25">
      <c r="B7" s="11" t="s">
        <v>6</v>
      </c>
      <c r="C7" s="18">
        <v>768</v>
      </c>
    </row>
    <row r="8" spans="1:15" x14ac:dyDescent="0.25">
      <c r="B8" s="11" t="s">
        <v>7</v>
      </c>
      <c r="C8" s="18">
        <v>1213</v>
      </c>
    </row>
    <row r="9" spans="1:15" x14ac:dyDescent="0.25">
      <c r="B9" s="11" t="s">
        <v>8</v>
      </c>
      <c r="C9" s="18">
        <v>371</v>
      </c>
    </row>
    <row r="10" spans="1:15" x14ac:dyDescent="0.25">
      <c r="B10" s="11" t="s">
        <v>9</v>
      </c>
      <c r="C10" s="18">
        <v>93</v>
      </c>
    </row>
    <row r="11" spans="1:15" x14ac:dyDescent="0.25">
      <c r="B11" s="11" t="s">
        <v>10</v>
      </c>
      <c r="C11" s="18">
        <v>172</v>
      </c>
    </row>
    <row r="12" spans="1:15" x14ac:dyDescent="0.25">
      <c r="B12" s="11" t="s">
        <v>11</v>
      </c>
      <c r="C12" s="18">
        <v>246</v>
      </c>
    </row>
    <row r="13" spans="1:15" x14ac:dyDescent="0.25">
      <c r="B13" s="11" t="s">
        <v>12</v>
      </c>
      <c r="C13" s="18">
        <v>1435</v>
      </c>
    </row>
    <row r="14" spans="1:15" x14ac:dyDescent="0.25">
      <c r="B14" s="11" t="s">
        <v>13</v>
      </c>
      <c r="C14" s="18">
        <v>581</v>
      </c>
    </row>
    <row r="15" spans="1:15" x14ac:dyDescent="0.25">
      <c r="B15" s="11" t="s">
        <v>14</v>
      </c>
      <c r="C15" s="18">
        <v>501</v>
      </c>
    </row>
    <row r="16" spans="1:15" x14ac:dyDescent="0.25">
      <c r="B16" s="11" t="s">
        <v>15</v>
      </c>
      <c r="C16" s="18">
        <v>144</v>
      </c>
    </row>
    <row r="17" spans="2:3" x14ac:dyDescent="0.25">
      <c r="B17" s="11" t="s">
        <v>16</v>
      </c>
      <c r="C17" s="18">
        <v>431</v>
      </c>
    </row>
    <row r="18" spans="2:3" x14ac:dyDescent="0.25">
      <c r="B18" s="11" t="s">
        <v>17</v>
      </c>
      <c r="C18" s="18">
        <v>155</v>
      </c>
    </row>
    <row r="19" spans="2:3" x14ac:dyDescent="0.25">
      <c r="B19" s="11" t="s">
        <v>18</v>
      </c>
      <c r="C19" s="18">
        <v>14</v>
      </c>
    </row>
    <row r="20" spans="2:3" x14ac:dyDescent="0.25">
      <c r="B20" s="11" t="s">
        <v>19</v>
      </c>
      <c r="C20" s="18">
        <v>437</v>
      </c>
    </row>
    <row r="21" spans="2:3" x14ac:dyDescent="0.25">
      <c r="B21" s="11" t="s">
        <v>20</v>
      </c>
      <c r="C21" s="18">
        <v>545</v>
      </c>
    </row>
    <row r="22" spans="2:3" x14ac:dyDescent="0.25">
      <c r="B22" s="11" t="s">
        <v>21</v>
      </c>
      <c r="C22" s="18">
        <v>324</v>
      </c>
    </row>
    <row r="23" spans="2:3" x14ac:dyDescent="0.25">
      <c r="B23" s="11" t="s">
        <v>22</v>
      </c>
      <c r="C23" s="18">
        <v>412</v>
      </c>
    </row>
    <row r="24" spans="2:3" x14ac:dyDescent="0.25">
      <c r="B24" s="11" t="s">
        <v>23</v>
      </c>
      <c r="C24" s="18">
        <v>497</v>
      </c>
    </row>
    <row r="25" spans="2:3" x14ac:dyDescent="0.25">
      <c r="B25" s="11" t="s">
        <v>24</v>
      </c>
      <c r="C25" s="18">
        <v>334</v>
      </c>
    </row>
    <row r="26" spans="2:3" x14ac:dyDescent="0.25">
      <c r="B26" s="11" t="s">
        <v>25</v>
      </c>
      <c r="C26" s="18">
        <v>495</v>
      </c>
    </row>
    <row r="27" spans="2:3" x14ac:dyDescent="0.25">
      <c r="B27" s="11" t="s">
        <v>26</v>
      </c>
      <c r="C27" s="18">
        <v>483</v>
      </c>
    </row>
    <row r="28" spans="2:3" x14ac:dyDescent="0.25">
      <c r="B28" s="11" t="s">
        <v>27</v>
      </c>
      <c r="C28" s="18">
        <v>230</v>
      </c>
    </row>
    <row r="29" spans="2:3" x14ac:dyDescent="0.25">
      <c r="B29" s="11" t="s">
        <v>28</v>
      </c>
      <c r="C29" s="18">
        <v>338</v>
      </c>
    </row>
    <row r="30" spans="2:3" x14ac:dyDescent="0.25">
      <c r="B30" s="11" t="s">
        <v>150</v>
      </c>
      <c r="C30" s="18">
        <v>26</v>
      </c>
    </row>
    <row r="31" spans="2:3" x14ac:dyDescent="0.25">
      <c r="B31" s="12" t="s">
        <v>29</v>
      </c>
      <c r="C31" s="19">
        <v>10544</v>
      </c>
    </row>
  </sheetData>
  <mergeCells count="3">
    <mergeCell ref="A1:D1"/>
    <mergeCell ref="B3:B4"/>
    <mergeCell ref="C3:C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32"/>
  <sheetViews>
    <sheetView showZeros="0" zoomScaleNormal="100" workbookViewId="0">
      <selection sqref="A1:J1"/>
    </sheetView>
  </sheetViews>
  <sheetFormatPr defaultColWidth="9.140625" defaultRowHeight="15.75" x14ac:dyDescent="0.25"/>
  <cols>
    <col min="1" max="1" width="19.7109375" style="1" customWidth="1"/>
    <col min="2" max="2" width="10.42578125" style="1" customWidth="1"/>
    <col min="3" max="3" width="11.7109375" style="1" customWidth="1"/>
    <col min="4" max="5" width="10.42578125" style="1" customWidth="1"/>
    <col min="6" max="6" width="11.7109375" style="1" customWidth="1"/>
    <col min="7" max="8" width="10.42578125" style="1" customWidth="1"/>
    <col min="9" max="9" width="11.7109375" style="1" customWidth="1"/>
    <col min="10" max="10" width="10.42578125" style="1" customWidth="1"/>
    <col min="11" max="16384" width="9.140625" style="1"/>
  </cols>
  <sheetData>
    <row r="1" spans="1:10" ht="35.25" customHeight="1" x14ac:dyDescent="0.25">
      <c r="A1" s="194" t="s">
        <v>468</v>
      </c>
      <c r="B1" s="194"/>
      <c r="C1" s="194"/>
      <c r="D1" s="194"/>
      <c r="E1" s="194"/>
      <c r="F1" s="194"/>
      <c r="G1" s="194"/>
      <c r="H1" s="194"/>
      <c r="I1" s="194"/>
      <c r="J1" s="194"/>
    </row>
    <row r="3" spans="1:10" ht="15" customHeight="1" x14ac:dyDescent="0.25">
      <c r="A3" s="195" t="s">
        <v>98</v>
      </c>
      <c r="B3" s="196" t="s">
        <v>97</v>
      </c>
      <c r="C3" s="193"/>
      <c r="D3" s="197"/>
      <c r="E3" s="196" t="s">
        <v>0</v>
      </c>
      <c r="F3" s="193"/>
      <c r="G3" s="197"/>
      <c r="H3" s="198" t="s">
        <v>1</v>
      </c>
      <c r="I3" s="193"/>
      <c r="J3" s="193"/>
    </row>
    <row r="4" spans="1:10" ht="15.75" customHeight="1" x14ac:dyDescent="0.25">
      <c r="A4" s="195"/>
      <c r="B4" s="196" t="s">
        <v>203</v>
      </c>
      <c r="C4" s="193" t="s">
        <v>2</v>
      </c>
      <c r="D4" s="197"/>
      <c r="E4" s="196" t="s">
        <v>203</v>
      </c>
      <c r="F4" s="193" t="s">
        <v>3</v>
      </c>
      <c r="G4" s="197"/>
      <c r="H4" s="198" t="s">
        <v>203</v>
      </c>
      <c r="I4" s="193" t="s">
        <v>2</v>
      </c>
      <c r="J4" s="193"/>
    </row>
    <row r="5" spans="1:10" ht="54.75" customHeight="1" x14ac:dyDescent="0.25">
      <c r="A5" s="195"/>
      <c r="B5" s="196"/>
      <c r="C5" s="138" t="s">
        <v>204</v>
      </c>
      <c r="D5" s="139" t="s">
        <v>205</v>
      </c>
      <c r="E5" s="196"/>
      <c r="F5" s="138" t="s">
        <v>204</v>
      </c>
      <c r="G5" s="139" t="s">
        <v>205</v>
      </c>
      <c r="H5" s="198"/>
      <c r="I5" s="138" t="s">
        <v>204</v>
      </c>
      <c r="J5" s="150" t="s">
        <v>205</v>
      </c>
    </row>
    <row r="6" spans="1:10" s="48" customFormat="1" x14ac:dyDescent="0.25">
      <c r="A6" s="24" t="s">
        <v>4</v>
      </c>
      <c r="B6" s="25">
        <v>1</v>
      </c>
      <c r="C6" s="23">
        <v>2</v>
      </c>
      <c r="D6" s="26">
        <v>3</v>
      </c>
      <c r="E6" s="25">
        <v>4</v>
      </c>
      <c r="F6" s="23">
        <v>5</v>
      </c>
      <c r="G6" s="26">
        <v>6</v>
      </c>
      <c r="H6" s="27">
        <v>7</v>
      </c>
      <c r="I6" s="23">
        <v>8</v>
      </c>
      <c r="J6" s="23">
        <v>9</v>
      </c>
    </row>
    <row r="7" spans="1:10" x14ac:dyDescent="0.25">
      <c r="A7" s="3" t="s">
        <v>5</v>
      </c>
      <c r="B7" s="33">
        <v>2</v>
      </c>
      <c r="C7" s="18">
        <v>181</v>
      </c>
      <c r="D7" s="34">
        <v>42</v>
      </c>
      <c r="E7" s="33">
        <v>2</v>
      </c>
      <c r="F7" s="18">
        <v>150</v>
      </c>
      <c r="G7" s="34">
        <v>42</v>
      </c>
      <c r="H7" s="35">
        <v>4</v>
      </c>
      <c r="I7" s="18">
        <v>331</v>
      </c>
      <c r="J7" s="18">
        <v>84</v>
      </c>
    </row>
    <row r="8" spans="1:10" x14ac:dyDescent="0.25">
      <c r="A8" s="4" t="s">
        <v>6</v>
      </c>
      <c r="B8" s="33">
        <v>2</v>
      </c>
      <c r="C8" s="18">
        <v>353</v>
      </c>
      <c r="D8" s="34">
        <v>111</v>
      </c>
      <c r="E8" s="33">
        <v>1</v>
      </c>
      <c r="F8" s="18">
        <v>101</v>
      </c>
      <c r="G8" s="34">
        <v>26</v>
      </c>
      <c r="H8" s="35">
        <v>3</v>
      </c>
      <c r="I8" s="18">
        <v>454</v>
      </c>
      <c r="J8" s="18">
        <v>137</v>
      </c>
    </row>
    <row r="9" spans="1:10" x14ac:dyDescent="0.25">
      <c r="A9" s="4" t="s">
        <v>7</v>
      </c>
      <c r="B9" s="33">
        <v>20</v>
      </c>
      <c r="C9" s="18">
        <v>2988</v>
      </c>
      <c r="D9" s="34">
        <v>611</v>
      </c>
      <c r="E9" s="33">
        <v>3</v>
      </c>
      <c r="F9" s="18">
        <v>280</v>
      </c>
      <c r="G9" s="34">
        <v>82</v>
      </c>
      <c r="H9" s="35">
        <v>23</v>
      </c>
      <c r="I9" s="18">
        <v>3268</v>
      </c>
      <c r="J9" s="18">
        <v>693</v>
      </c>
    </row>
    <row r="10" spans="1:10" x14ac:dyDescent="0.25">
      <c r="A10" s="4" t="s">
        <v>8</v>
      </c>
      <c r="B10" s="33">
        <v>0</v>
      </c>
      <c r="C10" s="18">
        <v>0</v>
      </c>
      <c r="D10" s="34">
        <v>0</v>
      </c>
      <c r="E10" s="33">
        <v>0</v>
      </c>
      <c r="F10" s="18">
        <v>0</v>
      </c>
      <c r="G10" s="34">
        <v>0</v>
      </c>
      <c r="H10" s="35">
        <v>0</v>
      </c>
      <c r="I10" s="18">
        <v>0</v>
      </c>
      <c r="J10" s="18">
        <v>0</v>
      </c>
    </row>
    <row r="11" spans="1:10" x14ac:dyDescent="0.25">
      <c r="A11" s="4" t="s">
        <v>9</v>
      </c>
      <c r="B11" s="33">
        <v>0</v>
      </c>
      <c r="C11" s="18">
        <v>0</v>
      </c>
      <c r="D11" s="34">
        <v>0</v>
      </c>
      <c r="E11" s="33">
        <v>2</v>
      </c>
      <c r="F11" s="18">
        <v>170</v>
      </c>
      <c r="G11" s="34">
        <v>54</v>
      </c>
      <c r="H11" s="35">
        <v>2</v>
      </c>
      <c r="I11" s="18">
        <v>170</v>
      </c>
      <c r="J11" s="18">
        <v>54</v>
      </c>
    </row>
    <row r="12" spans="1:10" x14ac:dyDescent="0.25">
      <c r="A12" s="4" t="s">
        <v>10</v>
      </c>
      <c r="B12" s="33">
        <v>1</v>
      </c>
      <c r="C12" s="18">
        <v>28</v>
      </c>
      <c r="D12" s="34">
        <v>6</v>
      </c>
      <c r="E12" s="33">
        <v>0</v>
      </c>
      <c r="F12" s="18">
        <v>0</v>
      </c>
      <c r="G12" s="34">
        <v>0</v>
      </c>
      <c r="H12" s="35">
        <v>1</v>
      </c>
      <c r="I12" s="18">
        <v>28</v>
      </c>
      <c r="J12" s="18">
        <v>6</v>
      </c>
    </row>
    <row r="13" spans="1:10" x14ac:dyDescent="0.25">
      <c r="A13" s="4" t="s">
        <v>11</v>
      </c>
      <c r="B13" s="33">
        <v>0</v>
      </c>
      <c r="C13" s="18">
        <v>0</v>
      </c>
      <c r="D13" s="34">
        <v>0</v>
      </c>
      <c r="E13" s="33">
        <v>0</v>
      </c>
      <c r="F13" s="18">
        <v>0</v>
      </c>
      <c r="G13" s="34">
        <v>0</v>
      </c>
      <c r="H13" s="35">
        <v>0</v>
      </c>
      <c r="I13" s="18">
        <v>0</v>
      </c>
      <c r="J13" s="18">
        <v>0</v>
      </c>
    </row>
    <row r="14" spans="1:10" x14ac:dyDescent="0.25">
      <c r="A14" s="4" t="s">
        <v>12</v>
      </c>
      <c r="B14" s="33">
        <v>2</v>
      </c>
      <c r="C14" s="18">
        <v>252</v>
      </c>
      <c r="D14" s="34">
        <v>77</v>
      </c>
      <c r="E14" s="33">
        <v>2</v>
      </c>
      <c r="F14" s="18">
        <v>121</v>
      </c>
      <c r="G14" s="34">
        <v>52</v>
      </c>
      <c r="H14" s="35">
        <v>4</v>
      </c>
      <c r="I14" s="18">
        <v>373</v>
      </c>
      <c r="J14" s="18">
        <v>129</v>
      </c>
    </row>
    <row r="15" spans="1:10" x14ac:dyDescent="0.25">
      <c r="A15" s="4" t="s">
        <v>13</v>
      </c>
      <c r="B15" s="33">
        <v>4</v>
      </c>
      <c r="C15" s="18">
        <v>207</v>
      </c>
      <c r="D15" s="34">
        <v>72</v>
      </c>
      <c r="E15" s="33">
        <v>1</v>
      </c>
      <c r="F15" s="18">
        <v>95</v>
      </c>
      <c r="G15" s="34">
        <v>26</v>
      </c>
      <c r="H15" s="35">
        <v>5</v>
      </c>
      <c r="I15" s="18">
        <v>302</v>
      </c>
      <c r="J15" s="18">
        <v>98</v>
      </c>
    </row>
    <row r="16" spans="1:10" x14ac:dyDescent="0.25">
      <c r="A16" s="4" t="s">
        <v>14</v>
      </c>
      <c r="B16" s="33">
        <v>0</v>
      </c>
      <c r="C16" s="18">
        <v>0</v>
      </c>
      <c r="D16" s="34">
        <v>0</v>
      </c>
      <c r="E16" s="33">
        <v>0</v>
      </c>
      <c r="F16" s="18">
        <v>0</v>
      </c>
      <c r="G16" s="34">
        <v>0</v>
      </c>
      <c r="H16" s="35">
        <v>0</v>
      </c>
      <c r="I16" s="18">
        <v>0</v>
      </c>
      <c r="J16" s="18">
        <v>0</v>
      </c>
    </row>
    <row r="17" spans="1:10" x14ac:dyDescent="0.25">
      <c r="A17" s="4" t="s">
        <v>15</v>
      </c>
      <c r="B17" s="33">
        <v>1</v>
      </c>
      <c r="C17" s="18">
        <v>177</v>
      </c>
      <c r="D17" s="34">
        <v>30</v>
      </c>
      <c r="E17" s="33">
        <v>0</v>
      </c>
      <c r="F17" s="18">
        <v>0</v>
      </c>
      <c r="G17" s="34">
        <v>0</v>
      </c>
      <c r="H17" s="35">
        <v>1</v>
      </c>
      <c r="I17" s="18">
        <v>177</v>
      </c>
      <c r="J17" s="18">
        <v>30</v>
      </c>
    </row>
    <row r="18" spans="1:10" x14ac:dyDescent="0.25">
      <c r="A18" s="4" t="s">
        <v>16</v>
      </c>
      <c r="B18" s="33">
        <v>11</v>
      </c>
      <c r="C18" s="18">
        <v>1261</v>
      </c>
      <c r="D18" s="34">
        <v>424</v>
      </c>
      <c r="E18" s="33">
        <v>0</v>
      </c>
      <c r="F18" s="18">
        <v>0</v>
      </c>
      <c r="G18" s="34">
        <v>0</v>
      </c>
      <c r="H18" s="35">
        <v>11</v>
      </c>
      <c r="I18" s="18">
        <v>1261</v>
      </c>
      <c r="J18" s="18">
        <v>424</v>
      </c>
    </row>
    <row r="19" spans="1:10" x14ac:dyDescent="0.25">
      <c r="A19" s="4" t="s">
        <v>17</v>
      </c>
      <c r="B19" s="33">
        <v>0</v>
      </c>
      <c r="C19" s="18">
        <v>0</v>
      </c>
      <c r="D19" s="34">
        <v>0</v>
      </c>
      <c r="E19" s="33">
        <v>0</v>
      </c>
      <c r="F19" s="18">
        <v>0</v>
      </c>
      <c r="G19" s="34">
        <v>0</v>
      </c>
      <c r="H19" s="35">
        <v>0</v>
      </c>
      <c r="I19" s="18">
        <v>0</v>
      </c>
      <c r="J19" s="18">
        <v>0</v>
      </c>
    </row>
    <row r="20" spans="1:10" x14ac:dyDescent="0.25">
      <c r="A20" s="4" t="s">
        <v>18</v>
      </c>
      <c r="B20" s="33">
        <v>0</v>
      </c>
      <c r="C20" s="18">
        <v>0</v>
      </c>
      <c r="D20" s="34">
        <v>0</v>
      </c>
      <c r="E20" s="33">
        <v>0</v>
      </c>
      <c r="F20" s="18">
        <v>0</v>
      </c>
      <c r="G20" s="34">
        <v>0</v>
      </c>
      <c r="H20" s="35">
        <v>0</v>
      </c>
      <c r="I20" s="18">
        <v>0</v>
      </c>
      <c r="J20" s="18">
        <v>0</v>
      </c>
    </row>
    <row r="21" spans="1:10" x14ac:dyDescent="0.25">
      <c r="A21" s="4" t="s">
        <v>19</v>
      </c>
      <c r="B21" s="33">
        <v>1</v>
      </c>
      <c r="C21" s="18">
        <v>47</v>
      </c>
      <c r="D21" s="34">
        <v>17</v>
      </c>
      <c r="E21" s="33">
        <v>1</v>
      </c>
      <c r="F21" s="18">
        <v>86</v>
      </c>
      <c r="G21" s="34">
        <v>22</v>
      </c>
      <c r="H21" s="35">
        <v>2</v>
      </c>
      <c r="I21" s="18">
        <v>133</v>
      </c>
      <c r="J21" s="18">
        <v>39</v>
      </c>
    </row>
    <row r="22" spans="1:10" x14ac:dyDescent="0.25">
      <c r="A22" s="4" t="s">
        <v>20</v>
      </c>
      <c r="B22" s="33">
        <v>2</v>
      </c>
      <c r="C22" s="18">
        <v>229</v>
      </c>
      <c r="D22" s="34">
        <v>73</v>
      </c>
      <c r="E22" s="33">
        <v>2</v>
      </c>
      <c r="F22" s="18">
        <v>183</v>
      </c>
      <c r="G22" s="34">
        <v>43</v>
      </c>
      <c r="H22" s="35">
        <v>4</v>
      </c>
      <c r="I22" s="18">
        <v>412</v>
      </c>
      <c r="J22" s="18">
        <v>116</v>
      </c>
    </row>
    <row r="23" spans="1:10" x14ac:dyDescent="0.25">
      <c r="A23" s="4" t="s">
        <v>21</v>
      </c>
      <c r="B23" s="33">
        <v>0</v>
      </c>
      <c r="C23" s="18">
        <v>0</v>
      </c>
      <c r="D23" s="34">
        <v>0</v>
      </c>
      <c r="E23" s="33">
        <v>0</v>
      </c>
      <c r="F23" s="18">
        <v>0</v>
      </c>
      <c r="G23" s="34">
        <v>0</v>
      </c>
      <c r="H23" s="35">
        <v>0</v>
      </c>
      <c r="I23" s="18">
        <v>0</v>
      </c>
      <c r="J23" s="18">
        <v>0</v>
      </c>
    </row>
    <row r="24" spans="1:10" x14ac:dyDescent="0.25">
      <c r="A24" s="4" t="s">
        <v>22</v>
      </c>
      <c r="B24" s="33">
        <v>3</v>
      </c>
      <c r="C24" s="18">
        <v>369</v>
      </c>
      <c r="D24" s="34">
        <v>114</v>
      </c>
      <c r="E24" s="33">
        <v>0</v>
      </c>
      <c r="F24" s="18">
        <v>0</v>
      </c>
      <c r="G24" s="34">
        <v>0</v>
      </c>
      <c r="H24" s="35">
        <v>3</v>
      </c>
      <c r="I24" s="18">
        <v>369</v>
      </c>
      <c r="J24" s="18">
        <v>114</v>
      </c>
    </row>
    <row r="25" spans="1:10" x14ac:dyDescent="0.25">
      <c r="A25" s="4" t="s">
        <v>23</v>
      </c>
      <c r="B25" s="33">
        <v>1</v>
      </c>
      <c r="C25" s="18">
        <v>123</v>
      </c>
      <c r="D25" s="34">
        <v>25</v>
      </c>
      <c r="E25" s="33">
        <v>0</v>
      </c>
      <c r="F25" s="18">
        <v>0</v>
      </c>
      <c r="G25" s="34">
        <v>0</v>
      </c>
      <c r="H25" s="35">
        <v>1</v>
      </c>
      <c r="I25" s="18">
        <v>123</v>
      </c>
      <c r="J25" s="18">
        <v>25</v>
      </c>
    </row>
    <row r="26" spans="1:10" x14ac:dyDescent="0.25">
      <c r="A26" s="4" t="s">
        <v>24</v>
      </c>
      <c r="B26" s="33">
        <v>0</v>
      </c>
      <c r="C26" s="18">
        <v>0</v>
      </c>
      <c r="D26" s="34">
        <v>0</v>
      </c>
      <c r="E26" s="33">
        <v>0</v>
      </c>
      <c r="F26" s="18">
        <v>0</v>
      </c>
      <c r="G26" s="34">
        <v>0</v>
      </c>
      <c r="H26" s="35">
        <v>0</v>
      </c>
      <c r="I26" s="18">
        <v>0</v>
      </c>
      <c r="J26" s="18">
        <v>0</v>
      </c>
    </row>
    <row r="27" spans="1:10" x14ac:dyDescent="0.25">
      <c r="A27" s="4" t="s">
        <v>25</v>
      </c>
      <c r="B27" s="33">
        <v>2</v>
      </c>
      <c r="C27" s="18">
        <v>214</v>
      </c>
      <c r="D27" s="34">
        <v>77</v>
      </c>
      <c r="E27" s="33">
        <v>1</v>
      </c>
      <c r="F27" s="18">
        <v>99</v>
      </c>
      <c r="G27" s="34">
        <v>28</v>
      </c>
      <c r="H27" s="35">
        <v>3</v>
      </c>
      <c r="I27" s="18">
        <v>313</v>
      </c>
      <c r="J27" s="18">
        <v>105</v>
      </c>
    </row>
    <row r="28" spans="1:10" x14ac:dyDescent="0.25">
      <c r="A28" s="4" t="s">
        <v>26</v>
      </c>
      <c r="B28" s="33">
        <v>5</v>
      </c>
      <c r="C28" s="18">
        <v>363</v>
      </c>
      <c r="D28" s="34">
        <v>104</v>
      </c>
      <c r="E28" s="33">
        <v>0</v>
      </c>
      <c r="F28" s="18">
        <v>0</v>
      </c>
      <c r="G28" s="34">
        <v>0</v>
      </c>
      <c r="H28" s="35">
        <v>5</v>
      </c>
      <c r="I28" s="18">
        <v>363</v>
      </c>
      <c r="J28" s="18">
        <v>104</v>
      </c>
    </row>
    <row r="29" spans="1:10" x14ac:dyDescent="0.25">
      <c r="A29" s="4" t="s">
        <v>27</v>
      </c>
      <c r="B29" s="33">
        <v>1</v>
      </c>
      <c r="C29" s="18">
        <v>137</v>
      </c>
      <c r="D29" s="34">
        <v>37</v>
      </c>
      <c r="E29" s="33">
        <v>0</v>
      </c>
      <c r="F29" s="18">
        <v>0</v>
      </c>
      <c r="G29" s="34">
        <v>0</v>
      </c>
      <c r="H29" s="35">
        <v>1</v>
      </c>
      <c r="I29" s="18">
        <v>137</v>
      </c>
      <c r="J29" s="18">
        <v>37</v>
      </c>
    </row>
    <row r="30" spans="1:10" x14ac:dyDescent="0.25">
      <c r="A30" s="4" t="s">
        <v>28</v>
      </c>
      <c r="B30" s="33">
        <v>7</v>
      </c>
      <c r="C30" s="18">
        <v>609</v>
      </c>
      <c r="D30" s="34">
        <v>232</v>
      </c>
      <c r="E30" s="33">
        <v>1</v>
      </c>
      <c r="F30" s="18">
        <v>65</v>
      </c>
      <c r="G30" s="34">
        <v>23</v>
      </c>
      <c r="H30" s="35">
        <v>8</v>
      </c>
      <c r="I30" s="18">
        <v>674</v>
      </c>
      <c r="J30" s="18">
        <v>255</v>
      </c>
    </row>
    <row r="31" spans="1:10" x14ac:dyDescent="0.25">
      <c r="A31" s="4" t="s">
        <v>150</v>
      </c>
      <c r="B31" s="33">
        <v>1</v>
      </c>
      <c r="C31" s="18">
        <v>227</v>
      </c>
      <c r="D31" s="34">
        <v>43</v>
      </c>
      <c r="E31" s="33">
        <v>0</v>
      </c>
      <c r="F31" s="18">
        <v>0</v>
      </c>
      <c r="G31" s="34">
        <v>0</v>
      </c>
      <c r="H31" s="35">
        <v>1</v>
      </c>
      <c r="I31" s="18">
        <v>227</v>
      </c>
      <c r="J31" s="18">
        <v>43</v>
      </c>
    </row>
    <row r="32" spans="1:10" x14ac:dyDescent="0.25">
      <c r="A32" s="2" t="s">
        <v>29</v>
      </c>
      <c r="B32" s="36">
        <v>66</v>
      </c>
      <c r="C32" s="19">
        <v>7765</v>
      </c>
      <c r="D32" s="37">
        <v>2095</v>
      </c>
      <c r="E32" s="36">
        <v>16</v>
      </c>
      <c r="F32" s="19">
        <v>1350</v>
      </c>
      <c r="G32" s="37">
        <v>398</v>
      </c>
      <c r="H32" s="38">
        <v>82</v>
      </c>
      <c r="I32" s="19">
        <v>9115</v>
      </c>
      <c r="J32" s="19">
        <v>2493</v>
      </c>
    </row>
  </sheetData>
  <mergeCells count="11">
    <mergeCell ref="I4:J4"/>
    <mergeCell ref="A1:J1"/>
    <mergeCell ref="A3:A5"/>
    <mergeCell ref="B3:D3"/>
    <mergeCell ref="E3:G3"/>
    <mergeCell ref="H3:J3"/>
    <mergeCell ref="B4:B5"/>
    <mergeCell ref="C4:D4"/>
    <mergeCell ref="E4:E5"/>
    <mergeCell ref="F4:G4"/>
    <mergeCell ref="H4:H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32"/>
  <sheetViews>
    <sheetView showZeros="0" zoomScaleNormal="100" workbookViewId="0">
      <selection sqref="A1:J1"/>
    </sheetView>
  </sheetViews>
  <sheetFormatPr defaultColWidth="9.140625" defaultRowHeight="15.75" x14ac:dyDescent="0.25"/>
  <cols>
    <col min="1" max="1" width="19.7109375" style="1" customWidth="1"/>
    <col min="2" max="2" width="10.42578125" style="1" customWidth="1"/>
    <col min="3" max="3" width="11.7109375" style="1" customWidth="1"/>
    <col min="4" max="5" width="10.42578125" style="1" customWidth="1"/>
    <col min="6" max="6" width="11.7109375" style="1" customWidth="1"/>
    <col min="7" max="8" width="10.42578125" style="1" customWidth="1"/>
    <col min="9" max="9" width="11.7109375" style="1" customWidth="1"/>
    <col min="10" max="10" width="10.42578125" style="1" customWidth="1"/>
    <col min="11" max="16384" width="9.140625" style="1"/>
  </cols>
  <sheetData>
    <row r="1" spans="1:10" ht="54" customHeight="1" x14ac:dyDescent="0.25">
      <c r="A1" s="194" t="s">
        <v>467</v>
      </c>
      <c r="B1" s="194"/>
      <c r="C1" s="194"/>
      <c r="D1" s="194"/>
      <c r="E1" s="194"/>
      <c r="F1" s="194"/>
      <c r="G1" s="194"/>
      <c r="H1" s="194"/>
      <c r="I1" s="194"/>
      <c r="J1" s="194"/>
    </row>
    <row r="3" spans="1:10" ht="15" customHeight="1" x14ac:dyDescent="0.25">
      <c r="A3" s="195" t="s">
        <v>98</v>
      </c>
      <c r="B3" s="196" t="s">
        <v>97</v>
      </c>
      <c r="C3" s="193"/>
      <c r="D3" s="197"/>
      <c r="E3" s="196" t="s">
        <v>0</v>
      </c>
      <c r="F3" s="193"/>
      <c r="G3" s="197"/>
      <c r="H3" s="198" t="s">
        <v>1</v>
      </c>
      <c r="I3" s="193"/>
      <c r="J3" s="193"/>
    </row>
    <row r="4" spans="1:10" ht="15.75" customHeight="1" x14ac:dyDescent="0.25">
      <c r="A4" s="195"/>
      <c r="B4" s="196" t="s">
        <v>203</v>
      </c>
      <c r="C4" s="193" t="s">
        <v>2</v>
      </c>
      <c r="D4" s="197"/>
      <c r="E4" s="196" t="s">
        <v>203</v>
      </c>
      <c r="F4" s="193" t="s">
        <v>3</v>
      </c>
      <c r="G4" s="197"/>
      <c r="H4" s="198" t="s">
        <v>203</v>
      </c>
      <c r="I4" s="193" t="s">
        <v>2</v>
      </c>
      <c r="J4" s="193"/>
    </row>
    <row r="5" spans="1:10" ht="54.75" customHeight="1" x14ac:dyDescent="0.25">
      <c r="A5" s="195"/>
      <c r="B5" s="196"/>
      <c r="C5" s="138" t="s">
        <v>204</v>
      </c>
      <c r="D5" s="139" t="s">
        <v>205</v>
      </c>
      <c r="E5" s="196"/>
      <c r="F5" s="138" t="s">
        <v>204</v>
      </c>
      <c r="G5" s="139" t="s">
        <v>205</v>
      </c>
      <c r="H5" s="198"/>
      <c r="I5" s="138" t="s">
        <v>204</v>
      </c>
      <c r="J5" s="150" t="s">
        <v>205</v>
      </c>
    </row>
    <row r="6" spans="1:10" s="48" customFormat="1" x14ac:dyDescent="0.25">
      <c r="A6" s="24" t="s">
        <v>4</v>
      </c>
      <c r="B6" s="25">
        <v>1</v>
      </c>
      <c r="C6" s="23">
        <v>2</v>
      </c>
      <c r="D6" s="26">
        <v>3</v>
      </c>
      <c r="E6" s="25">
        <v>4</v>
      </c>
      <c r="F6" s="23">
        <v>5</v>
      </c>
      <c r="G6" s="26">
        <v>6</v>
      </c>
      <c r="H6" s="27">
        <v>7</v>
      </c>
      <c r="I6" s="23">
        <v>8</v>
      </c>
      <c r="J6" s="23">
        <v>9</v>
      </c>
    </row>
    <row r="7" spans="1:10" x14ac:dyDescent="0.25">
      <c r="A7" s="3" t="s">
        <v>5</v>
      </c>
      <c r="B7" s="33">
        <v>0</v>
      </c>
      <c r="C7" s="18">
        <v>0</v>
      </c>
      <c r="D7" s="34">
        <v>0</v>
      </c>
      <c r="E7" s="33">
        <v>0</v>
      </c>
      <c r="F7" s="18">
        <v>0</v>
      </c>
      <c r="G7" s="34">
        <v>0</v>
      </c>
      <c r="H7" s="35">
        <v>0</v>
      </c>
      <c r="I7" s="18">
        <v>0</v>
      </c>
      <c r="J7" s="18">
        <v>0</v>
      </c>
    </row>
    <row r="8" spans="1:10" x14ac:dyDescent="0.25">
      <c r="A8" s="4" t="s">
        <v>6</v>
      </c>
      <c r="B8" s="33">
        <v>0</v>
      </c>
      <c r="C8" s="18">
        <v>0</v>
      </c>
      <c r="D8" s="34">
        <v>0</v>
      </c>
      <c r="E8" s="33">
        <v>0</v>
      </c>
      <c r="F8" s="18">
        <v>0</v>
      </c>
      <c r="G8" s="34">
        <v>0</v>
      </c>
      <c r="H8" s="35">
        <v>0</v>
      </c>
      <c r="I8" s="18">
        <v>0</v>
      </c>
      <c r="J8" s="18">
        <v>0</v>
      </c>
    </row>
    <row r="9" spans="1:10" x14ac:dyDescent="0.25">
      <c r="A9" s="4" t="s">
        <v>7</v>
      </c>
      <c r="B9" s="33">
        <v>0</v>
      </c>
      <c r="C9" s="18">
        <v>0</v>
      </c>
      <c r="D9" s="34">
        <v>0</v>
      </c>
      <c r="E9" s="33">
        <v>0</v>
      </c>
      <c r="F9" s="18">
        <v>0</v>
      </c>
      <c r="G9" s="34">
        <v>0</v>
      </c>
      <c r="H9" s="35">
        <v>0</v>
      </c>
      <c r="I9" s="18">
        <v>0</v>
      </c>
      <c r="J9" s="18">
        <v>0</v>
      </c>
    </row>
    <row r="10" spans="1:10" x14ac:dyDescent="0.25">
      <c r="A10" s="4" t="s">
        <v>8</v>
      </c>
      <c r="B10" s="33">
        <v>0</v>
      </c>
      <c r="C10" s="18">
        <v>0</v>
      </c>
      <c r="D10" s="34">
        <v>0</v>
      </c>
      <c r="E10" s="33">
        <v>0</v>
      </c>
      <c r="F10" s="18">
        <v>0</v>
      </c>
      <c r="G10" s="34">
        <v>0</v>
      </c>
      <c r="H10" s="35">
        <v>0</v>
      </c>
      <c r="I10" s="18">
        <v>0</v>
      </c>
      <c r="J10" s="18">
        <v>0</v>
      </c>
    </row>
    <row r="11" spans="1:10" x14ac:dyDescent="0.25">
      <c r="A11" s="4" t="s">
        <v>9</v>
      </c>
      <c r="B11" s="33">
        <v>0</v>
      </c>
      <c r="C11" s="18">
        <v>0</v>
      </c>
      <c r="D11" s="34">
        <v>0</v>
      </c>
      <c r="E11" s="33">
        <v>0</v>
      </c>
      <c r="F11" s="18">
        <v>0</v>
      </c>
      <c r="G11" s="34">
        <v>0</v>
      </c>
      <c r="H11" s="35">
        <v>0</v>
      </c>
      <c r="I11" s="18">
        <v>0</v>
      </c>
      <c r="J11" s="18">
        <v>0</v>
      </c>
    </row>
    <row r="12" spans="1:10" x14ac:dyDescent="0.25">
      <c r="A12" s="4" t="s">
        <v>10</v>
      </c>
      <c r="B12" s="33">
        <v>0</v>
      </c>
      <c r="C12" s="18">
        <v>0</v>
      </c>
      <c r="D12" s="34">
        <v>0</v>
      </c>
      <c r="E12" s="33">
        <v>0</v>
      </c>
      <c r="F12" s="18">
        <v>0</v>
      </c>
      <c r="G12" s="34">
        <v>0</v>
      </c>
      <c r="H12" s="35">
        <v>0</v>
      </c>
      <c r="I12" s="18">
        <v>0</v>
      </c>
      <c r="J12" s="18">
        <v>0</v>
      </c>
    </row>
    <row r="13" spans="1:10" x14ac:dyDescent="0.25">
      <c r="A13" s="4" t="s">
        <v>11</v>
      </c>
      <c r="B13" s="33">
        <v>1</v>
      </c>
      <c r="C13" s="18">
        <v>5</v>
      </c>
      <c r="D13" s="34">
        <v>7</v>
      </c>
      <c r="E13" s="33">
        <v>0</v>
      </c>
      <c r="F13" s="18">
        <v>0</v>
      </c>
      <c r="G13" s="34">
        <v>0</v>
      </c>
      <c r="H13" s="35">
        <v>1</v>
      </c>
      <c r="I13" s="18">
        <v>5</v>
      </c>
      <c r="J13" s="18">
        <v>7</v>
      </c>
    </row>
    <row r="14" spans="1:10" x14ac:dyDescent="0.25">
      <c r="A14" s="4" t="s">
        <v>12</v>
      </c>
      <c r="B14" s="33">
        <v>0</v>
      </c>
      <c r="C14" s="18">
        <v>0</v>
      </c>
      <c r="D14" s="34">
        <v>0</v>
      </c>
      <c r="E14" s="33">
        <v>0</v>
      </c>
      <c r="F14" s="18">
        <v>0</v>
      </c>
      <c r="G14" s="34">
        <v>0</v>
      </c>
      <c r="H14" s="35">
        <v>0</v>
      </c>
      <c r="I14" s="18">
        <v>0</v>
      </c>
      <c r="J14" s="18">
        <v>0</v>
      </c>
    </row>
    <row r="15" spans="1:10" x14ac:dyDescent="0.25">
      <c r="A15" s="4" t="s">
        <v>13</v>
      </c>
      <c r="B15" s="33">
        <v>0</v>
      </c>
      <c r="C15" s="18">
        <v>0</v>
      </c>
      <c r="D15" s="34">
        <v>0</v>
      </c>
      <c r="E15" s="33">
        <v>0</v>
      </c>
      <c r="F15" s="18">
        <v>0</v>
      </c>
      <c r="G15" s="34">
        <v>0</v>
      </c>
      <c r="H15" s="35">
        <v>0</v>
      </c>
      <c r="I15" s="18">
        <v>0</v>
      </c>
      <c r="J15" s="18">
        <v>0</v>
      </c>
    </row>
    <row r="16" spans="1:10" x14ac:dyDescent="0.25">
      <c r="A16" s="4" t="s">
        <v>14</v>
      </c>
      <c r="B16" s="33">
        <v>0</v>
      </c>
      <c r="C16" s="18">
        <v>0</v>
      </c>
      <c r="D16" s="34">
        <v>0</v>
      </c>
      <c r="E16" s="33">
        <v>0</v>
      </c>
      <c r="F16" s="18">
        <v>0</v>
      </c>
      <c r="G16" s="34">
        <v>0</v>
      </c>
      <c r="H16" s="35">
        <v>0</v>
      </c>
      <c r="I16" s="18">
        <v>0</v>
      </c>
      <c r="J16" s="18">
        <v>0</v>
      </c>
    </row>
    <row r="17" spans="1:10" x14ac:dyDescent="0.25">
      <c r="A17" s="4" t="s">
        <v>15</v>
      </c>
      <c r="B17" s="33">
        <v>0</v>
      </c>
      <c r="C17" s="18">
        <v>0</v>
      </c>
      <c r="D17" s="34">
        <v>0</v>
      </c>
      <c r="E17" s="33">
        <v>0</v>
      </c>
      <c r="F17" s="18">
        <v>0</v>
      </c>
      <c r="G17" s="34">
        <v>0</v>
      </c>
      <c r="H17" s="35">
        <v>0</v>
      </c>
      <c r="I17" s="18">
        <v>0</v>
      </c>
      <c r="J17" s="18">
        <v>0</v>
      </c>
    </row>
    <row r="18" spans="1:10" x14ac:dyDescent="0.25">
      <c r="A18" s="4" t="s">
        <v>16</v>
      </c>
      <c r="B18" s="33">
        <v>0</v>
      </c>
      <c r="C18" s="18">
        <v>0</v>
      </c>
      <c r="D18" s="34">
        <v>0</v>
      </c>
      <c r="E18" s="33">
        <v>0</v>
      </c>
      <c r="F18" s="18">
        <v>0</v>
      </c>
      <c r="G18" s="34">
        <v>0</v>
      </c>
      <c r="H18" s="35">
        <v>0</v>
      </c>
      <c r="I18" s="18">
        <v>0</v>
      </c>
      <c r="J18" s="18">
        <v>0</v>
      </c>
    </row>
    <row r="19" spans="1:10" x14ac:dyDescent="0.25">
      <c r="A19" s="4" t="s">
        <v>17</v>
      </c>
      <c r="B19" s="33">
        <v>0</v>
      </c>
      <c r="C19" s="18">
        <v>0</v>
      </c>
      <c r="D19" s="34">
        <v>0</v>
      </c>
      <c r="E19" s="33">
        <v>0</v>
      </c>
      <c r="F19" s="18">
        <v>0</v>
      </c>
      <c r="G19" s="34">
        <v>0</v>
      </c>
      <c r="H19" s="35">
        <v>0</v>
      </c>
      <c r="I19" s="18">
        <v>0</v>
      </c>
      <c r="J19" s="18">
        <v>0</v>
      </c>
    </row>
    <row r="20" spans="1:10" x14ac:dyDescent="0.25">
      <c r="A20" s="4" t="s">
        <v>18</v>
      </c>
      <c r="B20" s="33">
        <v>0</v>
      </c>
      <c r="C20" s="18">
        <v>0</v>
      </c>
      <c r="D20" s="34">
        <v>0</v>
      </c>
      <c r="E20" s="33">
        <v>0</v>
      </c>
      <c r="F20" s="18">
        <v>0</v>
      </c>
      <c r="G20" s="34">
        <v>0</v>
      </c>
      <c r="H20" s="35">
        <v>0</v>
      </c>
      <c r="I20" s="18">
        <v>0</v>
      </c>
      <c r="J20" s="18">
        <v>0</v>
      </c>
    </row>
    <row r="21" spans="1:10" x14ac:dyDescent="0.25">
      <c r="A21" s="4" t="s">
        <v>19</v>
      </c>
      <c r="B21" s="33">
        <v>0</v>
      </c>
      <c r="C21" s="18">
        <v>0</v>
      </c>
      <c r="D21" s="34">
        <v>0</v>
      </c>
      <c r="E21" s="33">
        <v>0</v>
      </c>
      <c r="F21" s="18">
        <v>0</v>
      </c>
      <c r="G21" s="34">
        <v>0</v>
      </c>
      <c r="H21" s="35">
        <v>0</v>
      </c>
      <c r="I21" s="18">
        <v>0</v>
      </c>
      <c r="J21" s="18">
        <v>0</v>
      </c>
    </row>
    <row r="22" spans="1:10" x14ac:dyDescent="0.25">
      <c r="A22" s="4" t="s">
        <v>20</v>
      </c>
      <c r="B22" s="33">
        <v>0</v>
      </c>
      <c r="C22" s="18">
        <v>0</v>
      </c>
      <c r="D22" s="34">
        <v>0</v>
      </c>
      <c r="E22" s="33">
        <v>0</v>
      </c>
      <c r="F22" s="18">
        <v>0</v>
      </c>
      <c r="G22" s="34">
        <v>0</v>
      </c>
      <c r="H22" s="35">
        <v>0</v>
      </c>
      <c r="I22" s="18">
        <v>0</v>
      </c>
      <c r="J22" s="18">
        <v>0</v>
      </c>
    </row>
    <row r="23" spans="1:10" x14ac:dyDescent="0.25">
      <c r="A23" s="4" t="s">
        <v>21</v>
      </c>
      <c r="B23" s="33">
        <v>0</v>
      </c>
      <c r="C23" s="18">
        <v>0</v>
      </c>
      <c r="D23" s="34">
        <v>0</v>
      </c>
      <c r="E23" s="33">
        <v>0</v>
      </c>
      <c r="F23" s="18">
        <v>0</v>
      </c>
      <c r="G23" s="34">
        <v>0</v>
      </c>
      <c r="H23" s="35">
        <v>0</v>
      </c>
      <c r="I23" s="18">
        <v>0</v>
      </c>
      <c r="J23" s="18">
        <v>0</v>
      </c>
    </row>
    <row r="24" spans="1:10" x14ac:dyDescent="0.25">
      <c r="A24" s="4" t="s">
        <v>22</v>
      </c>
      <c r="B24" s="33">
        <v>0</v>
      </c>
      <c r="C24" s="18">
        <v>0</v>
      </c>
      <c r="D24" s="34">
        <v>0</v>
      </c>
      <c r="E24" s="33">
        <v>0</v>
      </c>
      <c r="F24" s="18">
        <v>0</v>
      </c>
      <c r="G24" s="34">
        <v>0</v>
      </c>
      <c r="H24" s="35">
        <v>0</v>
      </c>
      <c r="I24" s="18">
        <v>0</v>
      </c>
      <c r="J24" s="18">
        <v>0</v>
      </c>
    </row>
    <row r="25" spans="1:10" x14ac:dyDescent="0.25">
      <c r="A25" s="4" t="s">
        <v>23</v>
      </c>
      <c r="B25" s="33">
        <v>0</v>
      </c>
      <c r="C25" s="18">
        <v>0</v>
      </c>
      <c r="D25" s="34">
        <v>0</v>
      </c>
      <c r="E25" s="33">
        <v>0</v>
      </c>
      <c r="F25" s="18">
        <v>0</v>
      </c>
      <c r="G25" s="34">
        <v>0</v>
      </c>
      <c r="H25" s="35">
        <v>0</v>
      </c>
      <c r="I25" s="18">
        <v>0</v>
      </c>
      <c r="J25" s="18">
        <v>0</v>
      </c>
    </row>
    <row r="26" spans="1:10" x14ac:dyDescent="0.25">
      <c r="A26" s="4" t="s">
        <v>24</v>
      </c>
      <c r="B26" s="33">
        <v>0</v>
      </c>
      <c r="C26" s="18">
        <v>0</v>
      </c>
      <c r="D26" s="34">
        <v>0</v>
      </c>
      <c r="E26" s="33">
        <v>0</v>
      </c>
      <c r="F26" s="18">
        <v>0</v>
      </c>
      <c r="G26" s="34">
        <v>0</v>
      </c>
      <c r="H26" s="35">
        <v>0</v>
      </c>
      <c r="I26" s="18">
        <v>0</v>
      </c>
      <c r="J26" s="18">
        <v>0</v>
      </c>
    </row>
    <row r="27" spans="1:10" x14ac:dyDescent="0.25">
      <c r="A27" s="4" t="s">
        <v>25</v>
      </c>
      <c r="B27" s="33">
        <v>0</v>
      </c>
      <c r="C27" s="18">
        <v>0</v>
      </c>
      <c r="D27" s="34">
        <v>0</v>
      </c>
      <c r="E27" s="33">
        <v>0</v>
      </c>
      <c r="F27" s="18">
        <v>0</v>
      </c>
      <c r="G27" s="34">
        <v>0</v>
      </c>
      <c r="H27" s="35">
        <v>0</v>
      </c>
      <c r="I27" s="18">
        <v>0</v>
      </c>
      <c r="J27" s="18">
        <v>0</v>
      </c>
    </row>
    <row r="28" spans="1:10" x14ac:dyDescent="0.25">
      <c r="A28" s="4" t="s">
        <v>26</v>
      </c>
      <c r="B28" s="33">
        <v>0</v>
      </c>
      <c r="C28" s="18">
        <v>0</v>
      </c>
      <c r="D28" s="34">
        <v>0</v>
      </c>
      <c r="E28" s="33">
        <v>0</v>
      </c>
      <c r="F28" s="18">
        <v>0</v>
      </c>
      <c r="G28" s="34">
        <v>0</v>
      </c>
      <c r="H28" s="35">
        <v>0</v>
      </c>
      <c r="I28" s="18">
        <v>0</v>
      </c>
      <c r="J28" s="18">
        <v>0</v>
      </c>
    </row>
    <row r="29" spans="1:10" x14ac:dyDescent="0.25">
      <c r="A29" s="4" t="s">
        <v>27</v>
      </c>
      <c r="B29" s="33">
        <v>0</v>
      </c>
      <c r="C29" s="18">
        <v>0</v>
      </c>
      <c r="D29" s="34">
        <v>0</v>
      </c>
      <c r="E29" s="33">
        <v>0</v>
      </c>
      <c r="F29" s="18">
        <v>0</v>
      </c>
      <c r="G29" s="34">
        <v>0</v>
      </c>
      <c r="H29" s="35">
        <v>0</v>
      </c>
      <c r="I29" s="18">
        <v>0</v>
      </c>
      <c r="J29" s="18">
        <v>0</v>
      </c>
    </row>
    <row r="30" spans="1:10" x14ac:dyDescent="0.25">
      <c r="A30" s="4" t="s">
        <v>28</v>
      </c>
      <c r="B30" s="33">
        <v>0</v>
      </c>
      <c r="C30" s="18">
        <v>0</v>
      </c>
      <c r="D30" s="34">
        <v>0</v>
      </c>
      <c r="E30" s="33">
        <v>0</v>
      </c>
      <c r="F30" s="18">
        <v>0</v>
      </c>
      <c r="G30" s="34">
        <v>0</v>
      </c>
      <c r="H30" s="35">
        <v>0</v>
      </c>
      <c r="I30" s="18">
        <v>0</v>
      </c>
      <c r="J30" s="18">
        <v>0</v>
      </c>
    </row>
    <row r="31" spans="1:10" x14ac:dyDescent="0.25">
      <c r="A31" s="4" t="s">
        <v>150</v>
      </c>
      <c r="B31" s="33">
        <v>0</v>
      </c>
      <c r="C31" s="18">
        <v>0</v>
      </c>
      <c r="D31" s="34">
        <v>0</v>
      </c>
      <c r="E31" s="33">
        <v>0</v>
      </c>
      <c r="F31" s="18">
        <v>0</v>
      </c>
      <c r="G31" s="34">
        <v>0</v>
      </c>
      <c r="H31" s="35">
        <v>0</v>
      </c>
      <c r="I31" s="18">
        <v>0</v>
      </c>
      <c r="J31" s="18">
        <v>0</v>
      </c>
    </row>
    <row r="32" spans="1:10" x14ac:dyDescent="0.25">
      <c r="A32" s="2" t="s">
        <v>29</v>
      </c>
      <c r="B32" s="36">
        <v>1</v>
      </c>
      <c r="C32" s="19">
        <v>5</v>
      </c>
      <c r="D32" s="37">
        <v>7</v>
      </c>
      <c r="E32" s="36">
        <v>0</v>
      </c>
      <c r="F32" s="19">
        <v>0</v>
      </c>
      <c r="G32" s="37">
        <v>0</v>
      </c>
      <c r="H32" s="38">
        <v>1</v>
      </c>
      <c r="I32" s="19">
        <v>5</v>
      </c>
      <c r="J32" s="19">
        <v>7</v>
      </c>
    </row>
  </sheetData>
  <mergeCells count="11">
    <mergeCell ref="I4:J4"/>
    <mergeCell ref="A1:J1"/>
    <mergeCell ref="A3:A5"/>
    <mergeCell ref="B3:D3"/>
    <mergeCell ref="E3:G3"/>
    <mergeCell ref="H3:J3"/>
    <mergeCell ref="B4:B5"/>
    <mergeCell ref="C4:D4"/>
    <mergeCell ref="E4:E5"/>
    <mergeCell ref="F4:G4"/>
    <mergeCell ref="H4:H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2"/>
  <sheetViews>
    <sheetView workbookViewId="0">
      <selection activeCell="A11" sqref="A11:A12"/>
    </sheetView>
  </sheetViews>
  <sheetFormatPr defaultRowHeight="18.75" x14ac:dyDescent="0.3"/>
  <cols>
    <col min="1" max="1" width="11.140625" style="108" customWidth="1"/>
    <col min="2" max="2" width="2.85546875" style="108" customWidth="1"/>
  </cols>
  <sheetData>
    <row r="2" spans="1:3" x14ac:dyDescent="0.3">
      <c r="A2" s="110" t="s">
        <v>151</v>
      </c>
    </row>
    <row r="4" spans="1:3" x14ac:dyDescent="0.3">
      <c r="A4" s="108" t="s">
        <v>152</v>
      </c>
      <c r="B4" s="109" t="s">
        <v>155</v>
      </c>
      <c r="C4" s="108" t="s">
        <v>641</v>
      </c>
    </row>
    <row r="5" spans="1:3" x14ac:dyDescent="0.3">
      <c r="A5" s="108" t="s">
        <v>158</v>
      </c>
      <c r="B5" s="109" t="s">
        <v>155</v>
      </c>
      <c r="C5" s="108" t="s">
        <v>159</v>
      </c>
    </row>
    <row r="6" spans="1:3" x14ac:dyDescent="0.3">
      <c r="A6" s="108" t="s">
        <v>143</v>
      </c>
      <c r="B6" s="109" t="s">
        <v>155</v>
      </c>
      <c r="C6" s="108" t="s">
        <v>642</v>
      </c>
    </row>
    <row r="7" spans="1:3" x14ac:dyDescent="0.3">
      <c r="A7" s="108" t="s">
        <v>153</v>
      </c>
      <c r="B7" s="109" t="s">
        <v>155</v>
      </c>
      <c r="C7" s="108" t="s">
        <v>154</v>
      </c>
    </row>
    <row r="11" spans="1:3" x14ac:dyDescent="0.3">
      <c r="A11" s="1" t="s">
        <v>647</v>
      </c>
    </row>
    <row r="12" spans="1:3" x14ac:dyDescent="0.3">
      <c r="A12" s="1" t="s">
        <v>648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32"/>
  <sheetViews>
    <sheetView showZeros="0" zoomScaleNormal="100" workbookViewId="0">
      <selection sqref="A1:J1"/>
    </sheetView>
  </sheetViews>
  <sheetFormatPr defaultColWidth="9.140625" defaultRowHeight="15.75" x14ac:dyDescent="0.25"/>
  <cols>
    <col min="1" max="1" width="19.7109375" style="1" customWidth="1"/>
    <col min="2" max="2" width="10.42578125" style="1" customWidth="1"/>
    <col min="3" max="3" width="11.7109375" style="1" customWidth="1"/>
    <col min="4" max="5" width="10.42578125" style="1" customWidth="1"/>
    <col min="6" max="6" width="11.7109375" style="1" customWidth="1"/>
    <col min="7" max="8" width="10.42578125" style="1" customWidth="1"/>
    <col min="9" max="9" width="11.7109375" style="1" customWidth="1"/>
    <col min="10" max="10" width="10.42578125" style="1" customWidth="1"/>
    <col min="11" max="16384" width="9.140625" style="1"/>
  </cols>
  <sheetData>
    <row r="1" spans="1:10" ht="35.25" customHeight="1" x14ac:dyDescent="0.25">
      <c r="A1" s="194" t="s">
        <v>466</v>
      </c>
      <c r="B1" s="194"/>
      <c r="C1" s="194"/>
      <c r="D1" s="194"/>
      <c r="E1" s="194"/>
      <c r="F1" s="194"/>
      <c r="G1" s="194"/>
      <c r="H1" s="194"/>
      <c r="I1" s="194"/>
      <c r="J1" s="194"/>
    </row>
    <row r="3" spans="1:10" ht="15" customHeight="1" x14ac:dyDescent="0.25">
      <c r="A3" s="195" t="s">
        <v>98</v>
      </c>
      <c r="B3" s="196" t="s">
        <v>97</v>
      </c>
      <c r="C3" s="193"/>
      <c r="D3" s="197"/>
      <c r="E3" s="196" t="s">
        <v>0</v>
      </c>
      <c r="F3" s="193"/>
      <c r="G3" s="197"/>
      <c r="H3" s="198" t="s">
        <v>1</v>
      </c>
      <c r="I3" s="193"/>
      <c r="J3" s="193"/>
    </row>
    <row r="4" spans="1:10" ht="15.75" customHeight="1" x14ac:dyDescent="0.25">
      <c r="A4" s="195"/>
      <c r="B4" s="196" t="s">
        <v>203</v>
      </c>
      <c r="C4" s="193" t="s">
        <v>2</v>
      </c>
      <c r="D4" s="197"/>
      <c r="E4" s="196" t="s">
        <v>203</v>
      </c>
      <c r="F4" s="193" t="s">
        <v>3</v>
      </c>
      <c r="G4" s="197"/>
      <c r="H4" s="198" t="s">
        <v>203</v>
      </c>
      <c r="I4" s="193" t="s">
        <v>2</v>
      </c>
      <c r="J4" s="193"/>
    </row>
    <row r="5" spans="1:10" ht="54.75" customHeight="1" x14ac:dyDescent="0.25">
      <c r="A5" s="195"/>
      <c r="B5" s="196"/>
      <c r="C5" s="138" t="s">
        <v>204</v>
      </c>
      <c r="D5" s="139" t="s">
        <v>205</v>
      </c>
      <c r="E5" s="196"/>
      <c r="F5" s="138" t="s">
        <v>204</v>
      </c>
      <c r="G5" s="139" t="s">
        <v>205</v>
      </c>
      <c r="H5" s="198"/>
      <c r="I5" s="138" t="s">
        <v>204</v>
      </c>
      <c r="J5" s="150" t="s">
        <v>205</v>
      </c>
    </row>
    <row r="6" spans="1:10" s="48" customFormat="1" x14ac:dyDescent="0.25">
      <c r="A6" s="24" t="s">
        <v>4</v>
      </c>
      <c r="B6" s="25">
        <v>1</v>
      </c>
      <c r="C6" s="23">
        <v>2</v>
      </c>
      <c r="D6" s="26">
        <v>3</v>
      </c>
      <c r="E6" s="25">
        <v>4</v>
      </c>
      <c r="F6" s="23">
        <v>5</v>
      </c>
      <c r="G6" s="26">
        <v>6</v>
      </c>
      <c r="H6" s="27">
        <v>7</v>
      </c>
      <c r="I6" s="23">
        <v>8</v>
      </c>
      <c r="J6" s="23">
        <v>9</v>
      </c>
    </row>
    <row r="7" spans="1:10" x14ac:dyDescent="0.25">
      <c r="A7" s="3" t="s">
        <v>5</v>
      </c>
      <c r="B7" s="33">
        <v>0</v>
      </c>
      <c r="C7" s="18">
        <v>0</v>
      </c>
      <c r="D7" s="34">
        <v>0</v>
      </c>
      <c r="E7" s="33">
        <v>0</v>
      </c>
      <c r="F7" s="18">
        <v>0</v>
      </c>
      <c r="G7" s="34">
        <v>0</v>
      </c>
      <c r="H7" s="35">
        <v>0</v>
      </c>
      <c r="I7" s="18">
        <v>0</v>
      </c>
      <c r="J7" s="18">
        <v>0</v>
      </c>
    </row>
    <row r="8" spans="1:10" x14ac:dyDescent="0.25">
      <c r="A8" s="4" t="s">
        <v>6</v>
      </c>
      <c r="B8" s="33">
        <v>0</v>
      </c>
      <c r="C8" s="18">
        <v>0</v>
      </c>
      <c r="D8" s="34">
        <v>0</v>
      </c>
      <c r="E8" s="33">
        <v>1</v>
      </c>
      <c r="F8" s="18">
        <v>0</v>
      </c>
      <c r="G8" s="34">
        <v>9</v>
      </c>
      <c r="H8" s="35">
        <v>1</v>
      </c>
      <c r="I8" s="18">
        <v>0</v>
      </c>
      <c r="J8" s="18">
        <v>9</v>
      </c>
    </row>
    <row r="9" spans="1:10" x14ac:dyDescent="0.25">
      <c r="A9" s="4" t="s">
        <v>7</v>
      </c>
      <c r="B9" s="33">
        <v>5</v>
      </c>
      <c r="C9" s="18">
        <v>0</v>
      </c>
      <c r="D9" s="34">
        <v>27</v>
      </c>
      <c r="E9" s="33">
        <v>0</v>
      </c>
      <c r="F9" s="18">
        <v>0</v>
      </c>
      <c r="G9" s="34">
        <v>0</v>
      </c>
      <c r="H9" s="35">
        <v>5</v>
      </c>
      <c r="I9" s="18">
        <v>0</v>
      </c>
      <c r="J9" s="18">
        <v>27</v>
      </c>
    </row>
    <row r="10" spans="1:10" x14ac:dyDescent="0.25">
      <c r="A10" s="4" t="s">
        <v>8</v>
      </c>
      <c r="B10" s="33">
        <v>0</v>
      </c>
      <c r="C10" s="18">
        <v>0</v>
      </c>
      <c r="D10" s="34">
        <v>0</v>
      </c>
      <c r="E10" s="33">
        <v>0</v>
      </c>
      <c r="F10" s="18">
        <v>0</v>
      </c>
      <c r="G10" s="34">
        <v>0</v>
      </c>
      <c r="H10" s="35">
        <v>0</v>
      </c>
      <c r="I10" s="18">
        <v>0</v>
      </c>
      <c r="J10" s="18">
        <v>0</v>
      </c>
    </row>
    <row r="11" spans="1:10" x14ac:dyDescent="0.25">
      <c r="A11" s="4" t="s">
        <v>9</v>
      </c>
      <c r="B11" s="33">
        <v>0</v>
      </c>
      <c r="C11" s="18">
        <v>0</v>
      </c>
      <c r="D11" s="34">
        <v>0</v>
      </c>
      <c r="E11" s="33">
        <v>0</v>
      </c>
      <c r="F11" s="18">
        <v>0</v>
      </c>
      <c r="G11" s="34">
        <v>0</v>
      </c>
      <c r="H11" s="35">
        <v>0</v>
      </c>
      <c r="I11" s="18">
        <v>0</v>
      </c>
      <c r="J11" s="18">
        <v>0</v>
      </c>
    </row>
    <row r="12" spans="1:10" x14ac:dyDescent="0.25">
      <c r="A12" s="4" t="s">
        <v>10</v>
      </c>
      <c r="B12" s="33">
        <v>0</v>
      </c>
      <c r="C12" s="18">
        <v>0</v>
      </c>
      <c r="D12" s="34">
        <v>0</v>
      </c>
      <c r="E12" s="33">
        <v>1</v>
      </c>
      <c r="F12" s="18">
        <v>0</v>
      </c>
      <c r="G12" s="34">
        <v>15</v>
      </c>
      <c r="H12" s="35">
        <v>1</v>
      </c>
      <c r="I12" s="18">
        <v>0</v>
      </c>
      <c r="J12" s="18">
        <v>15</v>
      </c>
    </row>
    <row r="13" spans="1:10" x14ac:dyDescent="0.25">
      <c r="A13" s="4" t="s">
        <v>11</v>
      </c>
      <c r="B13" s="33">
        <v>0</v>
      </c>
      <c r="C13" s="18">
        <v>0</v>
      </c>
      <c r="D13" s="34">
        <v>0</v>
      </c>
      <c r="E13" s="33">
        <v>0</v>
      </c>
      <c r="F13" s="18">
        <v>0</v>
      </c>
      <c r="G13" s="34">
        <v>0</v>
      </c>
      <c r="H13" s="35">
        <v>0</v>
      </c>
      <c r="I13" s="18">
        <v>0</v>
      </c>
      <c r="J13" s="18">
        <v>0</v>
      </c>
    </row>
    <row r="14" spans="1:10" x14ac:dyDescent="0.25">
      <c r="A14" s="4" t="s">
        <v>12</v>
      </c>
      <c r="B14" s="33">
        <v>2</v>
      </c>
      <c r="C14" s="18">
        <v>0</v>
      </c>
      <c r="D14" s="34">
        <v>44</v>
      </c>
      <c r="E14" s="33">
        <v>2</v>
      </c>
      <c r="F14" s="18">
        <v>0</v>
      </c>
      <c r="G14" s="34">
        <v>27</v>
      </c>
      <c r="H14" s="35">
        <v>4</v>
      </c>
      <c r="I14" s="18">
        <v>0</v>
      </c>
      <c r="J14" s="18">
        <v>71</v>
      </c>
    </row>
    <row r="15" spans="1:10" x14ac:dyDescent="0.25">
      <c r="A15" s="4" t="s">
        <v>13</v>
      </c>
      <c r="B15" s="33">
        <v>1</v>
      </c>
      <c r="C15" s="18">
        <v>0</v>
      </c>
      <c r="D15" s="34">
        <v>10</v>
      </c>
      <c r="E15" s="33">
        <v>0</v>
      </c>
      <c r="F15" s="18">
        <v>0</v>
      </c>
      <c r="G15" s="34">
        <v>0</v>
      </c>
      <c r="H15" s="35">
        <v>1</v>
      </c>
      <c r="I15" s="18">
        <v>0</v>
      </c>
      <c r="J15" s="18">
        <v>10</v>
      </c>
    </row>
    <row r="16" spans="1:10" x14ac:dyDescent="0.25">
      <c r="A16" s="4" t="s">
        <v>14</v>
      </c>
      <c r="B16" s="33">
        <v>0</v>
      </c>
      <c r="C16" s="18">
        <v>0</v>
      </c>
      <c r="D16" s="34">
        <v>0</v>
      </c>
      <c r="E16" s="33">
        <v>1</v>
      </c>
      <c r="F16" s="18">
        <v>0</v>
      </c>
      <c r="G16" s="34">
        <v>14</v>
      </c>
      <c r="H16" s="35">
        <v>1</v>
      </c>
      <c r="I16" s="18">
        <v>0</v>
      </c>
      <c r="J16" s="18">
        <v>14</v>
      </c>
    </row>
    <row r="17" spans="1:10" x14ac:dyDescent="0.25">
      <c r="A17" s="4" t="s">
        <v>15</v>
      </c>
      <c r="B17" s="33">
        <v>0</v>
      </c>
      <c r="C17" s="18">
        <v>0</v>
      </c>
      <c r="D17" s="34">
        <v>0</v>
      </c>
      <c r="E17" s="33">
        <v>0</v>
      </c>
      <c r="F17" s="18">
        <v>0</v>
      </c>
      <c r="G17" s="34">
        <v>0</v>
      </c>
      <c r="H17" s="35">
        <v>0</v>
      </c>
      <c r="I17" s="18">
        <v>0</v>
      </c>
      <c r="J17" s="18">
        <v>0</v>
      </c>
    </row>
    <row r="18" spans="1:10" x14ac:dyDescent="0.25">
      <c r="A18" s="4" t="s">
        <v>16</v>
      </c>
      <c r="B18" s="33">
        <v>1</v>
      </c>
      <c r="C18" s="18">
        <v>0</v>
      </c>
      <c r="D18" s="34">
        <v>20</v>
      </c>
      <c r="E18" s="33">
        <v>0</v>
      </c>
      <c r="F18" s="18">
        <v>0</v>
      </c>
      <c r="G18" s="34">
        <v>0</v>
      </c>
      <c r="H18" s="35">
        <v>1</v>
      </c>
      <c r="I18" s="18">
        <v>0</v>
      </c>
      <c r="J18" s="18">
        <v>20</v>
      </c>
    </row>
    <row r="19" spans="1:10" x14ac:dyDescent="0.25">
      <c r="A19" s="4" t="s">
        <v>17</v>
      </c>
      <c r="B19" s="33">
        <v>0</v>
      </c>
      <c r="C19" s="18">
        <v>0</v>
      </c>
      <c r="D19" s="34">
        <v>0</v>
      </c>
      <c r="E19" s="33">
        <v>0</v>
      </c>
      <c r="F19" s="18">
        <v>0</v>
      </c>
      <c r="G19" s="34">
        <v>0</v>
      </c>
      <c r="H19" s="35">
        <v>0</v>
      </c>
      <c r="I19" s="18">
        <v>0</v>
      </c>
      <c r="J19" s="18">
        <v>0</v>
      </c>
    </row>
    <row r="20" spans="1:10" x14ac:dyDescent="0.25">
      <c r="A20" s="4" t="s">
        <v>18</v>
      </c>
      <c r="B20" s="33">
        <v>4</v>
      </c>
      <c r="C20" s="18">
        <v>0</v>
      </c>
      <c r="D20" s="34">
        <v>92</v>
      </c>
      <c r="E20" s="33">
        <v>0</v>
      </c>
      <c r="F20" s="18">
        <v>0</v>
      </c>
      <c r="G20" s="34">
        <v>0</v>
      </c>
      <c r="H20" s="35">
        <v>4</v>
      </c>
      <c r="I20" s="18">
        <v>0</v>
      </c>
      <c r="J20" s="18">
        <v>92</v>
      </c>
    </row>
    <row r="21" spans="1:10" x14ac:dyDescent="0.25">
      <c r="A21" s="4" t="s">
        <v>19</v>
      </c>
      <c r="B21" s="33">
        <v>3</v>
      </c>
      <c r="C21" s="18">
        <v>0</v>
      </c>
      <c r="D21" s="34">
        <v>15</v>
      </c>
      <c r="E21" s="33">
        <v>0</v>
      </c>
      <c r="F21" s="18">
        <v>0</v>
      </c>
      <c r="G21" s="34">
        <v>0</v>
      </c>
      <c r="H21" s="35">
        <v>3</v>
      </c>
      <c r="I21" s="18">
        <v>0</v>
      </c>
      <c r="J21" s="18">
        <v>15</v>
      </c>
    </row>
    <row r="22" spans="1:10" x14ac:dyDescent="0.25">
      <c r="A22" s="4" t="s">
        <v>20</v>
      </c>
      <c r="B22" s="33">
        <v>0</v>
      </c>
      <c r="C22" s="18">
        <v>0</v>
      </c>
      <c r="D22" s="34">
        <v>0</v>
      </c>
      <c r="E22" s="33">
        <v>0</v>
      </c>
      <c r="F22" s="18">
        <v>0</v>
      </c>
      <c r="G22" s="34">
        <v>0</v>
      </c>
      <c r="H22" s="35">
        <v>0</v>
      </c>
      <c r="I22" s="18">
        <v>0</v>
      </c>
      <c r="J22" s="18">
        <v>0</v>
      </c>
    </row>
    <row r="23" spans="1:10" x14ac:dyDescent="0.25">
      <c r="A23" s="4" t="s">
        <v>21</v>
      </c>
      <c r="B23" s="33">
        <v>1</v>
      </c>
      <c r="C23" s="18">
        <v>0</v>
      </c>
      <c r="D23" s="34">
        <v>16</v>
      </c>
      <c r="E23" s="33">
        <v>0</v>
      </c>
      <c r="F23" s="18">
        <v>0</v>
      </c>
      <c r="G23" s="34">
        <v>0</v>
      </c>
      <c r="H23" s="35">
        <v>1</v>
      </c>
      <c r="I23" s="18">
        <v>0</v>
      </c>
      <c r="J23" s="18">
        <v>16</v>
      </c>
    </row>
    <row r="24" spans="1:10" x14ac:dyDescent="0.25">
      <c r="A24" s="4" t="s">
        <v>22</v>
      </c>
      <c r="B24" s="33">
        <v>1</v>
      </c>
      <c r="C24" s="18">
        <v>0</v>
      </c>
      <c r="D24" s="34">
        <v>12</v>
      </c>
      <c r="E24" s="33">
        <v>0</v>
      </c>
      <c r="F24" s="18">
        <v>0</v>
      </c>
      <c r="G24" s="34">
        <v>0</v>
      </c>
      <c r="H24" s="35">
        <v>1</v>
      </c>
      <c r="I24" s="18">
        <v>0</v>
      </c>
      <c r="J24" s="18">
        <v>12</v>
      </c>
    </row>
    <row r="25" spans="1:10" x14ac:dyDescent="0.25">
      <c r="A25" s="4" t="s">
        <v>23</v>
      </c>
      <c r="B25" s="33">
        <v>0</v>
      </c>
      <c r="C25" s="18">
        <v>0</v>
      </c>
      <c r="D25" s="34">
        <v>0</v>
      </c>
      <c r="E25" s="33">
        <v>0</v>
      </c>
      <c r="F25" s="18">
        <v>0</v>
      </c>
      <c r="G25" s="34">
        <v>0</v>
      </c>
      <c r="H25" s="35">
        <v>0</v>
      </c>
      <c r="I25" s="18">
        <v>0</v>
      </c>
      <c r="J25" s="18">
        <v>0</v>
      </c>
    </row>
    <row r="26" spans="1:10" x14ac:dyDescent="0.25">
      <c r="A26" s="4" t="s">
        <v>24</v>
      </c>
      <c r="B26" s="33">
        <v>0</v>
      </c>
      <c r="C26" s="18">
        <v>0</v>
      </c>
      <c r="D26" s="34">
        <v>0</v>
      </c>
      <c r="E26" s="33">
        <v>0</v>
      </c>
      <c r="F26" s="18">
        <v>0</v>
      </c>
      <c r="G26" s="34">
        <v>0</v>
      </c>
      <c r="H26" s="35">
        <v>0</v>
      </c>
      <c r="I26" s="18">
        <v>0</v>
      </c>
      <c r="J26" s="18">
        <v>0</v>
      </c>
    </row>
    <row r="27" spans="1:10" x14ac:dyDescent="0.25">
      <c r="A27" s="4" t="s">
        <v>25</v>
      </c>
      <c r="B27" s="33">
        <v>1</v>
      </c>
      <c r="C27" s="18">
        <v>0</v>
      </c>
      <c r="D27" s="34">
        <v>10</v>
      </c>
      <c r="E27" s="33">
        <v>0</v>
      </c>
      <c r="F27" s="18">
        <v>0</v>
      </c>
      <c r="G27" s="34">
        <v>0</v>
      </c>
      <c r="H27" s="35">
        <v>1</v>
      </c>
      <c r="I27" s="18">
        <v>0</v>
      </c>
      <c r="J27" s="18">
        <v>10</v>
      </c>
    </row>
    <row r="28" spans="1:10" x14ac:dyDescent="0.25">
      <c r="A28" s="4" t="s">
        <v>26</v>
      </c>
      <c r="B28" s="33">
        <v>1</v>
      </c>
      <c r="C28" s="18">
        <v>0</v>
      </c>
      <c r="D28" s="34">
        <v>12</v>
      </c>
      <c r="E28" s="33">
        <v>1</v>
      </c>
      <c r="F28" s="18">
        <v>0</v>
      </c>
      <c r="G28" s="34">
        <v>8</v>
      </c>
      <c r="H28" s="35">
        <v>2</v>
      </c>
      <c r="I28" s="18">
        <v>0</v>
      </c>
      <c r="J28" s="18">
        <v>20</v>
      </c>
    </row>
    <row r="29" spans="1:10" x14ac:dyDescent="0.25">
      <c r="A29" s="4" t="s">
        <v>27</v>
      </c>
      <c r="B29" s="33">
        <v>1</v>
      </c>
      <c r="C29" s="18">
        <v>0</v>
      </c>
      <c r="D29" s="34">
        <v>14</v>
      </c>
      <c r="E29" s="33">
        <v>0</v>
      </c>
      <c r="F29" s="18">
        <v>0</v>
      </c>
      <c r="G29" s="34">
        <v>0</v>
      </c>
      <c r="H29" s="35">
        <v>1</v>
      </c>
      <c r="I29" s="18">
        <v>0</v>
      </c>
      <c r="J29" s="18">
        <v>14</v>
      </c>
    </row>
    <row r="30" spans="1:10" x14ac:dyDescent="0.25">
      <c r="A30" s="4" t="s">
        <v>28</v>
      </c>
      <c r="B30" s="33">
        <v>0</v>
      </c>
      <c r="C30" s="18">
        <v>0</v>
      </c>
      <c r="D30" s="34">
        <v>0</v>
      </c>
      <c r="E30" s="33">
        <v>0</v>
      </c>
      <c r="F30" s="18">
        <v>0</v>
      </c>
      <c r="G30" s="34">
        <v>0</v>
      </c>
      <c r="H30" s="35">
        <v>0</v>
      </c>
      <c r="I30" s="18">
        <v>0</v>
      </c>
      <c r="J30" s="18">
        <v>0</v>
      </c>
    </row>
    <row r="31" spans="1:10" x14ac:dyDescent="0.25">
      <c r="A31" s="4" t="s">
        <v>150</v>
      </c>
      <c r="B31" s="33">
        <v>0</v>
      </c>
      <c r="C31" s="18">
        <v>0</v>
      </c>
      <c r="D31" s="34">
        <v>0</v>
      </c>
      <c r="E31" s="33">
        <v>0</v>
      </c>
      <c r="F31" s="18">
        <v>0</v>
      </c>
      <c r="G31" s="34">
        <v>0</v>
      </c>
      <c r="H31" s="35">
        <v>0</v>
      </c>
      <c r="I31" s="18">
        <v>0</v>
      </c>
      <c r="J31" s="18">
        <v>0</v>
      </c>
    </row>
    <row r="32" spans="1:10" x14ac:dyDescent="0.25">
      <c r="A32" s="2" t="s">
        <v>29</v>
      </c>
      <c r="B32" s="36">
        <v>21</v>
      </c>
      <c r="C32" s="19">
        <v>0</v>
      </c>
      <c r="D32" s="37">
        <v>272</v>
      </c>
      <c r="E32" s="36">
        <v>6</v>
      </c>
      <c r="F32" s="19">
        <v>0</v>
      </c>
      <c r="G32" s="37">
        <v>73</v>
      </c>
      <c r="H32" s="38">
        <v>27</v>
      </c>
      <c r="I32" s="19">
        <v>0</v>
      </c>
      <c r="J32" s="19">
        <v>345</v>
      </c>
    </row>
  </sheetData>
  <mergeCells count="11">
    <mergeCell ref="I4:J4"/>
    <mergeCell ref="A1:J1"/>
    <mergeCell ref="A3:A5"/>
    <mergeCell ref="B3:D3"/>
    <mergeCell ref="E3:G3"/>
    <mergeCell ref="H3:J3"/>
    <mergeCell ref="B4:B5"/>
    <mergeCell ref="C4:D4"/>
    <mergeCell ref="E4:E5"/>
    <mergeCell ref="F4:G4"/>
    <mergeCell ref="H4:H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32"/>
  <sheetViews>
    <sheetView workbookViewId="0">
      <selection sqref="A1:J1"/>
    </sheetView>
  </sheetViews>
  <sheetFormatPr defaultColWidth="9.140625" defaultRowHeight="15.75" x14ac:dyDescent="0.25"/>
  <cols>
    <col min="1" max="1" width="19.7109375" style="1" customWidth="1"/>
    <col min="2" max="2" width="10.42578125" style="1" customWidth="1"/>
    <col min="3" max="3" width="11.7109375" style="1" customWidth="1"/>
    <col min="4" max="5" width="10.42578125" style="1" customWidth="1"/>
    <col min="6" max="6" width="11.7109375" style="1" customWidth="1"/>
    <col min="7" max="8" width="10.42578125" style="1" customWidth="1"/>
    <col min="9" max="9" width="11.7109375" style="1" customWidth="1"/>
    <col min="10" max="10" width="10.42578125" style="1" customWidth="1"/>
    <col min="11" max="16384" width="9.140625" style="1"/>
  </cols>
  <sheetData>
    <row r="1" spans="1:10" ht="35.25" customHeight="1" x14ac:dyDescent="0.25">
      <c r="A1" s="194" t="s">
        <v>465</v>
      </c>
      <c r="B1" s="194"/>
      <c r="C1" s="194"/>
      <c r="D1" s="194"/>
      <c r="E1" s="194"/>
      <c r="F1" s="194"/>
      <c r="G1" s="194"/>
      <c r="H1" s="194"/>
      <c r="I1" s="194"/>
      <c r="J1" s="194"/>
    </row>
    <row r="3" spans="1:10" ht="15" customHeight="1" x14ac:dyDescent="0.25">
      <c r="A3" s="195" t="s">
        <v>98</v>
      </c>
      <c r="B3" s="196" t="s">
        <v>97</v>
      </c>
      <c r="C3" s="193"/>
      <c r="D3" s="197"/>
      <c r="E3" s="196" t="s">
        <v>0</v>
      </c>
      <c r="F3" s="193"/>
      <c r="G3" s="197"/>
      <c r="H3" s="198" t="s">
        <v>1</v>
      </c>
      <c r="I3" s="193"/>
      <c r="J3" s="193"/>
    </row>
    <row r="4" spans="1:10" ht="15.75" customHeight="1" x14ac:dyDescent="0.25">
      <c r="A4" s="195"/>
      <c r="B4" s="196" t="s">
        <v>203</v>
      </c>
      <c r="C4" s="193" t="s">
        <v>2</v>
      </c>
      <c r="D4" s="197"/>
      <c r="E4" s="196" t="s">
        <v>203</v>
      </c>
      <c r="F4" s="193" t="s">
        <v>3</v>
      </c>
      <c r="G4" s="197"/>
      <c r="H4" s="198" t="s">
        <v>203</v>
      </c>
      <c r="I4" s="193" t="s">
        <v>2</v>
      </c>
      <c r="J4" s="193"/>
    </row>
    <row r="5" spans="1:10" ht="54.75" customHeight="1" x14ac:dyDescent="0.25">
      <c r="A5" s="195"/>
      <c r="B5" s="196"/>
      <c r="C5" s="138" t="s">
        <v>204</v>
      </c>
      <c r="D5" s="139" t="s">
        <v>205</v>
      </c>
      <c r="E5" s="196"/>
      <c r="F5" s="138" t="s">
        <v>204</v>
      </c>
      <c r="G5" s="139" t="s">
        <v>205</v>
      </c>
      <c r="H5" s="198"/>
      <c r="I5" s="138" t="s">
        <v>204</v>
      </c>
      <c r="J5" s="150" t="s">
        <v>205</v>
      </c>
    </row>
    <row r="6" spans="1:10" s="48" customFormat="1" x14ac:dyDescent="0.25">
      <c r="A6" s="116" t="s">
        <v>4</v>
      </c>
      <c r="B6" s="117">
        <v>1</v>
      </c>
      <c r="C6" s="115">
        <v>2</v>
      </c>
      <c r="D6" s="118">
        <v>3</v>
      </c>
      <c r="E6" s="117">
        <v>4</v>
      </c>
      <c r="F6" s="115">
        <v>5</v>
      </c>
      <c r="G6" s="118">
        <v>6</v>
      </c>
      <c r="H6" s="119">
        <v>7</v>
      </c>
      <c r="I6" s="115">
        <v>8</v>
      </c>
      <c r="J6" s="115">
        <v>9</v>
      </c>
    </row>
    <row r="7" spans="1:10" x14ac:dyDescent="0.25">
      <c r="A7" s="3" t="s">
        <v>5</v>
      </c>
      <c r="B7" s="33">
        <v>0</v>
      </c>
      <c r="C7" s="18">
        <v>0</v>
      </c>
      <c r="D7" s="34">
        <v>0</v>
      </c>
      <c r="E7" s="33">
        <v>0</v>
      </c>
      <c r="F7" s="18">
        <v>0</v>
      </c>
      <c r="G7" s="34">
        <v>0</v>
      </c>
      <c r="H7" s="35">
        <v>0</v>
      </c>
      <c r="I7" s="18">
        <v>0</v>
      </c>
      <c r="J7" s="18">
        <v>0</v>
      </c>
    </row>
    <row r="8" spans="1:10" x14ac:dyDescent="0.25">
      <c r="A8" s="4" t="s">
        <v>6</v>
      </c>
      <c r="B8" s="33">
        <v>0</v>
      </c>
      <c r="C8" s="18">
        <v>0</v>
      </c>
      <c r="D8" s="34">
        <v>0</v>
      </c>
      <c r="E8" s="33">
        <v>0</v>
      </c>
      <c r="F8" s="18">
        <v>0</v>
      </c>
      <c r="G8" s="34">
        <v>0</v>
      </c>
      <c r="H8" s="35">
        <v>0</v>
      </c>
      <c r="I8" s="18">
        <v>0</v>
      </c>
      <c r="J8" s="18">
        <v>0</v>
      </c>
    </row>
    <row r="9" spans="1:10" x14ac:dyDescent="0.25">
      <c r="A9" s="4" t="s">
        <v>7</v>
      </c>
      <c r="B9" s="33">
        <v>1</v>
      </c>
      <c r="C9" s="18">
        <v>0</v>
      </c>
      <c r="D9" s="34">
        <v>3</v>
      </c>
      <c r="E9" s="33">
        <v>0</v>
      </c>
      <c r="F9" s="18">
        <v>0</v>
      </c>
      <c r="G9" s="34">
        <v>0</v>
      </c>
      <c r="H9" s="35">
        <v>1</v>
      </c>
      <c r="I9" s="18">
        <v>0</v>
      </c>
      <c r="J9" s="18">
        <v>3</v>
      </c>
    </row>
    <row r="10" spans="1:10" x14ac:dyDescent="0.25">
      <c r="A10" s="4" t="s">
        <v>8</v>
      </c>
      <c r="B10" s="33">
        <v>0</v>
      </c>
      <c r="C10" s="18">
        <v>0</v>
      </c>
      <c r="D10" s="34">
        <v>0</v>
      </c>
      <c r="E10" s="33">
        <v>0</v>
      </c>
      <c r="F10" s="18">
        <v>0</v>
      </c>
      <c r="G10" s="34">
        <v>0</v>
      </c>
      <c r="H10" s="35">
        <v>0</v>
      </c>
      <c r="I10" s="18">
        <v>0</v>
      </c>
      <c r="J10" s="18">
        <v>0</v>
      </c>
    </row>
    <row r="11" spans="1:10" x14ac:dyDescent="0.25">
      <c r="A11" s="4" t="s">
        <v>9</v>
      </c>
      <c r="B11" s="33">
        <v>0</v>
      </c>
      <c r="C11" s="18">
        <v>0</v>
      </c>
      <c r="D11" s="34">
        <v>0</v>
      </c>
      <c r="E11" s="33">
        <v>0</v>
      </c>
      <c r="F11" s="18">
        <v>0</v>
      </c>
      <c r="G11" s="34">
        <v>0</v>
      </c>
      <c r="H11" s="35">
        <v>0</v>
      </c>
      <c r="I11" s="18">
        <v>0</v>
      </c>
      <c r="J11" s="18">
        <v>0</v>
      </c>
    </row>
    <row r="12" spans="1:10" x14ac:dyDescent="0.25">
      <c r="A12" s="4" t="s">
        <v>10</v>
      </c>
      <c r="B12" s="33">
        <v>0</v>
      </c>
      <c r="C12" s="18">
        <v>0</v>
      </c>
      <c r="D12" s="34">
        <v>0</v>
      </c>
      <c r="E12" s="33">
        <v>0</v>
      </c>
      <c r="F12" s="18">
        <v>0</v>
      </c>
      <c r="G12" s="34">
        <v>0</v>
      </c>
      <c r="H12" s="35">
        <v>0</v>
      </c>
      <c r="I12" s="18">
        <v>0</v>
      </c>
      <c r="J12" s="18">
        <v>0</v>
      </c>
    </row>
    <row r="13" spans="1:10" x14ac:dyDescent="0.25">
      <c r="A13" s="4" t="s">
        <v>11</v>
      </c>
      <c r="B13" s="33">
        <v>0</v>
      </c>
      <c r="C13" s="18">
        <v>0</v>
      </c>
      <c r="D13" s="34">
        <v>0</v>
      </c>
      <c r="E13" s="33">
        <v>0</v>
      </c>
      <c r="F13" s="18">
        <v>0</v>
      </c>
      <c r="G13" s="34">
        <v>0</v>
      </c>
      <c r="H13" s="35">
        <v>0</v>
      </c>
      <c r="I13" s="18">
        <v>0</v>
      </c>
      <c r="J13" s="18">
        <v>0</v>
      </c>
    </row>
    <row r="14" spans="1:10" x14ac:dyDescent="0.25">
      <c r="A14" s="4" t="s">
        <v>12</v>
      </c>
      <c r="B14" s="33">
        <v>0</v>
      </c>
      <c r="C14" s="18">
        <v>0</v>
      </c>
      <c r="D14" s="34">
        <v>0</v>
      </c>
      <c r="E14" s="33">
        <v>0</v>
      </c>
      <c r="F14" s="18">
        <v>0</v>
      </c>
      <c r="G14" s="34">
        <v>0</v>
      </c>
      <c r="H14" s="35">
        <v>0</v>
      </c>
      <c r="I14" s="18">
        <v>0</v>
      </c>
      <c r="J14" s="18">
        <v>0</v>
      </c>
    </row>
    <row r="15" spans="1:10" x14ac:dyDescent="0.25">
      <c r="A15" s="4" t="s">
        <v>13</v>
      </c>
      <c r="B15" s="33">
        <v>0</v>
      </c>
      <c r="C15" s="18">
        <v>0</v>
      </c>
      <c r="D15" s="34">
        <v>0</v>
      </c>
      <c r="E15" s="33">
        <v>0</v>
      </c>
      <c r="F15" s="18">
        <v>0</v>
      </c>
      <c r="G15" s="34">
        <v>0</v>
      </c>
      <c r="H15" s="35">
        <v>0</v>
      </c>
      <c r="I15" s="18">
        <v>0</v>
      </c>
      <c r="J15" s="18">
        <v>0</v>
      </c>
    </row>
    <row r="16" spans="1:10" x14ac:dyDescent="0.25">
      <c r="A16" s="4" t="s">
        <v>14</v>
      </c>
      <c r="B16" s="33">
        <v>0</v>
      </c>
      <c r="C16" s="18">
        <v>0</v>
      </c>
      <c r="D16" s="34">
        <v>0</v>
      </c>
      <c r="E16" s="33">
        <v>0</v>
      </c>
      <c r="F16" s="18">
        <v>0</v>
      </c>
      <c r="G16" s="34">
        <v>0</v>
      </c>
      <c r="H16" s="35">
        <v>0</v>
      </c>
      <c r="I16" s="18">
        <v>0</v>
      </c>
      <c r="J16" s="18">
        <v>0</v>
      </c>
    </row>
    <row r="17" spans="1:10" x14ac:dyDescent="0.25">
      <c r="A17" s="4" t="s">
        <v>15</v>
      </c>
      <c r="B17" s="33">
        <v>0</v>
      </c>
      <c r="C17" s="18">
        <v>0</v>
      </c>
      <c r="D17" s="34">
        <v>0</v>
      </c>
      <c r="E17" s="33">
        <v>0</v>
      </c>
      <c r="F17" s="18">
        <v>0</v>
      </c>
      <c r="G17" s="34">
        <v>0</v>
      </c>
      <c r="H17" s="35">
        <v>0</v>
      </c>
      <c r="I17" s="18">
        <v>0</v>
      </c>
      <c r="J17" s="18">
        <v>0</v>
      </c>
    </row>
    <row r="18" spans="1:10" x14ac:dyDescent="0.25">
      <c r="A18" s="4" t="s">
        <v>16</v>
      </c>
      <c r="B18" s="33">
        <v>0</v>
      </c>
      <c r="C18" s="18">
        <v>0</v>
      </c>
      <c r="D18" s="34">
        <v>0</v>
      </c>
      <c r="E18" s="33">
        <v>0</v>
      </c>
      <c r="F18" s="18">
        <v>0</v>
      </c>
      <c r="G18" s="34">
        <v>0</v>
      </c>
      <c r="H18" s="35">
        <v>0</v>
      </c>
      <c r="I18" s="18">
        <v>0</v>
      </c>
      <c r="J18" s="18">
        <v>0</v>
      </c>
    </row>
    <row r="19" spans="1:10" x14ac:dyDescent="0.25">
      <c r="A19" s="4" t="s">
        <v>17</v>
      </c>
      <c r="B19" s="33">
        <v>0</v>
      </c>
      <c r="C19" s="18">
        <v>0</v>
      </c>
      <c r="D19" s="34">
        <v>0</v>
      </c>
      <c r="E19" s="33">
        <v>0</v>
      </c>
      <c r="F19" s="18">
        <v>0</v>
      </c>
      <c r="G19" s="34">
        <v>0</v>
      </c>
      <c r="H19" s="35">
        <v>0</v>
      </c>
      <c r="I19" s="18">
        <v>0</v>
      </c>
      <c r="J19" s="18">
        <v>0</v>
      </c>
    </row>
    <row r="20" spans="1:10" x14ac:dyDescent="0.25">
      <c r="A20" s="4" t="s">
        <v>18</v>
      </c>
      <c r="B20" s="33">
        <v>0</v>
      </c>
      <c r="C20" s="18">
        <v>0</v>
      </c>
      <c r="D20" s="34">
        <v>0</v>
      </c>
      <c r="E20" s="33">
        <v>0</v>
      </c>
      <c r="F20" s="18">
        <v>0</v>
      </c>
      <c r="G20" s="34">
        <v>0</v>
      </c>
      <c r="H20" s="35">
        <v>0</v>
      </c>
      <c r="I20" s="18">
        <v>0</v>
      </c>
      <c r="J20" s="18">
        <v>0</v>
      </c>
    </row>
    <row r="21" spans="1:10" x14ac:dyDescent="0.25">
      <c r="A21" s="4" t="s">
        <v>19</v>
      </c>
      <c r="B21" s="33">
        <v>1</v>
      </c>
      <c r="C21" s="18">
        <v>0</v>
      </c>
      <c r="D21" s="34">
        <v>1</v>
      </c>
      <c r="E21" s="33">
        <v>0</v>
      </c>
      <c r="F21" s="18">
        <v>0</v>
      </c>
      <c r="G21" s="34">
        <v>0</v>
      </c>
      <c r="H21" s="35">
        <v>1</v>
      </c>
      <c r="I21" s="18">
        <v>0</v>
      </c>
      <c r="J21" s="18">
        <v>1</v>
      </c>
    </row>
    <row r="22" spans="1:10" x14ac:dyDescent="0.25">
      <c r="A22" s="4" t="s">
        <v>20</v>
      </c>
      <c r="B22" s="33">
        <v>0</v>
      </c>
      <c r="C22" s="18">
        <v>0</v>
      </c>
      <c r="D22" s="34">
        <v>0</v>
      </c>
      <c r="E22" s="33">
        <v>0</v>
      </c>
      <c r="F22" s="18">
        <v>0</v>
      </c>
      <c r="G22" s="34">
        <v>0</v>
      </c>
      <c r="H22" s="35">
        <v>0</v>
      </c>
      <c r="I22" s="18">
        <v>0</v>
      </c>
      <c r="J22" s="18">
        <v>0</v>
      </c>
    </row>
    <row r="23" spans="1:10" x14ac:dyDescent="0.25">
      <c r="A23" s="4" t="s">
        <v>21</v>
      </c>
      <c r="B23" s="33">
        <v>0</v>
      </c>
      <c r="C23" s="18">
        <v>0</v>
      </c>
      <c r="D23" s="34">
        <v>0</v>
      </c>
      <c r="E23" s="33">
        <v>0</v>
      </c>
      <c r="F23" s="18">
        <v>0</v>
      </c>
      <c r="G23" s="34">
        <v>0</v>
      </c>
      <c r="H23" s="35">
        <v>0</v>
      </c>
      <c r="I23" s="18">
        <v>0</v>
      </c>
      <c r="J23" s="18">
        <v>0</v>
      </c>
    </row>
    <row r="24" spans="1:10" x14ac:dyDescent="0.25">
      <c r="A24" s="4" t="s">
        <v>22</v>
      </c>
      <c r="B24" s="33">
        <v>0</v>
      </c>
      <c r="C24" s="18">
        <v>0</v>
      </c>
      <c r="D24" s="34">
        <v>0</v>
      </c>
      <c r="E24" s="33">
        <v>0</v>
      </c>
      <c r="F24" s="18">
        <v>0</v>
      </c>
      <c r="G24" s="34">
        <v>0</v>
      </c>
      <c r="H24" s="35">
        <v>0</v>
      </c>
      <c r="I24" s="18">
        <v>0</v>
      </c>
      <c r="J24" s="18">
        <v>0</v>
      </c>
    </row>
    <row r="25" spans="1:10" x14ac:dyDescent="0.25">
      <c r="A25" s="4" t="s">
        <v>23</v>
      </c>
      <c r="B25" s="33">
        <v>0</v>
      </c>
      <c r="C25" s="18">
        <v>0</v>
      </c>
      <c r="D25" s="34">
        <v>0</v>
      </c>
      <c r="E25" s="33">
        <v>0</v>
      </c>
      <c r="F25" s="18">
        <v>0</v>
      </c>
      <c r="G25" s="34">
        <v>0</v>
      </c>
      <c r="H25" s="35">
        <v>0</v>
      </c>
      <c r="I25" s="18">
        <v>0</v>
      </c>
      <c r="J25" s="18">
        <v>0</v>
      </c>
    </row>
    <row r="26" spans="1:10" x14ac:dyDescent="0.25">
      <c r="A26" s="4" t="s">
        <v>24</v>
      </c>
      <c r="B26" s="33">
        <v>0</v>
      </c>
      <c r="C26" s="18">
        <v>0</v>
      </c>
      <c r="D26" s="34">
        <v>0</v>
      </c>
      <c r="E26" s="33">
        <v>0</v>
      </c>
      <c r="F26" s="18">
        <v>0</v>
      </c>
      <c r="G26" s="34">
        <v>0</v>
      </c>
      <c r="H26" s="35">
        <v>0</v>
      </c>
      <c r="I26" s="18">
        <v>0</v>
      </c>
      <c r="J26" s="18">
        <v>0</v>
      </c>
    </row>
    <row r="27" spans="1:10" x14ac:dyDescent="0.25">
      <c r="A27" s="4" t="s">
        <v>25</v>
      </c>
      <c r="B27" s="33">
        <v>0</v>
      </c>
      <c r="C27" s="18">
        <v>0</v>
      </c>
      <c r="D27" s="34">
        <v>0</v>
      </c>
      <c r="E27" s="33">
        <v>0</v>
      </c>
      <c r="F27" s="18">
        <v>0</v>
      </c>
      <c r="G27" s="34">
        <v>0</v>
      </c>
      <c r="H27" s="35">
        <v>0</v>
      </c>
      <c r="I27" s="18">
        <v>0</v>
      </c>
      <c r="J27" s="18">
        <v>0</v>
      </c>
    </row>
    <row r="28" spans="1:10" x14ac:dyDescent="0.25">
      <c r="A28" s="4" t="s">
        <v>26</v>
      </c>
      <c r="B28" s="33">
        <v>0</v>
      </c>
      <c r="C28" s="18">
        <v>0</v>
      </c>
      <c r="D28" s="34">
        <v>0</v>
      </c>
      <c r="E28" s="33">
        <v>0</v>
      </c>
      <c r="F28" s="18">
        <v>0</v>
      </c>
      <c r="G28" s="34">
        <v>0</v>
      </c>
      <c r="H28" s="35">
        <v>0</v>
      </c>
      <c r="I28" s="18">
        <v>0</v>
      </c>
      <c r="J28" s="18">
        <v>0</v>
      </c>
    </row>
    <row r="29" spans="1:10" x14ac:dyDescent="0.25">
      <c r="A29" s="4" t="s">
        <v>27</v>
      </c>
      <c r="B29" s="33">
        <v>0</v>
      </c>
      <c r="C29" s="18">
        <v>0</v>
      </c>
      <c r="D29" s="34">
        <v>0</v>
      </c>
      <c r="E29" s="33">
        <v>0</v>
      </c>
      <c r="F29" s="18">
        <v>0</v>
      </c>
      <c r="G29" s="34">
        <v>0</v>
      </c>
      <c r="H29" s="35">
        <v>0</v>
      </c>
      <c r="I29" s="18">
        <v>0</v>
      </c>
      <c r="J29" s="18">
        <v>0</v>
      </c>
    </row>
    <row r="30" spans="1:10" x14ac:dyDescent="0.25">
      <c r="A30" s="4" t="s">
        <v>28</v>
      </c>
      <c r="B30" s="33">
        <v>0</v>
      </c>
      <c r="C30" s="18">
        <v>0</v>
      </c>
      <c r="D30" s="34">
        <v>0</v>
      </c>
      <c r="E30" s="33">
        <v>0</v>
      </c>
      <c r="F30" s="18">
        <v>0</v>
      </c>
      <c r="G30" s="34">
        <v>0</v>
      </c>
      <c r="H30" s="35">
        <v>0</v>
      </c>
      <c r="I30" s="18">
        <v>0</v>
      </c>
      <c r="J30" s="18">
        <v>0</v>
      </c>
    </row>
    <row r="31" spans="1:10" x14ac:dyDescent="0.25">
      <c r="A31" s="4" t="s">
        <v>150</v>
      </c>
      <c r="B31" s="33">
        <v>0</v>
      </c>
      <c r="C31" s="18">
        <v>0</v>
      </c>
      <c r="D31" s="34">
        <v>0</v>
      </c>
      <c r="E31" s="33">
        <v>0</v>
      </c>
      <c r="F31" s="18">
        <v>0</v>
      </c>
      <c r="G31" s="34">
        <v>0</v>
      </c>
      <c r="H31" s="35">
        <v>0</v>
      </c>
      <c r="I31" s="18">
        <v>0</v>
      </c>
      <c r="J31" s="18">
        <v>0</v>
      </c>
    </row>
    <row r="32" spans="1:10" x14ac:dyDescent="0.25">
      <c r="A32" s="2" t="s">
        <v>29</v>
      </c>
      <c r="B32" s="36">
        <v>2</v>
      </c>
      <c r="C32" s="19"/>
      <c r="D32" s="37">
        <v>4</v>
      </c>
      <c r="E32" s="36"/>
      <c r="F32" s="19"/>
      <c r="G32" s="37"/>
      <c r="H32" s="38">
        <v>2</v>
      </c>
      <c r="I32" s="19"/>
      <c r="J32" s="19">
        <v>4</v>
      </c>
    </row>
  </sheetData>
  <mergeCells count="11">
    <mergeCell ref="I4:J4"/>
    <mergeCell ref="A1:J1"/>
    <mergeCell ref="A3:A5"/>
    <mergeCell ref="B3:D3"/>
    <mergeCell ref="E3:G3"/>
    <mergeCell ref="H3:J3"/>
    <mergeCell ref="B4:B5"/>
    <mergeCell ref="C4:D4"/>
    <mergeCell ref="E4:E5"/>
    <mergeCell ref="F4:G4"/>
    <mergeCell ref="H4:H5"/>
  </mergeCells>
  <conditionalFormatting sqref="B7:J31">
    <cfRule type="cellIs" dxfId="21" priority="1" operator="equal">
      <formula>0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32"/>
  <sheetViews>
    <sheetView showZeros="0" zoomScaleNormal="100" workbookViewId="0">
      <selection sqref="A1:J1"/>
    </sheetView>
  </sheetViews>
  <sheetFormatPr defaultColWidth="9.140625" defaultRowHeight="15.75" x14ac:dyDescent="0.25"/>
  <cols>
    <col min="1" max="1" width="19.7109375" style="1" customWidth="1"/>
    <col min="2" max="2" width="10.42578125" style="1" customWidth="1"/>
    <col min="3" max="3" width="11.7109375" style="1" customWidth="1"/>
    <col min="4" max="5" width="10.42578125" style="1" customWidth="1"/>
    <col min="6" max="6" width="11.7109375" style="1" customWidth="1"/>
    <col min="7" max="8" width="10.42578125" style="1" customWidth="1"/>
    <col min="9" max="9" width="11.7109375" style="1" customWidth="1"/>
    <col min="10" max="10" width="10.42578125" style="1" customWidth="1"/>
    <col min="11" max="16384" width="9.140625" style="1"/>
  </cols>
  <sheetData>
    <row r="1" spans="1:10" ht="35.25" customHeight="1" x14ac:dyDescent="0.25">
      <c r="A1" s="194" t="s">
        <v>464</v>
      </c>
      <c r="B1" s="194"/>
      <c r="C1" s="194"/>
      <c r="D1" s="194"/>
      <c r="E1" s="194"/>
      <c r="F1" s="194"/>
      <c r="G1" s="194"/>
      <c r="H1" s="194"/>
      <c r="I1" s="194"/>
      <c r="J1" s="194"/>
    </row>
    <row r="3" spans="1:10" ht="15" customHeight="1" x14ac:dyDescent="0.25">
      <c r="A3" s="199" t="s">
        <v>98</v>
      </c>
      <c r="B3" s="200" t="s">
        <v>97</v>
      </c>
      <c r="C3" s="201"/>
      <c r="D3" s="202"/>
      <c r="E3" s="200" t="s">
        <v>0</v>
      </c>
      <c r="F3" s="201"/>
      <c r="G3" s="202"/>
      <c r="H3" s="203" t="s">
        <v>1</v>
      </c>
      <c r="I3" s="201"/>
      <c r="J3" s="201"/>
    </row>
    <row r="4" spans="1:10" ht="15.75" customHeight="1" x14ac:dyDescent="0.25">
      <c r="A4" s="199"/>
      <c r="B4" s="196" t="s">
        <v>203</v>
      </c>
      <c r="C4" s="193" t="s">
        <v>2</v>
      </c>
      <c r="D4" s="197"/>
      <c r="E4" s="196" t="s">
        <v>203</v>
      </c>
      <c r="F4" s="193" t="s">
        <v>3</v>
      </c>
      <c r="G4" s="197"/>
      <c r="H4" s="198" t="s">
        <v>203</v>
      </c>
      <c r="I4" s="193" t="s">
        <v>2</v>
      </c>
      <c r="J4" s="193"/>
    </row>
    <row r="5" spans="1:10" ht="50.25" customHeight="1" x14ac:dyDescent="0.25">
      <c r="A5" s="199"/>
      <c r="B5" s="196"/>
      <c r="C5" s="138" t="s">
        <v>204</v>
      </c>
      <c r="D5" s="139" t="s">
        <v>205</v>
      </c>
      <c r="E5" s="196"/>
      <c r="F5" s="138" t="s">
        <v>204</v>
      </c>
      <c r="G5" s="139" t="s">
        <v>205</v>
      </c>
      <c r="H5" s="198"/>
      <c r="I5" s="138" t="s">
        <v>204</v>
      </c>
      <c r="J5" s="150" t="s">
        <v>205</v>
      </c>
    </row>
    <row r="6" spans="1:10" s="48" customFormat="1" x14ac:dyDescent="0.25">
      <c r="A6" s="24" t="s">
        <v>4</v>
      </c>
      <c r="B6" s="25">
        <v>1</v>
      </c>
      <c r="C6" s="23">
        <v>2</v>
      </c>
      <c r="D6" s="26">
        <v>3</v>
      </c>
      <c r="E6" s="25">
        <v>4</v>
      </c>
      <c r="F6" s="23">
        <v>5</v>
      </c>
      <c r="G6" s="26">
        <v>6</v>
      </c>
      <c r="H6" s="27">
        <v>7</v>
      </c>
      <c r="I6" s="23">
        <v>8</v>
      </c>
      <c r="J6" s="23">
        <v>9</v>
      </c>
    </row>
    <row r="7" spans="1:10" x14ac:dyDescent="0.25">
      <c r="A7" s="3" t="s">
        <v>5</v>
      </c>
      <c r="B7" s="33">
        <v>0</v>
      </c>
      <c r="C7" s="18">
        <v>0</v>
      </c>
      <c r="D7" s="34">
        <v>0</v>
      </c>
      <c r="E7" s="33">
        <v>0</v>
      </c>
      <c r="F7" s="18">
        <v>0</v>
      </c>
      <c r="G7" s="34">
        <v>0</v>
      </c>
      <c r="H7" s="35">
        <v>0</v>
      </c>
      <c r="I7" s="18">
        <v>0</v>
      </c>
      <c r="J7" s="18">
        <v>0</v>
      </c>
    </row>
    <row r="8" spans="1:10" x14ac:dyDescent="0.25">
      <c r="A8" s="4" t="s">
        <v>6</v>
      </c>
      <c r="B8" s="33">
        <v>0</v>
      </c>
      <c r="C8" s="18">
        <v>0</v>
      </c>
      <c r="D8" s="34">
        <v>0</v>
      </c>
      <c r="E8" s="33">
        <v>1</v>
      </c>
      <c r="F8" s="18">
        <v>0</v>
      </c>
      <c r="G8" s="34">
        <v>9</v>
      </c>
      <c r="H8" s="35">
        <v>1</v>
      </c>
      <c r="I8" s="18">
        <v>0</v>
      </c>
      <c r="J8" s="18">
        <v>9</v>
      </c>
    </row>
    <row r="9" spans="1:10" x14ac:dyDescent="0.25">
      <c r="A9" s="4" t="s">
        <v>7</v>
      </c>
      <c r="B9" s="33">
        <v>4</v>
      </c>
      <c r="C9" s="18">
        <v>0</v>
      </c>
      <c r="D9" s="34">
        <v>24</v>
      </c>
      <c r="E9" s="33">
        <v>0</v>
      </c>
      <c r="F9" s="18">
        <v>0</v>
      </c>
      <c r="G9" s="34">
        <v>0</v>
      </c>
      <c r="H9" s="35">
        <v>4</v>
      </c>
      <c r="I9" s="18">
        <v>0</v>
      </c>
      <c r="J9" s="18">
        <v>24</v>
      </c>
    </row>
    <row r="10" spans="1:10" x14ac:dyDescent="0.25">
      <c r="A10" s="4" t="s">
        <v>8</v>
      </c>
      <c r="B10" s="33">
        <v>0</v>
      </c>
      <c r="C10" s="18">
        <v>0</v>
      </c>
      <c r="D10" s="34">
        <v>0</v>
      </c>
      <c r="E10" s="33">
        <v>0</v>
      </c>
      <c r="F10" s="18">
        <v>0</v>
      </c>
      <c r="G10" s="34">
        <v>0</v>
      </c>
      <c r="H10" s="35">
        <v>0</v>
      </c>
      <c r="I10" s="18">
        <v>0</v>
      </c>
      <c r="J10" s="18">
        <v>0</v>
      </c>
    </row>
    <row r="11" spans="1:10" x14ac:dyDescent="0.25">
      <c r="A11" s="4" t="s">
        <v>9</v>
      </c>
      <c r="B11" s="33">
        <v>0</v>
      </c>
      <c r="C11" s="18">
        <v>0</v>
      </c>
      <c r="D11" s="34">
        <v>0</v>
      </c>
      <c r="E11" s="33">
        <v>0</v>
      </c>
      <c r="F11" s="18">
        <v>0</v>
      </c>
      <c r="G11" s="34">
        <v>0</v>
      </c>
      <c r="H11" s="35">
        <v>0</v>
      </c>
      <c r="I11" s="18">
        <v>0</v>
      </c>
      <c r="J11" s="18">
        <v>0</v>
      </c>
    </row>
    <row r="12" spans="1:10" x14ac:dyDescent="0.25">
      <c r="A12" s="4" t="s">
        <v>10</v>
      </c>
      <c r="B12" s="33">
        <v>0</v>
      </c>
      <c r="C12" s="18">
        <v>0</v>
      </c>
      <c r="D12" s="34">
        <v>0</v>
      </c>
      <c r="E12" s="33">
        <v>1</v>
      </c>
      <c r="F12" s="18">
        <v>0</v>
      </c>
      <c r="G12" s="34">
        <v>15</v>
      </c>
      <c r="H12" s="35">
        <v>1</v>
      </c>
      <c r="I12" s="18">
        <v>0</v>
      </c>
      <c r="J12" s="18">
        <v>15</v>
      </c>
    </row>
    <row r="13" spans="1:10" x14ac:dyDescent="0.25">
      <c r="A13" s="4" t="s">
        <v>11</v>
      </c>
      <c r="B13" s="33">
        <v>0</v>
      </c>
      <c r="C13" s="18">
        <v>0</v>
      </c>
      <c r="D13" s="34">
        <v>0</v>
      </c>
      <c r="E13" s="33">
        <v>0</v>
      </c>
      <c r="F13" s="18">
        <v>0</v>
      </c>
      <c r="G13" s="34">
        <v>0</v>
      </c>
      <c r="H13" s="35">
        <v>0</v>
      </c>
      <c r="I13" s="18">
        <v>0</v>
      </c>
      <c r="J13" s="18">
        <v>0</v>
      </c>
    </row>
    <row r="14" spans="1:10" x14ac:dyDescent="0.25">
      <c r="A14" s="4" t="s">
        <v>12</v>
      </c>
      <c r="B14" s="33">
        <v>2</v>
      </c>
      <c r="C14" s="18">
        <v>0</v>
      </c>
      <c r="D14" s="34">
        <v>44</v>
      </c>
      <c r="E14" s="33">
        <v>1</v>
      </c>
      <c r="F14" s="18">
        <v>0</v>
      </c>
      <c r="G14" s="34">
        <v>14</v>
      </c>
      <c r="H14" s="35">
        <v>3</v>
      </c>
      <c r="I14" s="18">
        <v>0</v>
      </c>
      <c r="J14" s="18">
        <v>58</v>
      </c>
    </row>
    <row r="15" spans="1:10" x14ac:dyDescent="0.25">
      <c r="A15" s="4" t="s">
        <v>13</v>
      </c>
      <c r="B15" s="33">
        <v>1</v>
      </c>
      <c r="C15" s="18">
        <v>0</v>
      </c>
      <c r="D15" s="34">
        <v>10</v>
      </c>
      <c r="E15" s="33">
        <v>0</v>
      </c>
      <c r="F15" s="18">
        <v>0</v>
      </c>
      <c r="G15" s="34">
        <v>0</v>
      </c>
      <c r="H15" s="35">
        <v>1</v>
      </c>
      <c r="I15" s="18">
        <v>0</v>
      </c>
      <c r="J15" s="18">
        <v>10</v>
      </c>
    </row>
    <row r="16" spans="1:10" x14ac:dyDescent="0.25">
      <c r="A16" s="4" t="s">
        <v>14</v>
      </c>
      <c r="B16" s="33">
        <v>0</v>
      </c>
      <c r="C16" s="18">
        <v>0</v>
      </c>
      <c r="D16" s="34">
        <v>0</v>
      </c>
      <c r="E16" s="33">
        <v>1</v>
      </c>
      <c r="F16" s="18">
        <v>0</v>
      </c>
      <c r="G16" s="34">
        <v>14</v>
      </c>
      <c r="H16" s="35">
        <v>1</v>
      </c>
      <c r="I16" s="18">
        <v>0</v>
      </c>
      <c r="J16" s="18">
        <v>14</v>
      </c>
    </row>
    <row r="17" spans="1:10" x14ac:dyDescent="0.25">
      <c r="A17" s="4" t="s">
        <v>15</v>
      </c>
      <c r="B17" s="33">
        <v>0</v>
      </c>
      <c r="C17" s="18">
        <v>0</v>
      </c>
      <c r="D17" s="34">
        <v>0</v>
      </c>
      <c r="E17" s="33">
        <v>0</v>
      </c>
      <c r="F17" s="18">
        <v>0</v>
      </c>
      <c r="G17" s="34">
        <v>0</v>
      </c>
      <c r="H17" s="35">
        <v>0</v>
      </c>
      <c r="I17" s="18">
        <v>0</v>
      </c>
      <c r="J17" s="18">
        <v>0</v>
      </c>
    </row>
    <row r="18" spans="1:10" x14ac:dyDescent="0.25">
      <c r="A18" s="4" t="s">
        <v>16</v>
      </c>
      <c r="B18" s="33">
        <v>1</v>
      </c>
      <c r="C18" s="18">
        <v>0</v>
      </c>
      <c r="D18" s="34">
        <v>20</v>
      </c>
      <c r="E18" s="33">
        <v>0</v>
      </c>
      <c r="F18" s="18">
        <v>0</v>
      </c>
      <c r="G18" s="34">
        <v>0</v>
      </c>
      <c r="H18" s="35">
        <v>1</v>
      </c>
      <c r="I18" s="18">
        <v>0</v>
      </c>
      <c r="J18" s="18">
        <v>20</v>
      </c>
    </row>
    <row r="19" spans="1:10" x14ac:dyDescent="0.25">
      <c r="A19" s="4" t="s">
        <v>17</v>
      </c>
      <c r="B19" s="33">
        <v>0</v>
      </c>
      <c r="C19" s="18">
        <v>0</v>
      </c>
      <c r="D19" s="34">
        <v>0</v>
      </c>
      <c r="E19" s="33">
        <v>0</v>
      </c>
      <c r="F19" s="18">
        <v>0</v>
      </c>
      <c r="G19" s="34">
        <v>0</v>
      </c>
      <c r="H19" s="35">
        <v>0</v>
      </c>
      <c r="I19" s="18">
        <v>0</v>
      </c>
      <c r="J19" s="18">
        <v>0</v>
      </c>
    </row>
    <row r="20" spans="1:10" x14ac:dyDescent="0.25">
      <c r="A20" s="4" t="s">
        <v>18</v>
      </c>
      <c r="B20" s="33">
        <v>3</v>
      </c>
      <c r="C20" s="18">
        <v>0</v>
      </c>
      <c r="D20" s="34">
        <v>42</v>
      </c>
      <c r="E20" s="33">
        <v>0</v>
      </c>
      <c r="F20" s="18">
        <v>0</v>
      </c>
      <c r="G20" s="34">
        <v>0</v>
      </c>
      <c r="H20" s="35">
        <v>3</v>
      </c>
      <c r="I20" s="18">
        <v>0</v>
      </c>
      <c r="J20" s="18">
        <v>42</v>
      </c>
    </row>
    <row r="21" spans="1:10" x14ac:dyDescent="0.25">
      <c r="A21" s="4" t="s">
        <v>19</v>
      </c>
      <c r="B21" s="33">
        <v>2</v>
      </c>
      <c r="C21" s="18">
        <v>0</v>
      </c>
      <c r="D21" s="34">
        <v>14</v>
      </c>
      <c r="E21" s="33">
        <v>0</v>
      </c>
      <c r="F21" s="18">
        <v>0</v>
      </c>
      <c r="G21" s="34">
        <v>0</v>
      </c>
      <c r="H21" s="35">
        <v>2</v>
      </c>
      <c r="I21" s="18">
        <v>0</v>
      </c>
      <c r="J21" s="18">
        <v>14</v>
      </c>
    </row>
    <row r="22" spans="1:10" x14ac:dyDescent="0.25">
      <c r="A22" s="4" t="s">
        <v>20</v>
      </c>
      <c r="B22" s="33">
        <v>0</v>
      </c>
      <c r="C22" s="18">
        <v>0</v>
      </c>
      <c r="D22" s="34">
        <v>0</v>
      </c>
      <c r="E22" s="33">
        <v>0</v>
      </c>
      <c r="F22" s="18">
        <v>0</v>
      </c>
      <c r="G22" s="34">
        <v>0</v>
      </c>
      <c r="H22" s="35">
        <v>0</v>
      </c>
      <c r="I22" s="18">
        <v>0</v>
      </c>
      <c r="J22" s="18">
        <v>0</v>
      </c>
    </row>
    <row r="23" spans="1:10" x14ac:dyDescent="0.25">
      <c r="A23" s="4" t="s">
        <v>21</v>
      </c>
      <c r="B23" s="33">
        <v>0</v>
      </c>
      <c r="C23" s="18">
        <v>0</v>
      </c>
      <c r="D23" s="34">
        <v>0</v>
      </c>
      <c r="E23" s="33">
        <v>0</v>
      </c>
      <c r="F23" s="18">
        <v>0</v>
      </c>
      <c r="G23" s="34">
        <v>0</v>
      </c>
      <c r="H23" s="35">
        <v>0</v>
      </c>
      <c r="I23" s="18">
        <v>0</v>
      </c>
      <c r="J23" s="18">
        <v>0</v>
      </c>
    </row>
    <row r="24" spans="1:10" x14ac:dyDescent="0.25">
      <c r="A24" s="4" t="s">
        <v>22</v>
      </c>
      <c r="B24" s="33">
        <v>1</v>
      </c>
      <c r="C24" s="18">
        <v>0</v>
      </c>
      <c r="D24" s="34">
        <v>12</v>
      </c>
      <c r="E24" s="33">
        <v>0</v>
      </c>
      <c r="F24" s="18">
        <v>0</v>
      </c>
      <c r="G24" s="34">
        <v>0</v>
      </c>
      <c r="H24" s="35">
        <v>1</v>
      </c>
      <c r="I24" s="18">
        <v>0</v>
      </c>
      <c r="J24" s="18">
        <v>12</v>
      </c>
    </row>
    <row r="25" spans="1:10" x14ac:dyDescent="0.25">
      <c r="A25" s="4" t="s">
        <v>23</v>
      </c>
      <c r="B25" s="33">
        <v>0</v>
      </c>
      <c r="C25" s="18">
        <v>0</v>
      </c>
      <c r="D25" s="34">
        <v>0</v>
      </c>
      <c r="E25" s="33">
        <v>0</v>
      </c>
      <c r="F25" s="18">
        <v>0</v>
      </c>
      <c r="G25" s="34">
        <v>0</v>
      </c>
      <c r="H25" s="35">
        <v>0</v>
      </c>
      <c r="I25" s="18">
        <v>0</v>
      </c>
      <c r="J25" s="18">
        <v>0</v>
      </c>
    </row>
    <row r="26" spans="1:10" x14ac:dyDescent="0.25">
      <c r="A26" s="4" t="s">
        <v>24</v>
      </c>
      <c r="B26" s="33">
        <v>0</v>
      </c>
      <c r="C26" s="18">
        <v>0</v>
      </c>
      <c r="D26" s="34">
        <v>0</v>
      </c>
      <c r="E26" s="33">
        <v>0</v>
      </c>
      <c r="F26" s="18">
        <v>0</v>
      </c>
      <c r="G26" s="34">
        <v>0</v>
      </c>
      <c r="H26" s="35">
        <v>0</v>
      </c>
      <c r="I26" s="18">
        <v>0</v>
      </c>
      <c r="J26" s="18">
        <v>0</v>
      </c>
    </row>
    <row r="27" spans="1:10" x14ac:dyDescent="0.25">
      <c r="A27" s="4" t="s">
        <v>25</v>
      </c>
      <c r="B27" s="33">
        <v>1</v>
      </c>
      <c r="C27" s="18">
        <v>0</v>
      </c>
      <c r="D27" s="34">
        <v>10</v>
      </c>
      <c r="E27" s="33">
        <v>0</v>
      </c>
      <c r="F27" s="18">
        <v>0</v>
      </c>
      <c r="G27" s="34">
        <v>0</v>
      </c>
      <c r="H27" s="35">
        <v>1</v>
      </c>
      <c r="I27" s="18">
        <v>0</v>
      </c>
      <c r="J27" s="18">
        <v>10</v>
      </c>
    </row>
    <row r="28" spans="1:10" x14ac:dyDescent="0.25">
      <c r="A28" s="4" t="s">
        <v>26</v>
      </c>
      <c r="B28" s="33">
        <v>1</v>
      </c>
      <c r="C28" s="18">
        <v>0</v>
      </c>
      <c r="D28" s="34">
        <v>12</v>
      </c>
      <c r="E28" s="33">
        <v>1</v>
      </c>
      <c r="F28" s="18">
        <v>0</v>
      </c>
      <c r="G28" s="34">
        <v>8</v>
      </c>
      <c r="H28" s="35">
        <v>2</v>
      </c>
      <c r="I28" s="18">
        <v>0</v>
      </c>
      <c r="J28" s="18">
        <v>20</v>
      </c>
    </row>
    <row r="29" spans="1:10" x14ac:dyDescent="0.25">
      <c r="A29" s="4" t="s">
        <v>27</v>
      </c>
      <c r="B29" s="33">
        <v>1</v>
      </c>
      <c r="C29" s="18">
        <v>0</v>
      </c>
      <c r="D29" s="34">
        <v>14</v>
      </c>
      <c r="E29" s="33">
        <v>0</v>
      </c>
      <c r="F29" s="18">
        <v>0</v>
      </c>
      <c r="G29" s="34">
        <v>0</v>
      </c>
      <c r="H29" s="35">
        <v>1</v>
      </c>
      <c r="I29" s="18">
        <v>0</v>
      </c>
      <c r="J29" s="18">
        <v>14</v>
      </c>
    </row>
    <row r="30" spans="1:10" x14ac:dyDescent="0.25">
      <c r="A30" s="4" t="s">
        <v>28</v>
      </c>
      <c r="B30" s="33">
        <v>0</v>
      </c>
      <c r="C30" s="18">
        <v>0</v>
      </c>
      <c r="D30" s="34">
        <v>0</v>
      </c>
      <c r="E30" s="33">
        <v>0</v>
      </c>
      <c r="F30" s="18">
        <v>0</v>
      </c>
      <c r="G30" s="34">
        <v>0</v>
      </c>
      <c r="H30" s="35">
        <v>0</v>
      </c>
      <c r="I30" s="18">
        <v>0</v>
      </c>
      <c r="J30" s="18">
        <v>0</v>
      </c>
    </row>
    <row r="31" spans="1:10" x14ac:dyDescent="0.25">
      <c r="A31" s="4" t="s">
        <v>150</v>
      </c>
      <c r="B31" s="33">
        <v>0</v>
      </c>
      <c r="C31" s="18">
        <v>0</v>
      </c>
      <c r="D31" s="34">
        <v>0</v>
      </c>
      <c r="E31" s="33">
        <v>0</v>
      </c>
      <c r="F31" s="18">
        <v>0</v>
      </c>
      <c r="G31" s="34">
        <v>0</v>
      </c>
      <c r="H31" s="35">
        <v>0</v>
      </c>
      <c r="I31" s="18">
        <v>0</v>
      </c>
      <c r="J31" s="18">
        <v>0</v>
      </c>
    </row>
    <row r="32" spans="1:10" x14ac:dyDescent="0.25">
      <c r="A32" s="2" t="s">
        <v>29</v>
      </c>
      <c r="B32" s="36">
        <v>17</v>
      </c>
      <c r="C32" s="19">
        <v>0</v>
      </c>
      <c r="D32" s="37">
        <v>202</v>
      </c>
      <c r="E32" s="36">
        <v>5</v>
      </c>
      <c r="F32" s="19">
        <v>0</v>
      </c>
      <c r="G32" s="37">
        <v>60</v>
      </c>
      <c r="H32" s="38">
        <v>22</v>
      </c>
      <c r="I32" s="19">
        <v>0</v>
      </c>
      <c r="J32" s="19">
        <v>262</v>
      </c>
    </row>
  </sheetData>
  <mergeCells count="11">
    <mergeCell ref="I4:J4"/>
    <mergeCell ref="A1:J1"/>
    <mergeCell ref="A3:A5"/>
    <mergeCell ref="B3:D3"/>
    <mergeCell ref="E3:G3"/>
    <mergeCell ref="H3:J3"/>
    <mergeCell ref="B4:B5"/>
    <mergeCell ref="C4:D4"/>
    <mergeCell ref="E4:E5"/>
    <mergeCell ref="F4:G4"/>
    <mergeCell ref="H4:H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32"/>
  <sheetViews>
    <sheetView showZeros="0" zoomScaleNormal="100" workbookViewId="0">
      <selection sqref="A1:J1"/>
    </sheetView>
  </sheetViews>
  <sheetFormatPr defaultColWidth="9.140625" defaultRowHeight="15.75" x14ac:dyDescent="0.25"/>
  <cols>
    <col min="1" max="1" width="19.7109375" style="1" customWidth="1"/>
    <col min="2" max="2" width="10.42578125" style="1" customWidth="1"/>
    <col min="3" max="3" width="11.7109375" style="1" customWidth="1"/>
    <col min="4" max="5" width="10.42578125" style="1" customWidth="1"/>
    <col min="6" max="6" width="11.7109375" style="1" customWidth="1"/>
    <col min="7" max="8" width="10.42578125" style="1" customWidth="1"/>
    <col min="9" max="9" width="11.7109375" style="1" customWidth="1"/>
    <col min="10" max="10" width="10.42578125" style="1" customWidth="1"/>
    <col min="11" max="16384" width="9.140625" style="1"/>
  </cols>
  <sheetData>
    <row r="1" spans="1:10" ht="35.25" customHeight="1" x14ac:dyDescent="0.25">
      <c r="A1" s="194" t="s">
        <v>463</v>
      </c>
      <c r="B1" s="194"/>
      <c r="C1" s="194"/>
      <c r="D1" s="194"/>
      <c r="E1" s="194"/>
      <c r="F1" s="194"/>
      <c r="G1" s="194"/>
      <c r="H1" s="194"/>
      <c r="I1" s="194"/>
      <c r="J1" s="194"/>
    </row>
    <row r="3" spans="1:10" ht="15" customHeight="1" x14ac:dyDescent="0.25">
      <c r="A3" s="199" t="s">
        <v>98</v>
      </c>
      <c r="B3" s="200" t="s">
        <v>97</v>
      </c>
      <c r="C3" s="201"/>
      <c r="D3" s="202"/>
      <c r="E3" s="200" t="s">
        <v>0</v>
      </c>
      <c r="F3" s="201"/>
      <c r="G3" s="202"/>
      <c r="H3" s="203" t="s">
        <v>1</v>
      </c>
      <c r="I3" s="201"/>
      <c r="J3" s="201"/>
    </row>
    <row r="4" spans="1:10" ht="15.75" customHeight="1" x14ac:dyDescent="0.25">
      <c r="A4" s="199"/>
      <c r="B4" s="196" t="s">
        <v>203</v>
      </c>
      <c r="C4" s="193" t="s">
        <v>2</v>
      </c>
      <c r="D4" s="197"/>
      <c r="E4" s="196" t="s">
        <v>203</v>
      </c>
      <c r="F4" s="193" t="s">
        <v>3</v>
      </c>
      <c r="G4" s="197"/>
      <c r="H4" s="198" t="s">
        <v>203</v>
      </c>
      <c r="I4" s="193" t="s">
        <v>2</v>
      </c>
      <c r="J4" s="193"/>
    </row>
    <row r="5" spans="1:10" ht="49.5" customHeight="1" x14ac:dyDescent="0.25">
      <c r="A5" s="199"/>
      <c r="B5" s="196"/>
      <c r="C5" s="138" t="s">
        <v>204</v>
      </c>
      <c r="D5" s="139" t="s">
        <v>205</v>
      </c>
      <c r="E5" s="196"/>
      <c r="F5" s="138" t="s">
        <v>204</v>
      </c>
      <c r="G5" s="139" t="s">
        <v>205</v>
      </c>
      <c r="H5" s="198"/>
      <c r="I5" s="138" t="s">
        <v>204</v>
      </c>
      <c r="J5" s="150" t="s">
        <v>205</v>
      </c>
    </row>
    <row r="6" spans="1:10" s="47" customFormat="1" x14ac:dyDescent="0.25">
      <c r="A6" s="21" t="s">
        <v>4</v>
      </c>
      <c r="B6" s="28">
        <v>1</v>
      </c>
      <c r="C6" s="20">
        <v>2</v>
      </c>
      <c r="D6" s="29">
        <v>3</v>
      </c>
      <c r="E6" s="28">
        <v>4</v>
      </c>
      <c r="F6" s="20">
        <v>5</v>
      </c>
      <c r="G6" s="29">
        <v>6</v>
      </c>
      <c r="H6" s="22">
        <v>7</v>
      </c>
      <c r="I6" s="20">
        <v>8</v>
      </c>
      <c r="J6" s="20">
        <v>9</v>
      </c>
    </row>
    <row r="7" spans="1:10" x14ac:dyDescent="0.25">
      <c r="A7" s="3" t="s">
        <v>5</v>
      </c>
      <c r="B7" s="41">
        <v>0</v>
      </c>
      <c r="C7" s="39">
        <v>0</v>
      </c>
      <c r="D7" s="42">
        <v>0</v>
      </c>
      <c r="E7" s="41">
        <v>0</v>
      </c>
      <c r="F7" s="39">
        <v>0</v>
      </c>
      <c r="G7" s="42">
        <v>0</v>
      </c>
      <c r="H7" s="43">
        <v>0</v>
      </c>
      <c r="I7" s="39">
        <v>0</v>
      </c>
      <c r="J7" s="39">
        <v>0</v>
      </c>
    </row>
    <row r="8" spans="1:10" x14ac:dyDescent="0.25">
      <c r="A8" s="4" t="s">
        <v>6</v>
      </c>
      <c r="B8" s="41">
        <v>0</v>
      </c>
      <c r="C8" s="39">
        <v>0</v>
      </c>
      <c r="D8" s="42">
        <v>0</v>
      </c>
      <c r="E8" s="41">
        <v>0</v>
      </c>
      <c r="F8" s="39">
        <v>0</v>
      </c>
      <c r="G8" s="42">
        <v>0</v>
      </c>
      <c r="H8" s="43">
        <v>0</v>
      </c>
      <c r="I8" s="39">
        <v>0</v>
      </c>
      <c r="J8" s="39">
        <v>0</v>
      </c>
    </row>
    <row r="9" spans="1:10" x14ac:dyDescent="0.25">
      <c r="A9" s="4" t="s">
        <v>7</v>
      </c>
      <c r="B9" s="41">
        <v>0</v>
      </c>
      <c r="C9" s="39">
        <v>0</v>
      </c>
      <c r="D9" s="42">
        <v>0</v>
      </c>
      <c r="E9" s="41">
        <v>0</v>
      </c>
      <c r="F9" s="39">
        <v>0</v>
      </c>
      <c r="G9" s="42">
        <v>0</v>
      </c>
      <c r="H9" s="43">
        <v>0</v>
      </c>
      <c r="I9" s="39">
        <v>0</v>
      </c>
      <c r="J9" s="39">
        <v>0</v>
      </c>
    </row>
    <row r="10" spans="1:10" x14ac:dyDescent="0.25">
      <c r="A10" s="4" t="s">
        <v>8</v>
      </c>
      <c r="B10" s="41">
        <v>0</v>
      </c>
      <c r="C10" s="39">
        <v>0</v>
      </c>
      <c r="D10" s="42">
        <v>0</v>
      </c>
      <c r="E10" s="41">
        <v>0</v>
      </c>
      <c r="F10" s="39">
        <v>0</v>
      </c>
      <c r="G10" s="42">
        <v>0</v>
      </c>
      <c r="H10" s="43">
        <v>0</v>
      </c>
      <c r="I10" s="39">
        <v>0</v>
      </c>
      <c r="J10" s="39">
        <v>0</v>
      </c>
    </row>
    <row r="11" spans="1:10" x14ac:dyDescent="0.25">
      <c r="A11" s="4" t="s">
        <v>9</v>
      </c>
      <c r="B11" s="41">
        <v>0</v>
      </c>
      <c r="C11" s="39">
        <v>0</v>
      </c>
      <c r="D11" s="42">
        <v>0</v>
      </c>
      <c r="E11" s="41">
        <v>0</v>
      </c>
      <c r="F11" s="39">
        <v>0</v>
      </c>
      <c r="G11" s="42">
        <v>0</v>
      </c>
      <c r="H11" s="43">
        <v>0</v>
      </c>
      <c r="I11" s="39">
        <v>0</v>
      </c>
      <c r="J11" s="39">
        <v>0</v>
      </c>
    </row>
    <row r="12" spans="1:10" x14ac:dyDescent="0.25">
      <c r="A12" s="4" t="s">
        <v>10</v>
      </c>
      <c r="B12" s="41">
        <v>0</v>
      </c>
      <c r="C12" s="39">
        <v>0</v>
      </c>
      <c r="D12" s="42">
        <v>0</v>
      </c>
      <c r="E12" s="41">
        <v>0</v>
      </c>
      <c r="F12" s="39">
        <v>0</v>
      </c>
      <c r="G12" s="42">
        <v>0</v>
      </c>
      <c r="H12" s="43">
        <v>0</v>
      </c>
      <c r="I12" s="39">
        <v>0</v>
      </c>
      <c r="J12" s="39">
        <v>0</v>
      </c>
    </row>
    <row r="13" spans="1:10" x14ac:dyDescent="0.25">
      <c r="A13" s="4" t="s">
        <v>11</v>
      </c>
      <c r="B13" s="41">
        <v>0</v>
      </c>
      <c r="C13" s="39">
        <v>0</v>
      </c>
      <c r="D13" s="42">
        <v>0</v>
      </c>
      <c r="E13" s="41">
        <v>0</v>
      </c>
      <c r="F13" s="39">
        <v>0</v>
      </c>
      <c r="G13" s="42">
        <v>0</v>
      </c>
      <c r="H13" s="43">
        <v>0</v>
      </c>
      <c r="I13" s="39">
        <v>0</v>
      </c>
      <c r="J13" s="39">
        <v>0</v>
      </c>
    </row>
    <row r="14" spans="1:10" x14ac:dyDescent="0.25">
      <c r="A14" s="4" t="s">
        <v>12</v>
      </c>
      <c r="B14" s="41">
        <v>0</v>
      </c>
      <c r="C14" s="39">
        <v>0</v>
      </c>
      <c r="D14" s="42">
        <v>0</v>
      </c>
      <c r="E14" s="41">
        <v>0</v>
      </c>
      <c r="F14" s="39">
        <v>0</v>
      </c>
      <c r="G14" s="42">
        <v>0</v>
      </c>
      <c r="H14" s="43">
        <v>0</v>
      </c>
      <c r="I14" s="39">
        <v>0</v>
      </c>
      <c r="J14" s="39">
        <v>0</v>
      </c>
    </row>
    <row r="15" spans="1:10" x14ac:dyDescent="0.25">
      <c r="A15" s="4" t="s">
        <v>13</v>
      </c>
      <c r="B15" s="41">
        <v>0</v>
      </c>
      <c r="C15" s="39">
        <v>0</v>
      </c>
      <c r="D15" s="42">
        <v>0</v>
      </c>
      <c r="E15" s="41">
        <v>0</v>
      </c>
      <c r="F15" s="39">
        <v>0</v>
      </c>
      <c r="G15" s="42">
        <v>0</v>
      </c>
      <c r="H15" s="43">
        <v>0</v>
      </c>
      <c r="I15" s="39">
        <v>0</v>
      </c>
      <c r="J15" s="39">
        <v>0</v>
      </c>
    </row>
    <row r="16" spans="1:10" x14ac:dyDescent="0.25">
      <c r="A16" s="4" t="s">
        <v>14</v>
      </c>
      <c r="B16" s="41">
        <v>0</v>
      </c>
      <c r="C16" s="39">
        <v>0</v>
      </c>
      <c r="D16" s="42">
        <v>0</v>
      </c>
      <c r="E16" s="41">
        <v>0</v>
      </c>
      <c r="F16" s="39">
        <v>0</v>
      </c>
      <c r="G16" s="42">
        <v>0</v>
      </c>
      <c r="H16" s="43">
        <v>0</v>
      </c>
      <c r="I16" s="39">
        <v>0</v>
      </c>
      <c r="J16" s="39">
        <v>0</v>
      </c>
    </row>
    <row r="17" spans="1:10" x14ac:dyDescent="0.25">
      <c r="A17" s="4" t="s">
        <v>15</v>
      </c>
      <c r="B17" s="41">
        <v>0</v>
      </c>
      <c r="C17" s="39">
        <v>0</v>
      </c>
      <c r="D17" s="42">
        <v>0</v>
      </c>
      <c r="E17" s="41">
        <v>0</v>
      </c>
      <c r="F17" s="39">
        <v>0</v>
      </c>
      <c r="G17" s="42">
        <v>0</v>
      </c>
      <c r="H17" s="43">
        <v>0</v>
      </c>
      <c r="I17" s="39">
        <v>0</v>
      </c>
      <c r="J17" s="39">
        <v>0</v>
      </c>
    </row>
    <row r="18" spans="1:10" x14ac:dyDescent="0.25">
      <c r="A18" s="4" t="s">
        <v>16</v>
      </c>
      <c r="B18" s="41">
        <v>0</v>
      </c>
      <c r="C18" s="39">
        <v>0</v>
      </c>
      <c r="D18" s="42">
        <v>0</v>
      </c>
      <c r="E18" s="41">
        <v>0</v>
      </c>
      <c r="F18" s="39">
        <v>0</v>
      </c>
      <c r="G18" s="42">
        <v>0</v>
      </c>
      <c r="H18" s="43">
        <v>0</v>
      </c>
      <c r="I18" s="39">
        <v>0</v>
      </c>
      <c r="J18" s="39">
        <v>0</v>
      </c>
    </row>
    <row r="19" spans="1:10" x14ac:dyDescent="0.25">
      <c r="A19" s="4" t="s">
        <v>17</v>
      </c>
      <c r="B19" s="41">
        <v>0</v>
      </c>
      <c r="C19" s="39">
        <v>0</v>
      </c>
      <c r="D19" s="42">
        <v>0</v>
      </c>
      <c r="E19" s="41">
        <v>0</v>
      </c>
      <c r="F19" s="39">
        <v>0</v>
      </c>
      <c r="G19" s="42">
        <v>0</v>
      </c>
      <c r="H19" s="43">
        <v>0</v>
      </c>
      <c r="I19" s="39">
        <v>0</v>
      </c>
      <c r="J19" s="39">
        <v>0</v>
      </c>
    </row>
    <row r="20" spans="1:10" x14ac:dyDescent="0.25">
      <c r="A20" s="4" t="s">
        <v>18</v>
      </c>
      <c r="B20" s="41">
        <v>1</v>
      </c>
      <c r="C20" s="39">
        <v>0</v>
      </c>
      <c r="D20" s="42">
        <v>50</v>
      </c>
      <c r="E20" s="41">
        <v>0</v>
      </c>
      <c r="F20" s="39">
        <v>0</v>
      </c>
      <c r="G20" s="42">
        <v>0</v>
      </c>
      <c r="H20" s="43">
        <v>1</v>
      </c>
      <c r="I20" s="39">
        <v>0</v>
      </c>
      <c r="J20" s="39">
        <v>50</v>
      </c>
    </row>
    <row r="21" spans="1:10" x14ac:dyDescent="0.25">
      <c r="A21" s="4" t="s">
        <v>19</v>
      </c>
      <c r="B21" s="41">
        <v>0</v>
      </c>
      <c r="C21" s="39">
        <v>0</v>
      </c>
      <c r="D21" s="42">
        <v>0</v>
      </c>
      <c r="E21" s="41">
        <v>0</v>
      </c>
      <c r="F21" s="39">
        <v>0</v>
      </c>
      <c r="G21" s="42">
        <v>0</v>
      </c>
      <c r="H21" s="43">
        <v>0</v>
      </c>
      <c r="I21" s="39">
        <v>0</v>
      </c>
      <c r="J21" s="39">
        <v>0</v>
      </c>
    </row>
    <row r="22" spans="1:10" x14ac:dyDescent="0.25">
      <c r="A22" s="4" t="s">
        <v>20</v>
      </c>
      <c r="B22" s="41">
        <v>0</v>
      </c>
      <c r="C22" s="39">
        <v>0</v>
      </c>
      <c r="D22" s="42">
        <v>0</v>
      </c>
      <c r="E22" s="41">
        <v>0</v>
      </c>
      <c r="F22" s="39">
        <v>0</v>
      </c>
      <c r="G22" s="42">
        <v>0</v>
      </c>
      <c r="H22" s="43">
        <v>0</v>
      </c>
      <c r="I22" s="39">
        <v>0</v>
      </c>
      <c r="J22" s="39">
        <v>0</v>
      </c>
    </row>
    <row r="23" spans="1:10" x14ac:dyDescent="0.25">
      <c r="A23" s="4" t="s">
        <v>21</v>
      </c>
      <c r="B23" s="41">
        <v>1</v>
      </c>
      <c r="C23" s="39">
        <v>0</v>
      </c>
      <c r="D23" s="42">
        <v>16</v>
      </c>
      <c r="E23" s="41">
        <v>0</v>
      </c>
      <c r="F23" s="39">
        <v>0</v>
      </c>
      <c r="G23" s="42">
        <v>0</v>
      </c>
      <c r="H23" s="43">
        <v>1</v>
      </c>
      <c r="I23" s="39">
        <v>0</v>
      </c>
      <c r="J23" s="39">
        <v>16</v>
      </c>
    </row>
    <row r="24" spans="1:10" x14ac:dyDescent="0.25">
      <c r="A24" s="4" t="s">
        <v>22</v>
      </c>
      <c r="B24" s="41">
        <v>0</v>
      </c>
      <c r="C24" s="39">
        <v>0</v>
      </c>
      <c r="D24" s="42">
        <v>0</v>
      </c>
      <c r="E24" s="41">
        <v>0</v>
      </c>
      <c r="F24" s="39">
        <v>0</v>
      </c>
      <c r="G24" s="42">
        <v>0</v>
      </c>
      <c r="H24" s="43">
        <v>0</v>
      </c>
      <c r="I24" s="39">
        <v>0</v>
      </c>
      <c r="J24" s="39">
        <v>0</v>
      </c>
    </row>
    <row r="25" spans="1:10" x14ac:dyDescent="0.25">
      <c r="A25" s="4" t="s">
        <v>23</v>
      </c>
      <c r="B25" s="41">
        <v>0</v>
      </c>
      <c r="C25" s="39">
        <v>0</v>
      </c>
      <c r="D25" s="42">
        <v>0</v>
      </c>
      <c r="E25" s="41">
        <v>0</v>
      </c>
      <c r="F25" s="39">
        <v>0</v>
      </c>
      <c r="G25" s="42">
        <v>0</v>
      </c>
      <c r="H25" s="43">
        <v>0</v>
      </c>
      <c r="I25" s="39">
        <v>0</v>
      </c>
      <c r="J25" s="39">
        <v>0</v>
      </c>
    </row>
    <row r="26" spans="1:10" x14ac:dyDescent="0.25">
      <c r="A26" s="4" t="s">
        <v>24</v>
      </c>
      <c r="B26" s="41">
        <v>0</v>
      </c>
      <c r="C26" s="39">
        <v>0</v>
      </c>
      <c r="D26" s="42">
        <v>0</v>
      </c>
      <c r="E26" s="41">
        <v>0</v>
      </c>
      <c r="F26" s="39">
        <v>0</v>
      </c>
      <c r="G26" s="42">
        <v>0</v>
      </c>
      <c r="H26" s="43">
        <v>0</v>
      </c>
      <c r="I26" s="39">
        <v>0</v>
      </c>
      <c r="J26" s="39">
        <v>0</v>
      </c>
    </row>
    <row r="27" spans="1:10" x14ac:dyDescent="0.25">
      <c r="A27" s="4" t="s">
        <v>25</v>
      </c>
      <c r="B27" s="41">
        <v>0</v>
      </c>
      <c r="C27" s="39">
        <v>0</v>
      </c>
      <c r="D27" s="42">
        <v>0</v>
      </c>
      <c r="E27" s="41">
        <v>0</v>
      </c>
      <c r="F27" s="39">
        <v>0</v>
      </c>
      <c r="G27" s="42">
        <v>0</v>
      </c>
      <c r="H27" s="43">
        <v>0</v>
      </c>
      <c r="I27" s="39">
        <v>0</v>
      </c>
      <c r="J27" s="39">
        <v>0</v>
      </c>
    </row>
    <row r="28" spans="1:10" x14ac:dyDescent="0.25">
      <c r="A28" s="4" t="s">
        <v>26</v>
      </c>
      <c r="B28" s="41">
        <v>0</v>
      </c>
      <c r="C28" s="39">
        <v>0</v>
      </c>
      <c r="D28" s="42">
        <v>0</v>
      </c>
      <c r="E28" s="41">
        <v>0</v>
      </c>
      <c r="F28" s="39">
        <v>0</v>
      </c>
      <c r="G28" s="42">
        <v>0</v>
      </c>
      <c r="H28" s="43">
        <v>0</v>
      </c>
      <c r="I28" s="39">
        <v>0</v>
      </c>
      <c r="J28" s="39">
        <v>0</v>
      </c>
    </row>
    <row r="29" spans="1:10" x14ac:dyDescent="0.25">
      <c r="A29" s="4" t="s">
        <v>27</v>
      </c>
      <c r="B29" s="41">
        <v>0</v>
      </c>
      <c r="C29" s="39">
        <v>0</v>
      </c>
      <c r="D29" s="42">
        <v>0</v>
      </c>
      <c r="E29" s="41">
        <v>0</v>
      </c>
      <c r="F29" s="39">
        <v>0</v>
      </c>
      <c r="G29" s="42">
        <v>0</v>
      </c>
      <c r="H29" s="43">
        <v>0</v>
      </c>
      <c r="I29" s="39">
        <v>0</v>
      </c>
      <c r="J29" s="39">
        <v>0</v>
      </c>
    </row>
    <row r="30" spans="1:10" x14ac:dyDescent="0.25">
      <c r="A30" s="4" t="s">
        <v>28</v>
      </c>
      <c r="B30" s="41">
        <v>0</v>
      </c>
      <c r="C30" s="39">
        <v>0</v>
      </c>
      <c r="D30" s="42">
        <v>0</v>
      </c>
      <c r="E30" s="41">
        <v>0</v>
      </c>
      <c r="F30" s="39">
        <v>0</v>
      </c>
      <c r="G30" s="42">
        <v>0</v>
      </c>
      <c r="H30" s="43">
        <v>0</v>
      </c>
      <c r="I30" s="39">
        <v>0</v>
      </c>
      <c r="J30" s="39">
        <v>0</v>
      </c>
    </row>
    <row r="31" spans="1:10" x14ac:dyDescent="0.25">
      <c r="A31" s="4" t="s">
        <v>150</v>
      </c>
      <c r="B31" s="41">
        <v>0</v>
      </c>
      <c r="C31" s="39">
        <v>0</v>
      </c>
      <c r="D31" s="42">
        <v>0</v>
      </c>
      <c r="E31" s="41">
        <v>0</v>
      </c>
      <c r="F31" s="39">
        <v>0</v>
      </c>
      <c r="G31" s="42">
        <v>0</v>
      </c>
      <c r="H31" s="43">
        <v>0</v>
      </c>
      <c r="I31" s="39">
        <v>0</v>
      </c>
      <c r="J31" s="39">
        <v>0</v>
      </c>
    </row>
    <row r="32" spans="1:10" x14ac:dyDescent="0.25">
      <c r="A32" s="2" t="s">
        <v>29</v>
      </c>
      <c r="B32" s="44">
        <v>2</v>
      </c>
      <c r="C32" s="40">
        <v>0</v>
      </c>
      <c r="D32" s="45">
        <v>66</v>
      </c>
      <c r="E32" s="44">
        <v>0</v>
      </c>
      <c r="F32" s="40">
        <v>0</v>
      </c>
      <c r="G32" s="45">
        <v>0</v>
      </c>
      <c r="H32" s="46">
        <v>2</v>
      </c>
      <c r="I32" s="40">
        <v>0</v>
      </c>
      <c r="J32" s="40">
        <v>66</v>
      </c>
    </row>
  </sheetData>
  <mergeCells count="11">
    <mergeCell ref="I4:J4"/>
    <mergeCell ref="A1:J1"/>
    <mergeCell ref="A3:A5"/>
    <mergeCell ref="B3:D3"/>
    <mergeCell ref="E3:G3"/>
    <mergeCell ref="H3:J3"/>
    <mergeCell ref="B4:B5"/>
    <mergeCell ref="C4:D4"/>
    <mergeCell ref="E4:E5"/>
    <mergeCell ref="F4:G4"/>
    <mergeCell ref="H4:H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J32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9.7109375" style="1" customWidth="1"/>
    <col min="2" max="2" width="10.42578125" style="1" customWidth="1"/>
    <col min="3" max="3" width="11.7109375" style="1" customWidth="1"/>
    <col min="4" max="5" width="10.42578125" style="1" customWidth="1"/>
    <col min="6" max="6" width="11.7109375" style="1" customWidth="1"/>
    <col min="7" max="8" width="10.42578125" style="1" customWidth="1"/>
    <col min="9" max="9" width="11.7109375" style="1" customWidth="1"/>
    <col min="10" max="10" width="10.42578125" style="1" customWidth="1"/>
    <col min="11" max="16384" width="9.140625" style="1"/>
  </cols>
  <sheetData>
    <row r="1" spans="1:10" ht="35.25" customHeight="1" x14ac:dyDescent="0.25">
      <c r="A1" s="194" t="s">
        <v>462</v>
      </c>
      <c r="B1" s="194"/>
      <c r="C1" s="194"/>
      <c r="D1" s="194"/>
      <c r="E1" s="194"/>
      <c r="F1" s="194"/>
      <c r="G1" s="194"/>
      <c r="H1" s="194"/>
      <c r="I1" s="194"/>
      <c r="J1" s="194"/>
    </row>
    <row r="3" spans="1:10" ht="15" customHeight="1" x14ac:dyDescent="0.25">
      <c r="A3" s="199" t="s">
        <v>98</v>
      </c>
      <c r="B3" s="200" t="s">
        <v>97</v>
      </c>
      <c r="C3" s="201"/>
      <c r="D3" s="202"/>
      <c r="E3" s="200" t="s">
        <v>0</v>
      </c>
      <c r="F3" s="201"/>
      <c r="G3" s="202"/>
      <c r="H3" s="203" t="s">
        <v>1</v>
      </c>
      <c r="I3" s="201"/>
      <c r="J3" s="201"/>
    </row>
    <row r="4" spans="1:10" ht="15.75" customHeight="1" x14ac:dyDescent="0.25">
      <c r="A4" s="199"/>
      <c r="B4" s="196" t="s">
        <v>203</v>
      </c>
      <c r="C4" s="193" t="s">
        <v>2</v>
      </c>
      <c r="D4" s="197"/>
      <c r="E4" s="196" t="s">
        <v>203</v>
      </c>
      <c r="F4" s="193" t="s">
        <v>3</v>
      </c>
      <c r="G4" s="197"/>
      <c r="H4" s="198" t="s">
        <v>203</v>
      </c>
      <c r="I4" s="193" t="s">
        <v>2</v>
      </c>
      <c r="J4" s="193"/>
    </row>
    <row r="5" spans="1:10" ht="49.5" customHeight="1" x14ac:dyDescent="0.25">
      <c r="A5" s="199"/>
      <c r="B5" s="196"/>
      <c r="C5" s="138" t="s">
        <v>204</v>
      </c>
      <c r="D5" s="139" t="s">
        <v>205</v>
      </c>
      <c r="E5" s="196"/>
      <c r="F5" s="138" t="s">
        <v>204</v>
      </c>
      <c r="G5" s="139" t="s">
        <v>205</v>
      </c>
      <c r="H5" s="198"/>
      <c r="I5" s="138" t="s">
        <v>204</v>
      </c>
      <c r="J5" s="150" t="s">
        <v>205</v>
      </c>
    </row>
    <row r="6" spans="1:10" s="47" customFormat="1" x14ac:dyDescent="0.25">
      <c r="A6" s="120" t="s">
        <v>4</v>
      </c>
      <c r="B6" s="121">
        <v>1</v>
      </c>
      <c r="C6" s="114">
        <v>2</v>
      </c>
      <c r="D6" s="122">
        <v>3</v>
      </c>
      <c r="E6" s="121">
        <v>4</v>
      </c>
      <c r="F6" s="114">
        <v>5</v>
      </c>
      <c r="G6" s="122">
        <v>6</v>
      </c>
      <c r="H6" s="123">
        <v>7</v>
      </c>
      <c r="I6" s="114">
        <v>8</v>
      </c>
      <c r="J6" s="114">
        <v>9</v>
      </c>
    </row>
    <row r="7" spans="1:10" x14ac:dyDescent="0.25">
      <c r="A7" s="3" t="s">
        <v>5</v>
      </c>
      <c r="B7" s="41">
        <v>0</v>
      </c>
      <c r="C7" s="39">
        <v>0</v>
      </c>
      <c r="D7" s="42">
        <v>0</v>
      </c>
      <c r="E7" s="41">
        <v>0</v>
      </c>
      <c r="F7" s="39">
        <v>0</v>
      </c>
      <c r="G7" s="42">
        <v>0</v>
      </c>
      <c r="H7" s="43">
        <v>0</v>
      </c>
      <c r="I7" s="39">
        <v>0</v>
      </c>
      <c r="J7" s="39">
        <v>0</v>
      </c>
    </row>
    <row r="8" spans="1:10" x14ac:dyDescent="0.25">
      <c r="A8" s="4" t="s">
        <v>6</v>
      </c>
      <c r="B8" s="41">
        <v>0</v>
      </c>
      <c r="C8" s="39">
        <v>0</v>
      </c>
      <c r="D8" s="42">
        <v>0</v>
      </c>
      <c r="E8" s="41">
        <v>0</v>
      </c>
      <c r="F8" s="39">
        <v>0</v>
      </c>
      <c r="G8" s="42">
        <v>0</v>
      </c>
      <c r="H8" s="43">
        <v>0</v>
      </c>
      <c r="I8" s="39">
        <v>0</v>
      </c>
      <c r="J8" s="39">
        <v>0</v>
      </c>
    </row>
    <row r="9" spans="1:10" x14ac:dyDescent="0.25">
      <c r="A9" s="4" t="s">
        <v>7</v>
      </c>
      <c r="B9" s="41">
        <v>0</v>
      </c>
      <c r="C9" s="39">
        <v>0</v>
      </c>
      <c r="D9" s="42">
        <v>0</v>
      </c>
      <c r="E9" s="41">
        <v>0</v>
      </c>
      <c r="F9" s="39">
        <v>0</v>
      </c>
      <c r="G9" s="42">
        <v>0</v>
      </c>
      <c r="H9" s="43">
        <v>0</v>
      </c>
      <c r="I9" s="39">
        <v>0</v>
      </c>
      <c r="J9" s="39">
        <v>0</v>
      </c>
    </row>
    <row r="10" spans="1:10" x14ac:dyDescent="0.25">
      <c r="A10" s="4" t="s">
        <v>8</v>
      </c>
      <c r="B10" s="41">
        <v>0</v>
      </c>
      <c r="C10" s="39">
        <v>0</v>
      </c>
      <c r="D10" s="42">
        <v>0</v>
      </c>
      <c r="E10" s="41">
        <v>0</v>
      </c>
      <c r="F10" s="39">
        <v>0</v>
      </c>
      <c r="G10" s="42">
        <v>0</v>
      </c>
      <c r="H10" s="43">
        <v>0</v>
      </c>
      <c r="I10" s="39">
        <v>0</v>
      </c>
      <c r="J10" s="39">
        <v>0</v>
      </c>
    </row>
    <row r="11" spans="1:10" x14ac:dyDescent="0.25">
      <c r="A11" s="4" t="s">
        <v>9</v>
      </c>
      <c r="B11" s="41">
        <v>0</v>
      </c>
      <c r="C11" s="39">
        <v>0</v>
      </c>
      <c r="D11" s="42">
        <v>0</v>
      </c>
      <c r="E11" s="41">
        <v>0</v>
      </c>
      <c r="F11" s="39">
        <v>0</v>
      </c>
      <c r="G11" s="42">
        <v>0</v>
      </c>
      <c r="H11" s="43">
        <v>0</v>
      </c>
      <c r="I11" s="39">
        <v>0</v>
      </c>
      <c r="J11" s="39">
        <v>0</v>
      </c>
    </row>
    <row r="12" spans="1:10" x14ac:dyDescent="0.25">
      <c r="A12" s="4" t="s">
        <v>10</v>
      </c>
      <c r="B12" s="41">
        <v>0</v>
      </c>
      <c r="C12" s="39">
        <v>0</v>
      </c>
      <c r="D12" s="42">
        <v>0</v>
      </c>
      <c r="E12" s="41">
        <v>0</v>
      </c>
      <c r="F12" s="39">
        <v>0</v>
      </c>
      <c r="G12" s="42">
        <v>0</v>
      </c>
      <c r="H12" s="43">
        <v>0</v>
      </c>
      <c r="I12" s="39">
        <v>0</v>
      </c>
      <c r="J12" s="39">
        <v>0</v>
      </c>
    </row>
    <row r="13" spans="1:10" x14ac:dyDescent="0.25">
      <c r="A13" s="4" t="s">
        <v>11</v>
      </c>
      <c r="B13" s="41">
        <v>0</v>
      </c>
      <c r="C13" s="39">
        <v>0</v>
      </c>
      <c r="D13" s="42">
        <v>0</v>
      </c>
      <c r="E13" s="41">
        <v>0</v>
      </c>
      <c r="F13" s="39">
        <v>0</v>
      </c>
      <c r="G13" s="42">
        <v>0</v>
      </c>
      <c r="H13" s="43">
        <v>0</v>
      </c>
      <c r="I13" s="39">
        <v>0</v>
      </c>
      <c r="J13" s="39">
        <v>0</v>
      </c>
    </row>
    <row r="14" spans="1:10" x14ac:dyDescent="0.25">
      <c r="A14" s="4" t="s">
        <v>12</v>
      </c>
      <c r="B14" s="41">
        <v>0</v>
      </c>
      <c r="C14" s="39">
        <v>0</v>
      </c>
      <c r="D14" s="42">
        <v>0</v>
      </c>
      <c r="E14" s="41">
        <v>1</v>
      </c>
      <c r="F14" s="39">
        <v>0</v>
      </c>
      <c r="G14" s="42">
        <v>13</v>
      </c>
      <c r="H14" s="43">
        <v>1</v>
      </c>
      <c r="I14" s="39">
        <v>0</v>
      </c>
      <c r="J14" s="39">
        <v>13</v>
      </c>
    </row>
    <row r="15" spans="1:10" x14ac:dyDescent="0.25">
      <c r="A15" s="4" t="s">
        <v>13</v>
      </c>
      <c r="B15" s="41">
        <v>0</v>
      </c>
      <c r="C15" s="39">
        <v>0</v>
      </c>
      <c r="D15" s="42">
        <v>0</v>
      </c>
      <c r="E15" s="41">
        <v>0</v>
      </c>
      <c r="F15" s="39">
        <v>0</v>
      </c>
      <c r="G15" s="42">
        <v>0</v>
      </c>
      <c r="H15" s="43">
        <v>0</v>
      </c>
      <c r="I15" s="39">
        <v>0</v>
      </c>
      <c r="J15" s="39">
        <v>0</v>
      </c>
    </row>
    <row r="16" spans="1:10" x14ac:dyDescent="0.25">
      <c r="A16" s="4" t="s">
        <v>14</v>
      </c>
      <c r="B16" s="41">
        <v>0</v>
      </c>
      <c r="C16" s="39">
        <v>0</v>
      </c>
      <c r="D16" s="42">
        <v>0</v>
      </c>
      <c r="E16" s="41">
        <v>0</v>
      </c>
      <c r="F16" s="39">
        <v>0</v>
      </c>
      <c r="G16" s="42">
        <v>0</v>
      </c>
      <c r="H16" s="43">
        <v>0</v>
      </c>
      <c r="I16" s="39">
        <v>0</v>
      </c>
      <c r="J16" s="39">
        <v>0</v>
      </c>
    </row>
    <row r="17" spans="1:10" x14ac:dyDescent="0.25">
      <c r="A17" s="4" t="s">
        <v>15</v>
      </c>
      <c r="B17" s="41">
        <v>0</v>
      </c>
      <c r="C17" s="39">
        <v>0</v>
      </c>
      <c r="D17" s="42">
        <v>0</v>
      </c>
      <c r="E17" s="41">
        <v>0</v>
      </c>
      <c r="F17" s="39">
        <v>0</v>
      </c>
      <c r="G17" s="42">
        <v>0</v>
      </c>
      <c r="H17" s="43">
        <v>0</v>
      </c>
      <c r="I17" s="39">
        <v>0</v>
      </c>
      <c r="J17" s="39">
        <v>0</v>
      </c>
    </row>
    <row r="18" spans="1:10" x14ac:dyDescent="0.25">
      <c r="A18" s="4" t="s">
        <v>16</v>
      </c>
      <c r="B18" s="41">
        <v>0</v>
      </c>
      <c r="C18" s="39">
        <v>0</v>
      </c>
      <c r="D18" s="42">
        <v>0</v>
      </c>
      <c r="E18" s="41">
        <v>0</v>
      </c>
      <c r="F18" s="39">
        <v>0</v>
      </c>
      <c r="G18" s="42">
        <v>0</v>
      </c>
      <c r="H18" s="43">
        <v>0</v>
      </c>
      <c r="I18" s="39">
        <v>0</v>
      </c>
      <c r="J18" s="39">
        <v>0</v>
      </c>
    </row>
    <row r="19" spans="1:10" x14ac:dyDescent="0.25">
      <c r="A19" s="4" t="s">
        <v>17</v>
      </c>
      <c r="B19" s="41">
        <v>0</v>
      </c>
      <c r="C19" s="39">
        <v>0</v>
      </c>
      <c r="D19" s="42">
        <v>0</v>
      </c>
      <c r="E19" s="41">
        <v>0</v>
      </c>
      <c r="F19" s="39">
        <v>0</v>
      </c>
      <c r="G19" s="42">
        <v>0</v>
      </c>
      <c r="H19" s="43">
        <v>0</v>
      </c>
      <c r="I19" s="39">
        <v>0</v>
      </c>
      <c r="J19" s="39">
        <v>0</v>
      </c>
    </row>
    <row r="20" spans="1:10" x14ac:dyDescent="0.25">
      <c r="A20" s="4" t="s">
        <v>18</v>
      </c>
      <c r="B20" s="41">
        <v>0</v>
      </c>
      <c r="C20" s="39">
        <v>0</v>
      </c>
      <c r="D20" s="42">
        <v>0</v>
      </c>
      <c r="E20" s="41">
        <v>0</v>
      </c>
      <c r="F20" s="39">
        <v>0</v>
      </c>
      <c r="G20" s="42">
        <v>0</v>
      </c>
      <c r="H20" s="43">
        <v>0</v>
      </c>
      <c r="I20" s="39">
        <v>0</v>
      </c>
      <c r="J20" s="39">
        <v>0</v>
      </c>
    </row>
    <row r="21" spans="1:10" x14ac:dyDescent="0.25">
      <c r="A21" s="4" t="s">
        <v>19</v>
      </c>
      <c r="B21" s="41">
        <v>0</v>
      </c>
      <c r="C21" s="39">
        <v>0</v>
      </c>
      <c r="D21" s="42">
        <v>0</v>
      </c>
      <c r="E21" s="41">
        <v>0</v>
      </c>
      <c r="F21" s="39">
        <v>0</v>
      </c>
      <c r="G21" s="42">
        <v>0</v>
      </c>
      <c r="H21" s="43">
        <v>0</v>
      </c>
      <c r="I21" s="39">
        <v>0</v>
      </c>
      <c r="J21" s="39">
        <v>0</v>
      </c>
    </row>
    <row r="22" spans="1:10" x14ac:dyDescent="0.25">
      <c r="A22" s="4" t="s">
        <v>20</v>
      </c>
      <c r="B22" s="41">
        <v>0</v>
      </c>
      <c r="C22" s="39">
        <v>0</v>
      </c>
      <c r="D22" s="42">
        <v>0</v>
      </c>
      <c r="E22" s="41">
        <v>0</v>
      </c>
      <c r="F22" s="39">
        <v>0</v>
      </c>
      <c r="G22" s="42">
        <v>0</v>
      </c>
      <c r="H22" s="43">
        <v>0</v>
      </c>
      <c r="I22" s="39">
        <v>0</v>
      </c>
      <c r="J22" s="39">
        <v>0</v>
      </c>
    </row>
    <row r="23" spans="1:10" x14ac:dyDescent="0.25">
      <c r="A23" s="4" t="s">
        <v>21</v>
      </c>
      <c r="B23" s="41">
        <v>0</v>
      </c>
      <c r="C23" s="39">
        <v>0</v>
      </c>
      <c r="D23" s="42">
        <v>0</v>
      </c>
      <c r="E23" s="41">
        <v>0</v>
      </c>
      <c r="F23" s="39">
        <v>0</v>
      </c>
      <c r="G23" s="42">
        <v>0</v>
      </c>
      <c r="H23" s="43">
        <v>0</v>
      </c>
      <c r="I23" s="39">
        <v>0</v>
      </c>
      <c r="J23" s="39">
        <v>0</v>
      </c>
    </row>
    <row r="24" spans="1:10" x14ac:dyDescent="0.25">
      <c r="A24" s="4" t="s">
        <v>22</v>
      </c>
      <c r="B24" s="41">
        <v>0</v>
      </c>
      <c r="C24" s="39">
        <v>0</v>
      </c>
      <c r="D24" s="42">
        <v>0</v>
      </c>
      <c r="E24" s="41">
        <v>0</v>
      </c>
      <c r="F24" s="39">
        <v>0</v>
      </c>
      <c r="G24" s="42">
        <v>0</v>
      </c>
      <c r="H24" s="43">
        <v>0</v>
      </c>
      <c r="I24" s="39">
        <v>0</v>
      </c>
      <c r="J24" s="39">
        <v>0</v>
      </c>
    </row>
    <row r="25" spans="1:10" x14ac:dyDescent="0.25">
      <c r="A25" s="4" t="s">
        <v>23</v>
      </c>
      <c r="B25" s="41">
        <v>0</v>
      </c>
      <c r="C25" s="39">
        <v>0</v>
      </c>
      <c r="D25" s="42">
        <v>0</v>
      </c>
      <c r="E25" s="41">
        <v>0</v>
      </c>
      <c r="F25" s="39">
        <v>0</v>
      </c>
      <c r="G25" s="42">
        <v>0</v>
      </c>
      <c r="H25" s="43">
        <v>0</v>
      </c>
      <c r="I25" s="39">
        <v>0</v>
      </c>
      <c r="J25" s="39">
        <v>0</v>
      </c>
    </row>
    <row r="26" spans="1:10" x14ac:dyDescent="0.25">
      <c r="A26" s="4" t="s">
        <v>24</v>
      </c>
      <c r="B26" s="41">
        <v>0</v>
      </c>
      <c r="C26" s="39">
        <v>0</v>
      </c>
      <c r="D26" s="42">
        <v>0</v>
      </c>
      <c r="E26" s="41">
        <v>0</v>
      </c>
      <c r="F26" s="39">
        <v>0</v>
      </c>
      <c r="G26" s="42">
        <v>0</v>
      </c>
      <c r="H26" s="43">
        <v>0</v>
      </c>
      <c r="I26" s="39">
        <v>0</v>
      </c>
      <c r="J26" s="39">
        <v>0</v>
      </c>
    </row>
    <row r="27" spans="1:10" x14ac:dyDescent="0.25">
      <c r="A27" s="4" t="s">
        <v>25</v>
      </c>
      <c r="B27" s="41">
        <v>0</v>
      </c>
      <c r="C27" s="39">
        <v>0</v>
      </c>
      <c r="D27" s="42">
        <v>0</v>
      </c>
      <c r="E27" s="41">
        <v>0</v>
      </c>
      <c r="F27" s="39">
        <v>0</v>
      </c>
      <c r="G27" s="42">
        <v>0</v>
      </c>
      <c r="H27" s="43">
        <v>0</v>
      </c>
      <c r="I27" s="39">
        <v>0</v>
      </c>
      <c r="J27" s="39">
        <v>0</v>
      </c>
    </row>
    <row r="28" spans="1:10" x14ac:dyDescent="0.25">
      <c r="A28" s="4" t="s">
        <v>26</v>
      </c>
      <c r="B28" s="41">
        <v>0</v>
      </c>
      <c r="C28" s="39">
        <v>0</v>
      </c>
      <c r="D28" s="42">
        <v>0</v>
      </c>
      <c r="E28" s="41">
        <v>0</v>
      </c>
      <c r="F28" s="39">
        <v>0</v>
      </c>
      <c r="G28" s="42">
        <v>0</v>
      </c>
      <c r="H28" s="43">
        <v>0</v>
      </c>
      <c r="I28" s="39">
        <v>0</v>
      </c>
      <c r="J28" s="39">
        <v>0</v>
      </c>
    </row>
    <row r="29" spans="1:10" x14ac:dyDescent="0.25">
      <c r="A29" s="4" t="s">
        <v>27</v>
      </c>
      <c r="B29" s="41">
        <v>0</v>
      </c>
      <c r="C29" s="39">
        <v>0</v>
      </c>
      <c r="D29" s="42">
        <v>0</v>
      </c>
      <c r="E29" s="41">
        <v>0</v>
      </c>
      <c r="F29" s="39">
        <v>0</v>
      </c>
      <c r="G29" s="42">
        <v>0</v>
      </c>
      <c r="H29" s="43">
        <v>0</v>
      </c>
      <c r="I29" s="39">
        <v>0</v>
      </c>
      <c r="J29" s="39">
        <v>0</v>
      </c>
    </row>
    <row r="30" spans="1:10" x14ac:dyDescent="0.25">
      <c r="A30" s="4" t="s">
        <v>28</v>
      </c>
      <c r="B30" s="41">
        <v>0</v>
      </c>
      <c r="C30" s="39">
        <v>0</v>
      </c>
      <c r="D30" s="42">
        <v>0</v>
      </c>
      <c r="E30" s="41">
        <v>0</v>
      </c>
      <c r="F30" s="39">
        <v>0</v>
      </c>
      <c r="G30" s="42">
        <v>0</v>
      </c>
      <c r="H30" s="43">
        <v>0</v>
      </c>
      <c r="I30" s="39">
        <v>0</v>
      </c>
      <c r="J30" s="39">
        <v>0</v>
      </c>
    </row>
    <row r="31" spans="1:10" x14ac:dyDescent="0.25">
      <c r="A31" s="4" t="s">
        <v>150</v>
      </c>
      <c r="B31" s="41">
        <v>0</v>
      </c>
      <c r="C31" s="39">
        <v>0</v>
      </c>
      <c r="D31" s="42">
        <v>0</v>
      </c>
      <c r="E31" s="41">
        <v>0</v>
      </c>
      <c r="F31" s="39">
        <v>0</v>
      </c>
      <c r="G31" s="42">
        <v>0</v>
      </c>
      <c r="H31" s="43">
        <v>0</v>
      </c>
      <c r="I31" s="39">
        <v>0</v>
      </c>
      <c r="J31" s="39">
        <v>0</v>
      </c>
    </row>
    <row r="32" spans="1:10" x14ac:dyDescent="0.25">
      <c r="A32" s="2" t="s">
        <v>29</v>
      </c>
      <c r="B32" s="44">
        <v>0</v>
      </c>
      <c r="C32" s="40">
        <v>0</v>
      </c>
      <c r="D32" s="45">
        <v>0</v>
      </c>
      <c r="E32" s="44">
        <v>1</v>
      </c>
      <c r="F32" s="40">
        <v>0</v>
      </c>
      <c r="G32" s="45">
        <v>13</v>
      </c>
      <c r="H32" s="46">
        <v>1</v>
      </c>
      <c r="I32" s="40">
        <v>0</v>
      </c>
      <c r="J32" s="40">
        <v>13</v>
      </c>
    </row>
  </sheetData>
  <mergeCells count="11">
    <mergeCell ref="A1:J1"/>
    <mergeCell ref="A3:A5"/>
    <mergeCell ref="B3:D3"/>
    <mergeCell ref="E3:G3"/>
    <mergeCell ref="H3:J3"/>
    <mergeCell ref="B4:B5"/>
    <mergeCell ref="C4:D4"/>
    <mergeCell ref="E4:E5"/>
    <mergeCell ref="F4:G4"/>
    <mergeCell ref="H4:H5"/>
    <mergeCell ref="I4:J4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J32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9.7109375" style="1" customWidth="1"/>
    <col min="2" max="2" width="10.42578125" style="1" customWidth="1"/>
    <col min="3" max="3" width="11.7109375" style="1" customWidth="1"/>
    <col min="4" max="5" width="10.42578125" style="1" customWidth="1"/>
    <col min="6" max="6" width="11.7109375" style="1" customWidth="1"/>
    <col min="7" max="8" width="10.42578125" style="1" customWidth="1"/>
    <col min="9" max="9" width="11.7109375" style="1" customWidth="1"/>
    <col min="10" max="10" width="10.42578125" style="1" customWidth="1"/>
    <col min="11" max="16384" width="9.140625" style="1"/>
  </cols>
  <sheetData>
    <row r="1" spans="1:10" ht="35.25" customHeight="1" x14ac:dyDescent="0.25">
      <c r="A1" s="194" t="s">
        <v>645</v>
      </c>
      <c r="B1" s="194"/>
      <c r="C1" s="194"/>
      <c r="D1" s="194"/>
      <c r="E1" s="194"/>
      <c r="F1" s="194"/>
      <c r="G1" s="194"/>
      <c r="H1" s="194"/>
      <c r="I1" s="194"/>
      <c r="J1" s="194"/>
    </row>
    <row r="3" spans="1:10" ht="15" customHeight="1" x14ac:dyDescent="0.25">
      <c r="A3" s="199" t="s">
        <v>98</v>
      </c>
      <c r="B3" s="200" t="s">
        <v>97</v>
      </c>
      <c r="C3" s="201"/>
      <c r="D3" s="202"/>
      <c r="E3" s="200" t="s">
        <v>0</v>
      </c>
      <c r="F3" s="201"/>
      <c r="G3" s="202"/>
      <c r="H3" s="203" t="s">
        <v>1</v>
      </c>
      <c r="I3" s="201"/>
      <c r="J3" s="201"/>
    </row>
    <row r="4" spans="1:10" ht="15.75" customHeight="1" x14ac:dyDescent="0.25">
      <c r="A4" s="199"/>
      <c r="B4" s="196" t="s">
        <v>203</v>
      </c>
      <c r="C4" s="193" t="s">
        <v>2</v>
      </c>
      <c r="D4" s="197"/>
      <c r="E4" s="196" t="s">
        <v>203</v>
      </c>
      <c r="F4" s="193" t="s">
        <v>3</v>
      </c>
      <c r="G4" s="197"/>
      <c r="H4" s="198" t="s">
        <v>203</v>
      </c>
      <c r="I4" s="193" t="s">
        <v>2</v>
      </c>
      <c r="J4" s="193"/>
    </row>
    <row r="5" spans="1:10" ht="49.5" customHeight="1" x14ac:dyDescent="0.25">
      <c r="A5" s="199"/>
      <c r="B5" s="196"/>
      <c r="C5" s="138" t="s">
        <v>204</v>
      </c>
      <c r="D5" s="139" t="s">
        <v>205</v>
      </c>
      <c r="E5" s="196"/>
      <c r="F5" s="138" t="s">
        <v>204</v>
      </c>
      <c r="G5" s="139" t="s">
        <v>205</v>
      </c>
      <c r="H5" s="198"/>
      <c r="I5" s="138" t="s">
        <v>204</v>
      </c>
      <c r="J5" s="150" t="s">
        <v>205</v>
      </c>
    </row>
    <row r="6" spans="1:10" s="47" customFormat="1" x14ac:dyDescent="0.25">
      <c r="A6" s="120" t="s">
        <v>4</v>
      </c>
      <c r="B6" s="121">
        <v>1</v>
      </c>
      <c r="C6" s="114">
        <v>2</v>
      </c>
      <c r="D6" s="122">
        <v>3</v>
      </c>
      <c r="E6" s="121">
        <v>4</v>
      </c>
      <c r="F6" s="114">
        <v>5</v>
      </c>
      <c r="G6" s="122">
        <v>6</v>
      </c>
      <c r="H6" s="123">
        <v>7</v>
      </c>
      <c r="I6" s="114">
        <v>8</v>
      </c>
      <c r="J6" s="114">
        <v>9</v>
      </c>
    </row>
    <row r="7" spans="1:10" x14ac:dyDescent="0.25">
      <c r="A7" s="3" t="s">
        <v>5</v>
      </c>
      <c r="B7" s="41">
        <v>9</v>
      </c>
      <c r="C7" s="39">
        <v>2281</v>
      </c>
      <c r="D7" s="42">
        <v>249</v>
      </c>
      <c r="E7" s="41">
        <v>143</v>
      </c>
      <c r="F7" s="39">
        <v>8896</v>
      </c>
      <c r="G7" s="42">
        <v>2048</v>
      </c>
      <c r="H7" s="43">
        <v>152</v>
      </c>
      <c r="I7" s="39">
        <v>11177</v>
      </c>
      <c r="J7" s="39">
        <v>2297</v>
      </c>
    </row>
    <row r="8" spans="1:10" x14ac:dyDescent="0.25">
      <c r="A8" s="4" t="s">
        <v>6</v>
      </c>
      <c r="B8" s="41">
        <v>2</v>
      </c>
      <c r="C8" s="39">
        <v>742</v>
      </c>
      <c r="D8" s="42">
        <v>73</v>
      </c>
      <c r="E8" s="41">
        <v>55</v>
      </c>
      <c r="F8" s="39">
        <v>8917</v>
      </c>
      <c r="G8" s="42">
        <v>1272</v>
      </c>
      <c r="H8" s="43">
        <v>57</v>
      </c>
      <c r="I8" s="39">
        <v>9659</v>
      </c>
      <c r="J8" s="39">
        <v>1345</v>
      </c>
    </row>
    <row r="9" spans="1:10" x14ac:dyDescent="0.25">
      <c r="A9" s="4" t="s">
        <v>7</v>
      </c>
      <c r="B9" s="41">
        <v>56</v>
      </c>
      <c r="C9" s="39">
        <v>22075</v>
      </c>
      <c r="D9" s="42">
        <v>1779</v>
      </c>
      <c r="E9" s="41">
        <v>50</v>
      </c>
      <c r="F9" s="39">
        <v>4255</v>
      </c>
      <c r="G9" s="42">
        <v>656</v>
      </c>
      <c r="H9" s="43">
        <v>106</v>
      </c>
      <c r="I9" s="39">
        <v>26330</v>
      </c>
      <c r="J9" s="39">
        <v>2435</v>
      </c>
    </row>
    <row r="10" spans="1:10" x14ac:dyDescent="0.25">
      <c r="A10" s="4" t="s">
        <v>8</v>
      </c>
      <c r="B10" s="41">
        <v>22</v>
      </c>
      <c r="C10" s="39">
        <v>6152</v>
      </c>
      <c r="D10" s="42">
        <v>595</v>
      </c>
      <c r="E10" s="41">
        <v>46</v>
      </c>
      <c r="F10" s="39">
        <v>3071</v>
      </c>
      <c r="G10" s="42">
        <v>652</v>
      </c>
      <c r="H10" s="43">
        <v>68</v>
      </c>
      <c r="I10" s="39">
        <v>9223</v>
      </c>
      <c r="J10" s="39">
        <v>1247</v>
      </c>
    </row>
    <row r="11" spans="1:10" x14ac:dyDescent="0.25">
      <c r="A11" s="4" t="s">
        <v>9</v>
      </c>
      <c r="B11" s="41">
        <v>10</v>
      </c>
      <c r="C11" s="39">
        <v>1278</v>
      </c>
      <c r="D11" s="42">
        <v>141</v>
      </c>
      <c r="E11" s="41">
        <v>30</v>
      </c>
      <c r="F11" s="39">
        <v>1714</v>
      </c>
      <c r="G11" s="42">
        <v>448</v>
      </c>
      <c r="H11" s="43">
        <v>40</v>
      </c>
      <c r="I11" s="39">
        <v>2992</v>
      </c>
      <c r="J11" s="39">
        <v>589</v>
      </c>
    </row>
    <row r="12" spans="1:10" x14ac:dyDescent="0.25">
      <c r="A12" s="4" t="s">
        <v>10</v>
      </c>
      <c r="B12" s="41">
        <v>21</v>
      </c>
      <c r="C12" s="39">
        <v>6609</v>
      </c>
      <c r="D12" s="42">
        <v>577</v>
      </c>
      <c r="E12" s="41">
        <v>74</v>
      </c>
      <c r="F12" s="39">
        <v>6082</v>
      </c>
      <c r="G12" s="42">
        <v>1176</v>
      </c>
      <c r="H12" s="43">
        <v>95</v>
      </c>
      <c r="I12" s="39">
        <v>12691</v>
      </c>
      <c r="J12" s="39">
        <v>1753</v>
      </c>
    </row>
    <row r="13" spans="1:10" x14ac:dyDescent="0.25">
      <c r="A13" s="4" t="s">
        <v>11</v>
      </c>
      <c r="B13" s="41">
        <v>28</v>
      </c>
      <c r="C13" s="39">
        <v>9367</v>
      </c>
      <c r="D13" s="42">
        <v>812</v>
      </c>
      <c r="E13" s="41">
        <v>63</v>
      </c>
      <c r="F13" s="39">
        <v>7597</v>
      </c>
      <c r="G13" s="42">
        <v>1178</v>
      </c>
      <c r="H13" s="43">
        <v>91</v>
      </c>
      <c r="I13" s="39">
        <v>16964</v>
      </c>
      <c r="J13" s="39">
        <v>1990</v>
      </c>
    </row>
    <row r="14" spans="1:10" x14ac:dyDescent="0.25">
      <c r="A14" s="4" t="s">
        <v>12</v>
      </c>
      <c r="B14" s="41">
        <v>12</v>
      </c>
      <c r="C14" s="39">
        <v>2214</v>
      </c>
      <c r="D14" s="42">
        <v>260</v>
      </c>
      <c r="E14" s="41">
        <v>145</v>
      </c>
      <c r="F14" s="39">
        <v>15127</v>
      </c>
      <c r="G14" s="42">
        <v>3100</v>
      </c>
      <c r="H14" s="43">
        <v>157</v>
      </c>
      <c r="I14" s="39">
        <v>17341</v>
      </c>
      <c r="J14" s="39">
        <v>3360</v>
      </c>
    </row>
    <row r="15" spans="1:10" x14ac:dyDescent="0.25">
      <c r="A15" s="4" t="s">
        <v>13</v>
      </c>
      <c r="B15" s="41">
        <v>20</v>
      </c>
      <c r="C15" s="39">
        <v>3432</v>
      </c>
      <c r="D15" s="42">
        <v>420</v>
      </c>
      <c r="E15" s="41">
        <v>240</v>
      </c>
      <c r="F15" s="39">
        <v>21123</v>
      </c>
      <c r="G15" s="42">
        <v>4371</v>
      </c>
      <c r="H15" s="43">
        <v>260</v>
      </c>
      <c r="I15" s="39">
        <v>24555</v>
      </c>
      <c r="J15" s="39">
        <v>4791</v>
      </c>
    </row>
    <row r="16" spans="1:10" x14ac:dyDescent="0.25">
      <c r="A16" s="4" t="s">
        <v>14</v>
      </c>
      <c r="B16" s="41">
        <v>16</v>
      </c>
      <c r="C16" s="39">
        <v>7247</v>
      </c>
      <c r="D16" s="42">
        <v>854</v>
      </c>
      <c r="E16" s="41">
        <v>59</v>
      </c>
      <c r="F16" s="39">
        <v>5587</v>
      </c>
      <c r="G16" s="42">
        <v>1044</v>
      </c>
      <c r="H16" s="43">
        <v>75</v>
      </c>
      <c r="I16" s="39">
        <v>12834</v>
      </c>
      <c r="J16" s="39">
        <v>1898</v>
      </c>
    </row>
    <row r="17" spans="1:10" x14ac:dyDescent="0.25">
      <c r="A17" s="4" t="s">
        <v>15</v>
      </c>
      <c r="B17" s="41">
        <v>10</v>
      </c>
      <c r="C17" s="39">
        <v>1530</v>
      </c>
      <c r="D17" s="42">
        <v>182</v>
      </c>
      <c r="E17" s="41">
        <v>37</v>
      </c>
      <c r="F17" s="39">
        <v>2066</v>
      </c>
      <c r="G17" s="42">
        <v>454</v>
      </c>
      <c r="H17" s="43">
        <v>47</v>
      </c>
      <c r="I17" s="39">
        <v>3596</v>
      </c>
      <c r="J17" s="39">
        <v>636</v>
      </c>
    </row>
    <row r="18" spans="1:10" x14ac:dyDescent="0.25">
      <c r="A18" s="4" t="s">
        <v>16</v>
      </c>
      <c r="B18" s="41">
        <v>25</v>
      </c>
      <c r="C18" s="39">
        <v>8147</v>
      </c>
      <c r="D18" s="42">
        <v>954</v>
      </c>
      <c r="E18" s="41">
        <v>268</v>
      </c>
      <c r="F18" s="39">
        <v>31125</v>
      </c>
      <c r="G18" s="42">
        <v>6033</v>
      </c>
      <c r="H18" s="43">
        <v>293</v>
      </c>
      <c r="I18" s="39">
        <v>39272</v>
      </c>
      <c r="J18" s="39">
        <v>6987</v>
      </c>
    </row>
    <row r="19" spans="1:10" x14ac:dyDescent="0.25">
      <c r="A19" s="4" t="s">
        <v>17</v>
      </c>
      <c r="B19" s="41">
        <v>7</v>
      </c>
      <c r="C19" s="39">
        <v>855</v>
      </c>
      <c r="D19" s="42">
        <v>66</v>
      </c>
      <c r="E19" s="41">
        <v>21</v>
      </c>
      <c r="F19" s="39">
        <v>1463</v>
      </c>
      <c r="G19" s="42">
        <v>263</v>
      </c>
      <c r="H19" s="43">
        <v>28</v>
      </c>
      <c r="I19" s="39">
        <v>2318</v>
      </c>
      <c r="J19" s="39">
        <v>329</v>
      </c>
    </row>
    <row r="20" spans="1:10" x14ac:dyDescent="0.25">
      <c r="A20" s="4" t="s">
        <v>18</v>
      </c>
      <c r="B20" s="41">
        <v>33</v>
      </c>
      <c r="C20" s="39">
        <v>9174</v>
      </c>
      <c r="D20" s="42">
        <v>955</v>
      </c>
      <c r="E20" s="41">
        <v>199</v>
      </c>
      <c r="F20" s="39">
        <v>18447</v>
      </c>
      <c r="G20" s="42">
        <v>3015</v>
      </c>
      <c r="H20" s="43">
        <v>232</v>
      </c>
      <c r="I20" s="39">
        <v>27621</v>
      </c>
      <c r="J20" s="39">
        <v>3970</v>
      </c>
    </row>
    <row r="21" spans="1:10" x14ac:dyDescent="0.25">
      <c r="A21" s="4" t="s">
        <v>19</v>
      </c>
      <c r="B21" s="41">
        <v>18</v>
      </c>
      <c r="C21" s="39">
        <v>3783</v>
      </c>
      <c r="D21" s="42">
        <v>375</v>
      </c>
      <c r="E21" s="41">
        <v>85</v>
      </c>
      <c r="F21" s="39">
        <v>6886</v>
      </c>
      <c r="G21" s="42">
        <v>1234</v>
      </c>
      <c r="H21" s="43">
        <v>103</v>
      </c>
      <c r="I21" s="39">
        <v>10669</v>
      </c>
      <c r="J21" s="39">
        <v>1609</v>
      </c>
    </row>
    <row r="22" spans="1:10" x14ac:dyDescent="0.25">
      <c r="A22" s="4" t="s">
        <v>20</v>
      </c>
      <c r="B22" s="41">
        <v>10</v>
      </c>
      <c r="C22" s="39">
        <v>2320</v>
      </c>
      <c r="D22" s="42">
        <v>208</v>
      </c>
      <c r="E22" s="41">
        <v>150</v>
      </c>
      <c r="F22" s="39">
        <v>24593</v>
      </c>
      <c r="G22" s="42">
        <v>3649</v>
      </c>
      <c r="H22" s="43">
        <v>160</v>
      </c>
      <c r="I22" s="39">
        <v>26913</v>
      </c>
      <c r="J22" s="39">
        <v>3857</v>
      </c>
    </row>
    <row r="23" spans="1:10" x14ac:dyDescent="0.25">
      <c r="A23" s="4" t="s">
        <v>21</v>
      </c>
      <c r="B23" s="41">
        <v>24</v>
      </c>
      <c r="C23" s="39">
        <v>4153</v>
      </c>
      <c r="D23" s="42">
        <v>450</v>
      </c>
      <c r="E23" s="41">
        <v>195</v>
      </c>
      <c r="F23" s="39">
        <v>10589</v>
      </c>
      <c r="G23" s="42">
        <v>2717</v>
      </c>
      <c r="H23" s="43">
        <v>219</v>
      </c>
      <c r="I23" s="39">
        <v>14742</v>
      </c>
      <c r="J23" s="39">
        <v>3167</v>
      </c>
    </row>
    <row r="24" spans="1:10" x14ac:dyDescent="0.25">
      <c r="A24" s="4" t="s">
        <v>22</v>
      </c>
      <c r="B24" s="41">
        <v>8</v>
      </c>
      <c r="C24" s="39">
        <v>1922</v>
      </c>
      <c r="D24" s="42">
        <v>218</v>
      </c>
      <c r="E24" s="41">
        <v>108</v>
      </c>
      <c r="F24" s="39">
        <v>6903</v>
      </c>
      <c r="G24" s="42">
        <v>1637</v>
      </c>
      <c r="H24" s="43">
        <v>116</v>
      </c>
      <c r="I24" s="39">
        <v>8825</v>
      </c>
      <c r="J24" s="39">
        <v>1855</v>
      </c>
    </row>
    <row r="25" spans="1:10" x14ac:dyDescent="0.25">
      <c r="A25" s="4" t="s">
        <v>23</v>
      </c>
      <c r="B25" s="41">
        <v>44</v>
      </c>
      <c r="C25" s="39">
        <v>13630</v>
      </c>
      <c r="D25" s="42">
        <v>1192</v>
      </c>
      <c r="E25" s="41">
        <v>139</v>
      </c>
      <c r="F25" s="39">
        <v>12467</v>
      </c>
      <c r="G25" s="42">
        <v>2367</v>
      </c>
      <c r="H25" s="43">
        <v>183</v>
      </c>
      <c r="I25" s="39">
        <v>26097</v>
      </c>
      <c r="J25" s="39">
        <v>3559</v>
      </c>
    </row>
    <row r="26" spans="1:10" x14ac:dyDescent="0.25">
      <c r="A26" s="4" t="s">
        <v>24</v>
      </c>
      <c r="B26" s="41">
        <v>12</v>
      </c>
      <c r="C26" s="39">
        <v>4175</v>
      </c>
      <c r="D26" s="42">
        <v>406</v>
      </c>
      <c r="E26" s="41">
        <v>43</v>
      </c>
      <c r="F26" s="39">
        <v>3520</v>
      </c>
      <c r="G26" s="42">
        <v>555</v>
      </c>
      <c r="H26" s="43">
        <v>55</v>
      </c>
      <c r="I26" s="39">
        <v>7695</v>
      </c>
      <c r="J26" s="39">
        <v>961</v>
      </c>
    </row>
    <row r="27" spans="1:10" x14ac:dyDescent="0.25">
      <c r="A27" s="4" t="s">
        <v>25</v>
      </c>
      <c r="B27" s="41">
        <v>11</v>
      </c>
      <c r="C27" s="39">
        <v>1881</v>
      </c>
      <c r="D27" s="42">
        <v>191</v>
      </c>
      <c r="E27" s="41">
        <v>167</v>
      </c>
      <c r="F27" s="39">
        <v>9812</v>
      </c>
      <c r="G27" s="42">
        <v>2406</v>
      </c>
      <c r="H27" s="43">
        <v>178</v>
      </c>
      <c r="I27" s="39">
        <v>11693</v>
      </c>
      <c r="J27" s="39">
        <v>2597</v>
      </c>
    </row>
    <row r="28" spans="1:10" x14ac:dyDescent="0.25">
      <c r="A28" s="4" t="s">
        <v>26</v>
      </c>
      <c r="B28" s="41">
        <v>9</v>
      </c>
      <c r="C28" s="39">
        <v>1672</v>
      </c>
      <c r="D28" s="42">
        <v>201</v>
      </c>
      <c r="E28" s="41">
        <v>211</v>
      </c>
      <c r="F28" s="39">
        <v>13883</v>
      </c>
      <c r="G28" s="42">
        <v>3147</v>
      </c>
      <c r="H28" s="43">
        <v>220</v>
      </c>
      <c r="I28" s="39">
        <v>15555</v>
      </c>
      <c r="J28" s="39">
        <v>3348</v>
      </c>
    </row>
    <row r="29" spans="1:10" x14ac:dyDescent="0.25">
      <c r="A29" s="4" t="s">
        <v>27</v>
      </c>
      <c r="B29" s="41">
        <v>8</v>
      </c>
      <c r="C29" s="39">
        <v>2233</v>
      </c>
      <c r="D29" s="42">
        <v>190</v>
      </c>
      <c r="E29" s="41">
        <v>131</v>
      </c>
      <c r="F29" s="39">
        <v>17688</v>
      </c>
      <c r="G29" s="42">
        <v>2883</v>
      </c>
      <c r="H29" s="43">
        <v>139</v>
      </c>
      <c r="I29" s="39">
        <v>19921</v>
      </c>
      <c r="J29" s="39">
        <v>3073</v>
      </c>
    </row>
    <row r="30" spans="1:10" x14ac:dyDescent="0.25">
      <c r="A30" s="4" t="s">
        <v>28</v>
      </c>
      <c r="B30" s="41">
        <v>6</v>
      </c>
      <c r="C30" s="39">
        <v>1171</v>
      </c>
      <c r="D30" s="42">
        <v>130</v>
      </c>
      <c r="E30" s="41">
        <v>58</v>
      </c>
      <c r="F30" s="39">
        <v>3815</v>
      </c>
      <c r="G30" s="42">
        <v>897</v>
      </c>
      <c r="H30" s="43">
        <v>64</v>
      </c>
      <c r="I30" s="39">
        <v>4986</v>
      </c>
      <c r="J30" s="39">
        <v>1027</v>
      </c>
    </row>
    <row r="31" spans="1:10" x14ac:dyDescent="0.25">
      <c r="A31" s="4" t="s">
        <v>150</v>
      </c>
      <c r="B31" s="41">
        <v>21</v>
      </c>
      <c r="C31" s="39">
        <v>2794</v>
      </c>
      <c r="D31" s="42">
        <v>342</v>
      </c>
      <c r="E31" s="41">
        <v>0</v>
      </c>
      <c r="F31" s="39">
        <v>0</v>
      </c>
      <c r="G31" s="42">
        <v>0</v>
      </c>
      <c r="H31" s="43">
        <v>21</v>
      </c>
      <c r="I31" s="39">
        <v>2794</v>
      </c>
      <c r="J31" s="39">
        <v>342</v>
      </c>
    </row>
    <row r="32" spans="1:10" x14ac:dyDescent="0.25">
      <c r="A32" s="2" t="s">
        <v>29</v>
      </c>
      <c r="B32" s="44">
        <v>442</v>
      </c>
      <c r="C32" s="40">
        <v>120837</v>
      </c>
      <c r="D32" s="45">
        <v>11820</v>
      </c>
      <c r="E32" s="44">
        <v>2717</v>
      </c>
      <c r="F32" s="40">
        <v>245626</v>
      </c>
      <c r="G32" s="45">
        <v>47202</v>
      </c>
      <c r="H32" s="46">
        <v>3159</v>
      </c>
      <c r="I32" s="40">
        <v>366463</v>
      </c>
      <c r="J32" s="40">
        <v>59022</v>
      </c>
    </row>
  </sheetData>
  <mergeCells count="11">
    <mergeCell ref="A1:J1"/>
    <mergeCell ref="A3:A5"/>
    <mergeCell ref="B3:D3"/>
    <mergeCell ref="E3:G3"/>
    <mergeCell ref="H3:J3"/>
    <mergeCell ref="B4:B5"/>
    <mergeCell ref="C4:D4"/>
    <mergeCell ref="E4:E5"/>
    <mergeCell ref="F4:G4"/>
    <mergeCell ref="H4:H5"/>
    <mergeCell ref="I4:J4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J32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9.7109375" style="1" customWidth="1"/>
    <col min="2" max="2" width="10.42578125" style="1" customWidth="1"/>
    <col min="3" max="3" width="11.7109375" style="1" customWidth="1"/>
    <col min="4" max="5" width="10.42578125" style="1" customWidth="1"/>
    <col min="6" max="6" width="11.7109375" style="1" customWidth="1"/>
    <col min="7" max="8" width="10.42578125" style="1" customWidth="1"/>
    <col min="9" max="9" width="11.7109375" style="1" customWidth="1"/>
    <col min="10" max="10" width="10.42578125" style="1" customWidth="1"/>
    <col min="11" max="16384" width="9.140625" style="1"/>
  </cols>
  <sheetData>
    <row r="1" spans="1:10" ht="35.25" customHeight="1" x14ac:dyDescent="0.25">
      <c r="A1" s="194" t="s">
        <v>461</v>
      </c>
      <c r="B1" s="194"/>
      <c r="C1" s="194"/>
      <c r="D1" s="194"/>
      <c r="E1" s="194"/>
      <c r="F1" s="194"/>
      <c r="G1" s="194"/>
      <c r="H1" s="194"/>
      <c r="I1" s="194"/>
      <c r="J1" s="194"/>
    </row>
    <row r="3" spans="1:10" ht="15" customHeight="1" x14ac:dyDescent="0.25">
      <c r="A3" s="199" t="s">
        <v>98</v>
      </c>
      <c r="B3" s="200" t="s">
        <v>97</v>
      </c>
      <c r="C3" s="201"/>
      <c r="D3" s="202"/>
      <c r="E3" s="200" t="s">
        <v>0</v>
      </c>
      <c r="F3" s="201"/>
      <c r="G3" s="202"/>
      <c r="H3" s="203" t="s">
        <v>1</v>
      </c>
      <c r="I3" s="201"/>
      <c r="J3" s="201"/>
    </row>
    <row r="4" spans="1:10" ht="15.75" customHeight="1" x14ac:dyDescent="0.25">
      <c r="A4" s="199"/>
      <c r="B4" s="196" t="s">
        <v>203</v>
      </c>
      <c r="C4" s="193" t="s">
        <v>2</v>
      </c>
      <c r="D4" s="197"/>
      <c r="E4" s="196" t="s">
        <v>203</v>
      </c>
      <c r="F4" s="193" t="s">
        <v>3</v>
      </c>
      <c r="G4" s="197"/>
      <c r="H4" s="198" t="s">
        <v>203</v>
      </c>
      <c r="I4" s="193" t="s">
        <v>2</v>
      </c>
      <c r="J4" s="193"/>
    </row>
    <row r="5" spans="1:10" ht="49.5" customHeight="1" x14ac:dyDescent="0.25">
      <c r="A5" s="199"/>
      <c r="B5" s="196"/>
      <c r="C5" s="138" t="s">
        <v>204</v>
      </c>
      <c r="D5" s="139" t="s">
        <v>205</v>
      </c>
      <c r="E5" s="196"/>
      <c r="F5" s="138" t="s">
        <v>204</v>
      </c>
      <c r="G5" s="139" t="s">
        <v>205</v>
      </c>
      <c r="H5" s="198"/>
      <c r="I5" s="138" t="s">
        <v>204</v>
      </c>
      <c r="J5" s="150" t="s">
        <v>205</v>
      </c>
    </row>
    <row r="6" spans="1:10" s="47" customFormat="1" x14ac:dyDescent="0.25">
      <c r="A6" s="120" t="s">
        <v>4</v>
      </c>
      <c r="B6" s="121">
        <v>1</v>
      </c>
      <c r="C6" s="114">
        <v>2</v>
      </c>
      <c r="D6" s="122">
        <v>3</v>
      </c>
      <c r="E6" s="121">
        <v>4</v>
      </c>
      <c r="F6" s="114">
        <v>5</v>
      </c>
      <c r="G6" s="122">
        <v>6</v>
      </c>
      <c r="H6" s="123">
        <v>7</v>
      </c>
      <c r="I6" s="114">
        <v>8</v>
      </c>
      <c r="J6" s="114">
        <v>9</v>
      </c>
    </row>
    <row r="7" spans="1:10" x14ac:dyDescent="0.25">
      <c r="A7" s="3" t="s">
        <v>5</v>
      </c>
      <c r="B7" s="41">
        <v>0</v>
      </c>
      <c r="C7" s="39">
        <v>906</v>
      </c>
      <c r="D7" s="42">
        <v>0</v>
      </c>
      <c r="E7" s="41">
        <v>0</v>
      </c>
      <c r="F7" s="39">
        <v>0</v>
      </c>
      <c r="G7" s="42">
        <v>0</v>
      </c>
      <c r="H7" s="43">
        <v>0</v>
      </c>
      <c r="I7" s="39">
        <v>906</v>
      </c>
      <c r="J7" s="39">
        <v>0</v>
      </c>
    </row>
    <row r="8" spans="1:10" x14ac:dyDescent="0.25">
      <c r="A8" s="4" t="s">
        <v>6</v>
      </c>
      <c r="B8" s="41">
        <v>0</v>
      </c>
      <c r="C8" s="39">
        <v>8985</v>
      </c>
      <c r="D8" s="42">
        <v>0</v>
      </c>
      <c r="E8" s="41">
        <v>0</v>
      </c>
      <c r="F8" s="39">
        <v>669</v>
      </c>
      <c r="G8" s="42">
        <v>0</v>
      </c>
      <c r="H8" s="43">
        <v>0</v>
      </c>
      <c r="I8" s="39">
        <v>9654</v>
      </c>
      <c r="J8" s="39">
        <v>0</v>
      </c>
    </row>
    <row r="9" spans="1:10" x14ac:dyDescent="0.25">
      <c r="A9" s="4" t="s">
        <v>7</v>
      </c>
      <c r="B9" s="41">
        <v>0</v>
      </c>
      <c r="C9" s="39">
        <v>4195</v>
      </c>
      <c r="D9" s="42">
        <v>0</v>
      </c>
      <c r="E9" s="41">
        <v>0</v>
      </c>
      <c r="F9" s="39">
        <v>0</v>
      </c>
      <c r="G9" s="42">
        <v>0</v>
      </c>
      <c r="H9" s="43">
        <v>0</v>
      </c>
      <c r="I9" s="39">
        <v>4195</v>
      </c>
      <c r="J9" s="39">
        <v>0</v>
      </c>
    </row>
    <row r="10" spans="1:10" x14ac:dyDescent="0.25">
      <c r="A10" s="4" t="s">
        <v>8</v>
      </c>
      <c r="B10" s="41">
        <v>0</v>
      </c>
      <c r="C10" s="39">
        <v>1479</v>
      </c>
      <c r="D10" s="42">
        <v>0</v>
      </c>
      <c r="E10" s="41">
        <v>0</v>
      </c>
      <c r="F10" s="39">
        <v>0</v>
      </c>
      <c r="G10" s="42">
        <v>0</v>
      </c>
      <c r="H10" s="43">
        <v>0</v>
      </c>
      <c r="I10" s="39">
        <v>1479</v>
      </c>
      <c r="J10" s="39">
        <v>0</v>
      </c>
    </row>
    <row r="11" spans="1:10" x14ac:dyDescent="0.25">
      <c r="A11" s="4" t="s">
        <v>9</v>
      </c>
      <c r="B11" s="41">
        <v>0</v>
      </c>
      <c r="C11" s="39">
        <v>8413</v>
      </c>
      <c r="D11" s="42">
        <v>0</v>
      </c>
      <c r="E11" s="41">
        <v>0</v>
      </c>
      <c r="F11" s="39">
        <v>776</v>
      </c>
      <c r="G11" s="42">
        <v>0</v>
      </c>
      <c r="H11" s="43">
        <v>0</v>
      </c>
      <c r="I11" s="39">
        <v>9189</v>
      </c>
      <c r="J11" s="39">
        <v>0</v>
      </c>
    </row>
    <row r="12" spans="1:10" x14ac:dyDescent="0.25">
      <c r="A12" s="4" t="s">
        <v>10</v>
      </c>
      <c r="B12" s="41">
        <v>0</v>
      </c>
      <c r="C12" s="39">
        <v>550</v>
      </c>
      <c r="D12" s="42">
        <v>0</v>
      </c>
      <c r="E12" s="41">
        <v>0</v>
      </c>
      <c r="F12" s="39">
        <v>0</v>
      </c>
      <c r="G12" s="42">
        <v>0</v>
      </c>
      <c r="H12" s="43">
        <v>0</v>
      </c>
      <c r="I12" s="39">
        <v>550</v>
      </c>
      <c r="J12" s="39">
        <v>0</v>
      </c>
    </row>
    <row r="13" spans="1:10" x14ac:dyDescent="0.25">
      <c r="A13" s="4" t="s">
        <v>11</v>
      </c>
      <c r="B13" s="41">
        <v>0</v>
      </c>
      <c r="C13" s="39">
        <v>7546</v>
      </c>
      <c r="D13" s="42">
        <v>0</v>
      </c>
      <c r="E13" s="41">
        <v>0</v>
      </c>
      <c r="F13" s="39">
        <v>121</v>
      </c>
      <c r="G13" s="42">
        <v>0</v>
      </c>
      <c r="H13" s="43">
        <v>0</v>
      </c>
      <c r="I13" s="39">
        <v>7667</v>
      </c>
      <c r="J13" s="39">
        <v>0</v>
      </c>
    </row>
    <row r="14" spans="1:10" x14ac:dyDescent="0.25">
      <c r="A14" s="4" t="s">
        <v>12</v>
      </c>
      <c r="B14" s="41">
        <v>0</v>
      </c>
      <c r="C14" s="39">
        <v>0</v>
      </c>
      <c r="D14" s="42">
        <v>0</v>
      </c>
      <c r="E14" s="41">
        <v>0</v>
      </c>
      <c r="F14" s="39">
        <v>0</v>
      </c>
      <c r="G14" s="42">
        <v>0</v>
      </c>
      <c r="H14" s="43">
        <v>0</v>
      </c>
      <c r="I14" s="39">
        <v>0</v>
      </c>
      <c r="J14" s="39">
        <v>0</v>
      </c>
    </row>
    <row r="15" spans="1:10" x14ac:dyDescent="0.25">
      <c r="A15" s="4" t="s">
        <v>13</v>
      </c>
      <c r="B15" s="41">
        <v>0</v>
      </c>
      <c r="C15" s="39">
        <v>398</v>
      </c>
      <c r="D15" s="42">
        <v>0</v>
      </c>
      <c r="E15" s="41">
        <v>0</v>
      </c>
      <c r="F15" s="39">
        <v>55</v>
      </c>
      <c r="G15" s="42">
        <v>0</v>
      </c>
      <c r="H15" s="43">
        <v>0</v>
      </c>
      <c r="I15" s="39">
        <v>453</v>
      </c>
      <c r="J15" s="39">
        <v>0</v>
      </c>
    </row>
    <row r="16" spans="1:10" x14ac:dyDescent="0.25">
      <c r="A16" s="4" t="s">
        <v>14</v>
      </c>
      <c r="B16" s="41">
        <v>0</v>
      </c>
      <c r="C16" s="39">
        <v>170</v>
      </c>
      <c r="D16" s="42">
        <v>0</v>
      </c>
      <c r="E16" s="41">
        <v>0</v>
      </c>
      <c r="F16" s="39">
        <v>0</v>
      </c>
      <c r="G16" s="42">
        <v>0</v>
      </c>
      <c r="H16" s="43">
        <v>0</v>
      </c>
      <c r="I16" s="39">
        <v>170</v>
      </c>
      <c r="J16" s="39">
        <v>0</v>
      </c>
    </row>
    <row r="17" spans="1:10" x14ac:dyDescent="0.25">
      <c r="A17" s="4" t="s">
        <v>15</v>
      </c>
      <c r="B17" s="41">
        <v>0</v>
      </c>
      <c r="C17" s="39">
        <v>2986</v>
      </c>
      <c r="D17" s="42">
        <v>0</v>
      </c>
      <c r="E17" s="41">
        <v>0</v>
      </c>
      <c r="F17" s="39">
        <v>202</v>
      </c>
      <c r="G17" s="42">
        <v>0</v>
      </c>
      <c r="H17" s="43">
        <v>0</v>
      </c>
      <c r="I17" s="39">
        <v>3188</v>
      </c>
      <c r="J17" s="39">
        <v>0</v>
      </c>
    </row>
    <row r="18" spans="1:10" x14ac:dyDescent="0.25">
      <c r="A18" s="4" t="s">
        <v>16</v>
      </c>
      <c r="B18" s="41">
        <v>0</v>
      </c>
      <c r="C18" s="39">
        <v>95</v>
      </c>
      <c r="D18" s="42">
        <v>0</v>
      </c>
      <c r="E18" s="41">
        <v>0</v>
      </c>
      <c r="F18" s="39">
        <v>0</v>
      </c>
      <c r="G18" s="42">
        <v>0</v>
      </c>
      <c r="H18" s="43">
        <v>0</v>
      </c>
      <c r="I18" s="39">
        <v>95</v>
      </c>
      <c r="J18" s="39">
        <v>0</v>
      </c>
    </row>
    <row r="19" spans="1:10" x14ac:dyDescent="0.25">
      <c r="A19" s="4" t="s">
        <v>17</v>
      </c>
      <c r="B19" s="41">
        <v>0</v>
      </c>
      <c r="C19" s="39">
        <v>174</v>
      </c>
      <c r="D19" s="42">
        <v>0</v>
      </c>
      <c r="E19" s="41">
        <v>0</v>
      </c>
      <c r="F19" s="39">
        <v>0</v>
      </c>
      <c r="G19" s="42">
        <v>0</v>
      </c>
      <c r="H19" s="43">
        <v>0</v>
      </c>
      <c r="I19" s="39">
        <v>174</v>
      </c>
      <c r="J19" s="39">
        <v>0</v>
      </c>
    </row>
    <row r="20" spans="1:10" x14ac:dyDescent="0.25">
      <c r="A20" s="4" t="s">
        <v>18</v>
      </c>
      <c r="B20" s="41">
        <v>0</v>
      </c>
      <c r="C20" s="39">
        <v>255</v>
      </c>
      <c r="D20" s="42">
        <v>0</v>
      </c>
      <c r="E20" s="41">
        <v>0</v>
      </c>
      <c r="F20" s="39">
        <v>0</v>
      </c>
      <c r="G20" s="42">
        <v>0</v>
      </c>
      <c r="H20" s="43">
        <v>0</v>
      </c>
      <c r="I20" s="39">
        <v>255</v>
      </c>
      <c r="J20" s="39">
        <v>0</v>
      </c>
    </row>
    <row r="21" spans="1:10" x14ac:dyDescent="0.25">
      <c r="A21" s="4" t="s">
        <v>19</v>
      </c>
      <c r="B21" s="41">
        <v>0</v>
      </c>
      <c r="C21" s="39">
        <v>6999</v>
      </c>
      <c r="D21" s="42">
        <v>0</v>
      </c>
      <c r="E21" s="41">
        <v>0</v>
      </c>
      <c r="F21" s="39">
        <v>574</v>
      </c>
      <c r="G21" s="42">
        <v>0</v>
      </c>
      <c r="H21" s="43">
        <v>0</v>
      </c>
      <c r="I21" s="39">
        <v>7573</v>
      </c>
      <c r="J21" s="39">
        <v>0</v>
      </c>
    </row>
    <row r="22" spans="1:10" x14ac:dyDescent="0.25">
      <c r="A22" s="4" t="s">
        <v>20</v>
      </c>
      <c r="B22" s="41">
        <v>0</v>
      </c>
      <c r="C22" s="39">
        <v>1569</v>
      </c>
      <c r="D22" s="42">
        <v>0</v>
      </c>
      <c r="E22" s="41">
        <v>0</v>
      </c>
      <c r="F22" s="39">
        <v>0</v>
      </c>
      <c r="G22" s="42">
        <v>0</v>
      </c>
      <c r="H22" s="43">
        <v>0</v>
      </c>
      <c r="I22" s="39">
        <v>1569</v>
      </c>
      <c r="J22" s="39">
        <v>0</v>
      </c>
    </row>
    <row r="23" spans="1:10" x14ac:dyDescent="0.25">
      <c r="A23" s="4" t="s">
        <v>21</v>
      </c>
      <c r="B23" s="41">
        <v>0</v>
      </c>
      <c r="C23" s="39">
        <v>1957</v>
      </c>
      <c r="D23" s="42">
        <v>0</v>
      </c>
      <c r="E23" s="41">
        <v>0</v>
      </c>
      <c r="F23" s="39">
        <v>0</v>
      </c>
      <c r="G23" s="42">
        <v>0</v>
      </c>
      <c r="H23" s="43">
        <v>0</v>
      </c>
      <c r="I23" s="39">
        <v>1957</v>
      </c>
      <c r="J23" s="39">
        <v>0</v>
      </c>
    </row>
    <row r="24" spans="1:10" x14ac:dyDescent="0.25">
      <c r="A24" s="4" t="s">
        <v>22</v>
      </c>
      <c r="B24" s="41">
        <v>0</v>
      </c>
      <c r="C24" s="39">
        <v>1357</v>
      </c>
      <c r="D24" s="42">
        <v>0</v>
      </c>
      <c r="E24" s="41">
        <v>0</v>
      </c>
      <c r="F24" s="39">
        <v>0</v>
      </c>
      <c r="G24" s="42">
        <v>0</v>
      </c>
      <c r="H24" s="43">
        <v>0</v>
      </c>
      <c r="I24" s="39">
        <v>1357</v>
      </c>
      <c r="J24" s="39">
        <v>0</v>
      </c>
    </row>
    <row r="25" spans="1:10" x14ac:dyDescent="0.25">
      <c r="A25" s="4" t="s">
        <v>23</v>
      </c>
      <c r="B25" s="41">
        <v>0</v>
      </c>
      <c r="C25" s="39">
        <v>11782</v>
      </c>
      <c r="D25" s="42">
        <v>0</v>
      </c>
      <c r="E25" s="41">
        <v>0</v>
      </c>
      <c r="F25" s="39">
        <v>0</v>
      </c>
      <c r="G25" s="42">
        <v>0</v>
      </c>
      <c r="H25" s="43">
        <v>0</v>
      </c>
      <c r="I25" s="39">
        <v>11782</v>
      </c>
      <c r="J25" s="39">
        <v>0</v>
      </c>
    </row>
    <row r="26" spans="1:10" x14ac:dyDescent="0.25">
      <c r="A26" s="4" t="s">
        <v>24</v>
      </c>
      <c r="B26" s="41">
        <v>0</v>
      </c>
      <c r="C26" s="39">
        <v>4231</v>
      </c>
      <c r="D26" s="42">
        <v>0</v>
      </c>
      <c r="E26" s="41">
        <v>0</v>
      </c>
      <c r="F26" s="39">
        <v>0</v>
      </c>
      <c r="G26" s="42">
        <v>0</v>
      </c>
      <c r="H26" s="43">
        <v>0</v>
      </c>
      <c r="I26" s="39">
        <v>4231</v>
      </c>
      <c r="J26" s="39">
        <v>0</v>
      </c>
    </row>
    <row r="27" spans="1:10" x14ac:dyDescent="0.25">
      <c r="A27" s="4" t="s">
        <v>25</v>
      </c>
      <c r="B27" s="41">
        <v>0</v>
      </c>
      <c r="C27" s="39">
        <v>6584</v>
      </c>
      <c r="D27" s="42">
        <v>0</v>
      </c>
      <c r="E27" s="41">
        <v>0</v>
      </c>
      <c r="F27" s="39">
        <v>596</v>
      </c>
      <c r="G27" s="42">
        <v>0</v>
      </c>
      <c r="H27" s="43">
        <v>0</v>
      </c>
      <c r="I27" s="39">
        <v>7180</v>
      </c>
      <c r="J27" s="39">
        <v>0</v>
      </c>
    </row>
    <row r="28" spans="1:10" x14ac:dyDescent="0.25">
      <c r="A28" s="4" t="s">
        <v>26</v>
      </c>
      <c r="B28" s="41">
        <v>0</v>
      </c>
      <c r="C28" s="39">
        <v>2096</v>
      </c>
      <c r="D28" s="42">
        <v>0</v>
      </c>
      <c r="E28" s="41">
        <v>0</v>
      </c>
      <c r="F28" s="39">
        <v>0</v>
      </c>
      <c r="G28" s="42">
        <v>0</v>
      </c>
      <c r="H28" s="43">
        <v>0</v>
      </c>
      <c r="I28" s="39">
        <v>2096</v>
      </c>
      <c r="J28" s="39">
        <v>0</v>
      </c>
    </row>
    <row r="29" spans="1:10" x14ac:dyDescent="0.25">
      <c r="A29" s="4" t="s">
        <v>27</v>
      </c>
      <c r="B29" s="41">
        <v>0</v>
      </c>
      <c r="C29" s="39">
        <v>2366</v>
      </c>
      <c r="D29" s="42">
        <v>0</v>
      </c>
      <c r="E29" s="41">
        <v>0</v>
      </c>
      <c r="F29" s="39">
        <v>710</v>
      </c>
      <c r="G29" s="42">
        <v>0</v>
      </c>
      <c r="H29" s="43">
        <v>0</v>
      </c>
      <c r="I29" s="39">
        <v>3076</v>
      </c>
      <c r="J29" s="39">
        <v>0</v>
      </c>
    </row>
    <row r="30" spans="1:10" x14ac:dyDescent="0.25">
      <c r="A30" s="4" t="s">
        <v>28</v>
      </c>
      <c r="B30" s="41">
        <v>0</v>
      </c>
      <c r="C30" s="39">
        <v>3829</v>
      </c>
      <c r="D30" s="42">
        <v>0</v>
      </c>
      <c r="E30" s="41">
        <v>0</v>
      </c>
      <c r="F30" s="39">
        <v>0</v>
      </c>
      <c r="G30" s="42">
        <v>0</v>
      </c>
      <c r="H30" s="43">
        <v>0</v>
      </c>
      <c r="I30" s="39">
        <v>3829</v>
      </c>
      <c r="J30" s="39">
        <v>0</v>
      </c>
    </row>
    <row r="31" spans="1:10" x14ac:dyDescent="0.25">
      <c r="A31" s="4" t="s">
        <v>150</v>
      </c>
      <c r="B31" s="41">
        <v>0</v>
      </c>
      <c r="C31" s="39">
        <v>2634</v>
      </c>
      <c r="D31" s="42">
        <v>0</v>
      </c>
      <c r="E31" s="41">
        <v>0</v>
      </c>
      <c r="F31" s="39">
        <v>0</v>
      </c>
      <c r="G31" s="42">
        <v>0</v>
      </c>
      <c r="H31" s="43">
        <v>0</v>
      </c>
      <c r="I31" s="39">
        <v>2634</v>
      </c>
      <c r="J31" s="39">
        <v>0</v>
      </c>
    </row>
    <row r="32" spans="1:10" x14ac:dyDescent="0.25">
      <c r="A32" s="2" t="s">
        <v>29</v>
      </c>
      <c r="B32" s="44">
        <v>0</v>
      </c>
      <c r="C32" s="40">
        <v>81556</v>
      </c>
      <c r="D32" s="45">
        <v>0</v>
      </c>
      <c r="E32" s="44">
        <v>0</v>
      </c>
      <c r="F32" s="40">
        <v>3703</v>
      </c>
      <c r="G32" s="45">
        <v>0</v>
      </c>
      <c r="H32" s="46">
        <v>0</v>
      </c>
      <c r="I32" s="40">
        <v>85259</v>
      </c>
      <c r="J32" s="40">
        <v>0</v>
      </c>
    </row>
  </sheetData>
  <mergeCells count="11">
    <mergeCell ref="A1:J1"/>
    <mergeCell ref="A3:A5"/>
    <mergeCell ref="B3:D3"/>
    <mergeCell ref="E3:G3"/>
    <mergeCell ref="H3:J3"/>
    <mergeCell ref="B4:B5"/>
    <mergeCell ref="C4:D4"/>
    <mergeCell ref="E4:E5"/>
    <mergeCell ref="F4:G4"/>
    <mergeCell ref="H4:H5"/>
    <mergeCell ref="I4:J4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J32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9.7109375" style="1" customWidth="1"/>
    <col min="2" max="2" width="10.42578125" style="1" customWidth="1"/>
    <col min="3" max="3" width="11.7109375" style="1" customWidth="1"/>
    <col min="4" max="5" width="10.42578125" style="1" customWidth="1"/>
    <col min="6" max="6" width="11.7109375" style="1" customWidth="1"/>
    <col min="7" max="8" width="10.42578125" style="1" customWidth="1"/>
    <col min="9" max="9" width="11.7109375" style="1" customWidth="1"/>
    <col min="10" max="10" width="10.42578125" style="1" customWidth="1"/>
    <col min="11" max="16384" width="9.140625" style="1"/>
  </cols>
  <sheetData>
    <row r="1" spans="1:10" ht="35.25" customHeight="1" x14ac:dyDescent="0.25">
      <c r="A1" s="194" t="s">
        <v>460</v>
      </c>
      <c r="B1" s="194"/>
      <c r="C1" s="194"/>
      <c r="D1" s="194"/>
      <c r="E1" s="194"/>
      <c r="F1" s="194"/>
      <c r="G1" s="194"/>
      <c r="H1" s="194"/>
      <c r="I1" s="194"/>
      <c r="J1" s="194"/>
    </row>
    <row r="3" spans="1:10" ht="15" customHeight="1" x14ac:dyDescent="0.25">
      <c r="A3" s="199" t="s">
        <v>98</v>
      </c>
      <c r="B3" s="200" t="s">
        <v>97</v>
      </c>
      <c r="C3" s="201"/>
      <c r="D3" s="202"/>
      <c r="E3" s="200" t="s">
        <v>0</v>
      </c>
      <c r="F3" s="201"/>
      <c r="G3" s="202"/>
      <c r="H3" s="203" t="s">
        <v>1</v>
      </c>
      <c r="I3" s="201"/>
      <c r="J3" s="201"/>
    </row>
    <row r="4" spans="1:10" ht="15.75" customHeight="1" x14ac:dyDescent="0.25">
      <c r="A4" s="199"/>
      <c r="B4" s="196" t="s">
        <v>203</v>
      </c>
      <c r="C4" s="193" t="s">
        <v>2</v>
      </c>
      <c r="D4" s="197"/>
      <c r="E4" s="196" t="s">
        <v>203</v>
      </c>
      <c r="F4" s="193" t="s">
        <v>3</v>
      </c>
      <c r="G4" s="197"/>
      <c r="H4" s="198" t="s">
        <v>203</v>
      </c>
      <c r="I4" s="193" t="s">
        <v>2</v>
      </c>
      <c r="J4" s="193"/>
    </row>
    <row r="5" spans="1:10" ht="49.5" customHeight="1" x14ac:dyDescent="0.25">
      <c r="A5" s="199"/>
      <c r="B5" s="196"/>
      <c r="C5" s="138" t="s">
        <v>204</v>
      </c>
      <c r="D5" s="139" t="s">
        <v>205</v>
      </c>
      <c r="E5" s="196"/>
      <c r="F5" s="138" t="s">
        <v>204</v>
      </c>
      <c r="G5" s="139" t="s">
        <v>205</v>
      </c>
      <c r="H5" s="198"/>
      <c r="I5" s="138" t="s">
        <v>204</v>
      </c>
      <c r="J5" s="150" t="s">
        <v>205</v>
      </c>
    </row>
    <row r="6" spans="1:10" s="47" customFormat="1" x14ac:dyDescent="0.25">
      <c r="A6" s="120" t="s">
        <v>4</v>
      </c>
      <c r="B6" s="121">
        <v>1</v>
      </c>
      <c r="C6" s="114">
        <v>2</v>
      </c>
      <c r="D6" s="122">
        <v>3</v>
      </c>
      <c r="E6" s="121">
        <v>4</v>
      </c>
      <c r="F6" s="114">
        <v>5</v>
      </c>
      <c r="G6" s="122">
        <v>6</v>
      </c>
      <c r="H6" s="123">
        <v>7</v>
      </c>
      <c r="I6" s="114">
        <v>8</v>
      </c>
      <c r="J6" s="114">
        <v>9</v>
      </c>
    </row>
    <row r="7" spans="1:10" x14ac:dyDescent="0.25">
      <c r="A7" s="3" t="s">
        <v>5</v>
      </c>
      <c r="B7" s="41">
        <v>0</v>
      </c>
      <c r="C7" s="39">
        <v>48</v>
      </c>
      <c r="D7" s="42">
        <v>0</v>
      </c>
      <c r="E7" s="41">
        <v>0</v>
      </c>
      <c r="F7" s="39">
        <v>0</v>
      </c>
      <c r="G7" s="42">
        <v>0</v>
      </c>
      <c r="H7" s="43">
        <v>0</v>
      </c>
      <c r="I7" s="39">
        <v>48</v>
      </c>
      <c r="J7" s="39">
        <v>0</v>
      </c>
    </row>
    <row r="8" spans="1:10" x14ac:dyDescent="0.25">
      <c r="A8" s="4" t="s">
        <v>6</v>
      </c>
      <c r="B8" s="41">
        <v>0</v>
      </c>
      <c r="C8" s="39">
        <v>12240</v>
      </c>
      <c r="D8" s="42">
        <v>0</v>
      </c>
      <c r="E8" s="41">
        <v>0</v>
      </c>
      <c r="F8" s="39">
        <v>339</v>
      </c>
      <c r="G8" s="42">
        <v>0</v>
      </c>
      <c r="H8" s="43">
        <v>0</v>
      </c>
      <c r="I8" s="39">
        <v>12579</v>
      </c>
      <c r="J8" s="39">
        <v>0</v>
      </c>
    </row>
    <row r="9" spans="1:10" x14ac:dyDescent="0.25">
      <c r="A9" s="4" t="s">
        <v>7</v>
      </c>
      <c r="B9" s="41">
        <v>0</v>
      </c>
      <c r="C9" s="39">
        <v>2536</v>
      </c>
      <c r="D9" s="42">
        <v>0</v>
      </c>
      <c r="E9" s="41">
        <v>0</v>
      </c>
      <c r="F9" s="39">
        <v>0</v>
      </c>
      <c r="G9" s="42">
        <v>0</v>
      </c>
      <c r="H9" s="43">
        <v>0</v>
      </c>
      <c r="I9" s="39">
        <v>2536</v>
      </c>
      <c r="J9" s="39">
        <v>0</v>
      </c>
    </row>
    <row r="10" spans="1:10" x14ac:dyDescent="0.25">
      <c r="A10" s="4" t="s">
        <v>8</v>
      </c>
      <c r="B10" s="41">
        <v>0</v>
      </c>
      <c r="C10" s="39">
        <v>1826</v>
      </c>
      <c r="D10" s="42">
        <v>0</v>
      </c>
      <c r="E10" s="41">
        <v>0</v>
      </c>
      <c r="F10" s="39">
        <v>0</v>
      </c>
      <c r="G10" s="42">
        <v>0</v>
      </c>
      <c r="H10" s="43">
        <v>0</v>
      </c>
      <c r="I10" s="39">
        <v>1826</v>
      </c>
      <c r="J10" s="39">
        <v>0</v>
      </c>
    </row>
    <row r="11" spans="1:10" x14ac:dyDescent="0.25">
      <c r="A11" s="4" t="s">
        <v>9</v>
      </c>
      <c r="B11" s="41">
        <v>0</v>
      </c>
      <c r="C11" s="39">
        <v>5166</v>
      </c>
      <c r="D11" s="42">
        <v>0</v>
      </c>
      <c r="E11" s="41">
        <v>0</v>
      </c>
      <c r="F11" s="39">
        <v>477</v>
      </c>
      <c r="G11" s="42">
        <v>0</v>
      </c>
      <c r="H11" s="43">
        <v>0</v>
      </c>
      <c r="I11" s="39">
        <v>5643</v>
      </c>
      <c r="J11" s="39">
        <v>0</v>
      </c>
    </row>
    <row r="12" spans="1:10" x14ac:dyDescent="0.25">
      <c r="A12" s="4" t="s">
        <v>10</v>
      </c>
      <c r="B12" s="41">
        <v>0</v>
      </c>
      <c r="C12" s="39">
        <v>395</v>
      </c>
      <c r="D12" s="42">
        <v>0</v>
      </c>
      <c r="E12" s="41">
        <v>0</v>
      </c>
      <c r="F12" s="39">
        <v>79</v>
      </c>
      <c r="G12" s="42">
        <v>0</v>
      </c>
      <c r="H12" s="43">
        <v>0</v>
      </c>
      <c r="I12" s="39">
        <v>474</v>
      </c>
      <c r="J12" s="39">
        <v>0</v>
      </c>
    </row>
    <row r="13" spans="1:10" x14ac:dyDescent="0.25">
      <c r="A13" s="4" t="s">
        <v>11</v>
      </c>
      <c r="B13" s="41">
        <v>0</v>
      </c>
      <c r="C13" s="39">
        <v>2098</v>
      </c>
      <c r="D13" s="42">
        <v>0</v>
      </c>
      <c r="E13" s="41">
        <v>0</v>
      </c>
      <c r="F13" s="39">
        <v>250</v>
      </c>
      <c r="G13" s="42">
        <v>0</v>
      </c>
      <c r="H13" s="43">
        <v>0</v>
      </c>
      <c r="I13" s="39">
        <v>2348</v>
      </c>
      <c r="J13" s="39">
        <v>0</v>
      </c>
    </row>
    <row r="14" spans="1:10" x14ac:dyDescent="0.25">
      <c r="A14" s="4" t="s">
        <v>12</v>
      </c>
      <c r="B14" s="41">
        <v>0</v>
      </c>
      <c r="C14" s="39">
        <v>320</v>
      </c>
      <c r="D14" s="42">
        <v>0</v>
      </c>
      <c r="E14" s="41">
        <v>0</v>
      </c>
      <c r="F14" s="39">
        <v>0</v>
      </c>
      <c r="G14" s="42">
        <v>0</v>
      </c>
      <c r="H14" s="43">
        <v>0</v>
      </c>
      <c r="I14" s="39">
        <v>320</v>
      </c>
      <c r="J14" s="39">
        <v>0</v>
      </c>
    </row>
    <row r="15" spans="1:10" x14ac:dyDescent="0.25">
      <c r="A15" s="4" t="s">
        <v>13</v>
      </c>
      <c r="B15" s="41">
        <v>0</v>
      </c>
      <c r="C15" s="39">
        <v>120</v>
      </c>
      <c r="D15" s="42">
        <v>0</v>
      </c>
      <c r="E15" s="41">
        <v>0</v>
      </c>
      <c r="F15" s="39">
        <v>0</v>
      </c>
      <c r="G15" s="42">
        <v>0</v>
      </c>
      <c r="H15" s="43">
        <v>0</v>
      </c>
      <c r="I15" s="39">
        <v>120</v>
      </c>
      <c r="J15" s="39">
        <v>0</v>
      </c>
    </row>
    <row r="16" spans="1:10" x14ac:dyDescent="0.25">
      <c r="A16" s="4" t="s">
        <v>14</v>
      </c>
      <c r="B16" s="41">
        <v>0</v>
      </c>
      <c r="C16" s="39">
        <v>0</v>
      </c>
      <c r="D16" s="42">
        <v>0</v>
      </c>
      <c r="E16" s="41">
        <v>0</v>
      </c>
      <c r="F16" s="39">
        <v>0</v>
      </c>
      <c r="G16" s="42">
        <v>0</v>
      </c>
      <c r="H16" s="43">
        <v>0</v>
      </c>
      <c r="I16" s="39">
        <v>0</v>
      </c>
      <c r="J16" s="39">
        <v>0</v>
      </c>
    </row>
    <row r="17" spans="1:10" x14ac:dyDescent="0.25">
      <c r="A17" s="4" t="s">
        <v>15</v>
      </c>
      <c r="B17" s="41">
        <v>0</v>
      </c>
      <c r="C17" s="39">
        <v>689</v>
      </c>
      <c r="D17" s="42">
        <v>0</v>
      </c>
      <c r="E17" s="41">
        <v>0</v>
      </c>
      <c r="F17" s="39">
        <v>0</v>
      </c>
      <c r="G17" s="42">
        <v>0</v>
      </c>
      <c r="H17" s="43">
        <v>0</v>
      </c>
      <c r="I17" s="39">
        <v>689</v>
      </c>
      <c r="J17" s="39">
        <v>0</v>
      </c>
    </row>
    <row r="18" spans="1:10" x14ac:dyDescent="0.25">
      <c r="A18" s="4" t="s">
        <v>16</v>
      </c>
      <c r="B18" s="41">
        <v>0</v>
      </c>
      <c r="C18" s="39">
        <v>48</v>
      </c>
      <c r="D18" s="42">
        <v>0</v>
      </c>
      <c r="E18" s="41">
        <v>0</v>
      </c>
      <c r="F18" s="39">
        <v>0</v>
      </c>
      <c r="G18" s="42">
        <v>0</v>
      </c>
      <c r="H18" s="43">
        <v>0</v>
      </c>
      <c r="I18" s="39">
        <v>48</v>
      </c>
      <c r="J18" s="39">
        <v>0</v>
      </c>
    </row>
    <row r="19" spans="1:10" x14ac:dyDescent="0.25">
      <c r="A19" s="4" t="s">
        <v>17</v>
      </c>
      <c r="B19" s="41">
        <v>0</v>
      </c>
      <c r="C19" s="39">
        <v>334</v>
      </c>
      <c r="D19" s="42">
        <v>0</v>
      </c>
      <c r="E19" s="41">
        <v>0</v>
      </c>
      <c r="F19" s="39">
        <v>0</v>
      </c>
      <c r="G19" s="42">
        <v>0</v>
      </c>
      <c r="H19" s="43">
        <v>0</v>
      </c>
      <c r="I19" s="39">
        <v>334</v>
      </c>
      <c r="J19" s="39">
        <v>0</v>
      </c>
    </row>
    <row r="20" spans="1:10" x14ac:dyDescent="0.25">
      <c r="A20" s="4" t="s">
        <v>18</v>
      </c>
      <c r="B20" s="41">
        <v>0</v>
      </c>
      <c r="C20" s="39">
        <v>400</v>
      </c>
      <c r="D20" s="42">
        <v>0</v>
      </c>
      <c r="E20" s="41">
        <v>0</v>
      </c>
      <c r="F20" s="39">
        <v>89</v>
      </c>
      <c r="G20" s="42">
        <v>0</v>
      </c>
      <c r="H20" s="43">
        <v>0</v>
      </c>
      <c r="I20" s="39">
        <v>489</v>
      </c>
      <c r="J20" s="39">
        <v>0</v>
      </c>
    </row>
    <row r="21" spans="1:10" x14ac:dyDescent="0.25">
      <c r="A21" s="4" t="s">
        <v>19</v>
      </c>
      <c r="B21" s="41">
        <v>0</v>
      </c>
      <c r="C21" s="39">
        <v>3436</v>
      </c>
      <c r="D21" s="42">
        <v>0</v>
      </c>
      <c r="E21" s="41">
        <v>0</v>
      </c>
      <c r="F21" s="39">
        <v>306</v>
      </c>
      <c r="G21" s="42">
        <v>0</v>
      </c>
      <c r="H21" s="43">
        <v>0</v>
      </c>
      <c r="I21" s="39">
        <v>3742</v>
      </c>
      <c r="J21" s="39">
        <v>0</v>
      </c>
    </row>
    <row r="22" spans="1:10" x14ac:dyDescent="0.25">
      <c r="A22" s="4" t="s">
        <v>20</v>
      </c>
      <c r="B22" s="41">
        <v>0</v>
      </c>
      <c r="C22" s="39">
        <v>235</v>
      </c>
      <c r="D22" s="42">
        <v>0</v>
      </c>
      <c r="E22" s="41">
        <v>0</v>
      </c>
      <c r="F22" s="39">
        <v>0</v>
      </c>
      <c r="G22" s="42">
        <v>0</v>
      </c>
      <c r="H22" s="43">
        <v>0</v>
      </c>
      <c r="I22" s="39">
        <v>235</v>
      </c>
      <c r="J22" s="39">
        <v>0</v>
      </c>
    </row>
    <row r="23" spans="1:10" x14ac:dyDescent="0.25">
      <c r="A23" s="4" t="s">
        <v>21</v>
      </c>
      <c r="B23" s="41">
        <v>0</v>
      </c>
      <c r="C23" s="39">
        <v>546</v>
      </c>
      <c r="D23" s="42">
        <v>0</v>
      </c>
      <c r="E23" s="41">
        <v>0</v>
      </c>
      <c r="F23" s="39">
        <v>0</v>
      </c>
      <c r="G23" s="42">
        <v>0</v>
      </c>
      <c r="H23" s="43">
        <v>0</v>
      </c>
      <c r="I23" s="39">
        <v>546</v>
      </c>
      <c r="J23" s="39">
        <v>0</v>
      </c>
    </row>
    <row r="24" spans="1:10" x14ac:dyDescent="0.25">
      <c r="A24" s="4" t="s">
        <v>22</v>
      </c>
      <c r="B24" s="41">
        <v>0</v>
      </c>
      <c r="C24" s="39">
        <v>146</v>
      </c>
      <c r="D24" s="42">
        <v>0</v>
      </c>
      <c r="E24" s="41">
        <v>0</v>
      </c>
      <c r="F24" s="39">
        <v>0</v>
      </c>
      <c r="G24" s="42">
        <v>0</v>
      </c>
      <c r="H24" s="43">
        <v>0</v>
      </c>
      <c r="I24" s="39">
        <v>146</v>
      </c>
      <c r="J24" s="39">
        <v>0</v>
      </c>
    </row>
    <row r="25" spans="1:10" x14ac:dyDescent="0.25">
      <c r="A25" s="4" t="s">
        <v>23</v>
      </c>
      <c r="B25" s="41">
        <v>0</v>
      </c>
      <c r="C25" s="39">
        <v>13004</v>
      </c>
      <c r="D25" s="42">
        <v>0</v>
      </c>
      <c r="E25" s="41">
        <v>0</v>
      </c>
      <c r="F25" s="39">
        <v>644</v>
      </c>
      <c r="G25" s="42">
        <v>0</v>
      </c>
      <c r="H25" s="43">
        <v>0</v>
      </c>
      <c r="I25" s="39">
        <v>13648</v>
      </c>
      <c r="J25" s="39">
        <v>0</v>
      </c>
    </row>
    <row r="26" spans="1:10" x14ac:dyDescent="0.25">
      <c r="A26" s="4" t="s">
        <v>24</v>
      </c>
      <c r="B26" s="41">
        <v>0</v>
      </c>
      <c r="C26" s="39">
        <v>1369</v>
      </c>
      <c r="D26" s="42">
        <v>0</v>
      </c>
      <c r="E26" s="41">
        <v>0</v>
      </c>
      <c r="F26" s="39">
        <v>0</v>
      </c>
      <c r="G26" s="42">
        <v>0</v>
      </c>
      <c r="H26" s="43">
        <v>0</v>
      </c>
      <c r="I26" s="39">
        <v>1369</v>
      </c>
      <c r="J26" s="39">
        <v>0</v>
      </c>
    </row>
    <row r="27" spans="1:10" x14ac:dyDescent="0.25">
      <c r="A27" s="4" t="s">
        <v>25</v>
      </c>
      <c r="B27" s="41">
        <v>0</v>
      </c>
      <c r="C27" s="39">
        <v>12814</v>
      </c>
      <c r="D27" s="42">
        <v>0</v>
      </c>
      <c r="E27" s="41">
        <v>0</v>
      </c>
      <c r="F27" s="39">
        <v>346</v>
      </c>
      <c r="G27" s="42">
        <v>0</v>
      </c>
      <c r="H27" s="43">
        <v>0</v>
      </c>
      <c r="I27" s="39">
        <v>13160</v>
      </c>
      <c r="J27" s="39">
        <v>0</v>
      </c>
    </row>
    <row r="28" spans="1:10" x14ac:dyDescent="0.25">
      <c r="A28" s="4" t="s">
        <v>26</v>
      </c>
      <c r="B28" s="41">
        <v>0</v>
      </c>
      <c r="C28" s="39">
        <v>61</v>
      </c>
      <c r="D28" s="42">
        <v>0</v>
      </c>
      <c r="E28" s="41">
        <v>0</v>
      </c>
      <c r="F28" s="39">
        <v>0</v>
      </c>
      <c r="G28" s="42">
        <v>0</v>
      </c>
      <c r="H28" s="43">
        <v>0</v>
      </c>
      <c r="I28" s="39">
        <v>61</v>
      </c>
      <c r="J28" s="39">
        <v>0</v>
      </c>
    </row>
    <row r="29" spans="1:10" x14ac:dyDescent="0.25">
      <c r="A29" s="4" t="s">
        <v>27</v>
      </c>
      <c r="B29" s="41">
        <v>0</v>
      </c>
      <c r="C29" s="39">
        <v>3242</v>
      </c>
      <c r="D29" s="42">
        <v>0</v>
      </c>
      <c r="E29" s="41">
        <v>0</v>
      </c>
      <c r="F29" s="39">
        <v>380</v>
      </c>
      <c r="G29" s="42">
        <v>0</v>
      </c>
      <c r="H29" s="43">
        <v>0</v>
      </c>
      <c r="I29" s="39">
        <v>3622</v>
      </c>
      <c r="J29" s="39">
        <v>0</v>
      </c>
    </row>
    <row r="30" spans="1:10" x14ac:dyDescent="0.25">
      <c r="A30" s="4" t="s">
        <v>28</v>
      </c>
      <c r="B30" s="41">
        <v>0</v>
      </c>
      <c r="C30" s="39">
        <v>3255</v>
      </c>
      <c r="D30" s="42">
        <v>0</v>
      </c>
      <c r="E30" s="41">
        <v>0</v>
      </c>
      <c r="F30" s="39">
        <v>0</v>
      </c>
      <c r="G30" s="42">
        <v>0</v>
      </c>
      <c r="H30" s="43">
        <v>0</v>
      </c>
      <c r="I30" s="39">
        <v>3255</v>
      </c>
      <c r="J30" s="39">
        <v>0</v>
      </c>
    </row>
    <row r="31" spans="1:10" x14ac:dyDescent="0.25">
      <c r="A31" s="4" t="s">
        <v>150</v>
      </c>
      <c r="B31" s="41">
        <v>0</v>
      </c>
      <c r="C31" s="39">
        <v>2720</v>
      </c>
      <c r="D31" s="42">
        <v>0</v>
      </c>
      <c r="E31" s="41">
        <v>0</v>
      </c>
      <c r="F31" s="39">
        <v>0</v>
      </c>
      <c r="G31" s="42">
        <v>0</v>
      </c>
      <c r="H31" s="43">
        <v>0</v>
      </c>
      <c r="I31" s="39">
        <v>2720</v>
      </c>
      <c r="J31" s="39">
        <v>0</v>
      </c>
    </row>
    <row r="32" spans="1:10" x14ac:dyDescent="0.25">
      <c r="A32" s="2" t="s">
        <v>29</v>
      </c>
      <c r="B32" s="44">
        <v>0</v>
      </c>
      <c r="C32" s="40">
        <v>67048</v>
      </c>
      <c r="D32" s="45">
        <v>0</v>
      </c>
      <c r="E32" s="44">
        <v>0</v>
      </c>
      <c r="F32" s="40">
        <v>2910</v>
      </c>
      <c r="G32" s="45">
        <v>0</v>
      </c>
      <c r="H32" s="46">
        <v>0</v>
      </c>
      <c r="I32" s="40">
        <v>69958</v>
      </c>
      <c r="J32" s="40">
        <v>0</v>
      </c>
    </row>
  </sheetData>
  <mergeCells count="11">
    <mergeCell ref="A1:J1"/>
    <mergeCell ref="A3:A5"/>
    <mergeCell ref="B3:D3"/>
    <mergeCell ref="E3:G3"/>
    <mergeCell ref="H3:J3"/>
    <mergeCell ref="B4:B5"/>
    <mergeCell ref="C4:D4"/>
    <mergeCell ref="E4:E5"/>
    <mergeCell ref="F4:G4"/>
    <mergeCell ref="H4:H5"/>
    <mergeCell ref="I4:J4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32"/>
  <sheetViews>
    <sheetView workbookViewId="0">
      <selection sqref="A1:J1"/>
    </sheetView>
  </sheetViews>
  <sheetFormatPr defaultColWidth="9.140625" defaultRowHeight="15.75" x14ac:dyDescent="0.25"/>
  <cols>
    <col min="1" max="1" width="19.7109375" style="1" customWidth="1"/>
    <col min="2" max="2" width="10.42578125" style="1" customWidth="1"/>
    <col min="3" max="3" width="11.7109375" style="1" customWidth="1"/>
    <col min="4" max="5" width="10.42578125" style="1" customWidth="1"/>
    <col min="6" max="6" width="11.7109375" style="1" customWidth="1"/>
    <col min="7" max="8" width="10.42578125" style="1" customWidth="1"/>
    <col min="9" max="9" width="11.7109375" style="1" customWidth="1"/>
    <col min="10" max="10" width="10.42578125" style="1" customWidth="1"/>
    <col min="11" max="16384" width="9.140625" style="1"/>
  </cols>
  <sheetData>
    <row r="1" spans="1:10" ht="35.25" customHeight="1" x14ac:dyDescent="0.25">
      <c r="A1" s="194" t="s">
        <v>459</v>
      </c>
      <c r="B1" s="194"/>
      <c r="C1" s="194"/>
      <c r="D1" s="194"/>
      <c r="E1" s="194"/>
      <c r="F1" s="194"/>
      <c r="G1" s="194"/>
      <c r="H1" s="194"/>
      <c r="I1" s="194"/>
      <c r="J1" s="194"/>
    </row>
    <row r="3" spans="1:10" ht="15" customHeight="1" x14ac:dyDescent="0.25">
      <c r="A3" s="199" t="s">
        <v>98</v>
      </c>
      <c r="B3" s="200" t="s">
        <v>97</v>
      </c>
      <c r="C3" s="201"/>
      <c r="D3" s="202"/>
      <c r="E3" s="200" t="s">
        <v>0</v>
      </c>
      <c r="F3" s="201"/>
      <c r="G3" s="202"/>
      <c r="H3" s="203" t="s">
        <v>1</v>
      </c>
      <c r="I3" s="201"/>
      <c r="J3" s="201"/>
    </row>
    <row r="4" spans="1:10" ht="15.75" customHeight="1" x14ac:dyDescent="0.25">
      <c r="A4" s="199"/>
      <c r="B4" s="196" t="s">
        <v>203</v>
      </c>
      <c r="C4" s="193" t="s">
        <v>2</v>
      </c>
      <c r="D4" s="197"/>
      <c r="E4" s="196" t="s">
        <v>203</v>
      </c>
      <c r="F4" s="193" t="s">
        <v>3</v>
      </c>
      <c r="G4" s="197"/>
      <c r="H4" s="198" t="s">
        <v>203</v>
      </c>
      <c r="I4" s="193" t="s">
        <v>2</v>
      </c>
      <c r="J4" s="193"/>
    </row>
    <row r="5" spans="1:10" ht="49.5" customHeight="1" x14ac:dyDescent="0.25">
      <c r="A5" s="199"/>
      <c r="B5" s="196"/>
      <c r="C5" s="138" t="s">
        <v>204</v>
      </c>
      <c r="D5" s="139" t="s">
        <v>205</v>
      </c>
      <c r="E5" s="196"/>
      <c r="F5" s="138" t="s">
        <v>204</v>
      </c>
      <c r="G5" s="139" t="s">
        <v>205</v>
      </c>
      <c r="H5" s="198"/>
      <c r="I5" s="138" t="s">
        <v>204</v>
      </c>
      <c r="J5" s="150" t="s">
        <v>205</v>
      </c>
    </row>
    <row r="6" spans="1:10" s="47" customFormat="1" x14ac:dyDescent="0.25">
      <c r="A6" s="120" t="s">
        <v>4</v>
      </c>
      <c r="B6" s="121">
        <v>1</v>
      </c>
      <c r="C6" s="114">
        <v>2</v>
      </c>
      <c r="D6" s="122">
        <v>3</v>
      </c>
      <c r="E6" s="121">
        <v>4</v>
      </c>
      <c r="F6" s="114">
        <v>5</v>
      </c>
      <c r="G6" s="122">
        <v>6</v>
      </c>
      <c r="H6" s="123">
        <v>7</v>
      </c>
      <c r="I6" s="114">
        <v>8</v>
      </c>
      <c r="J6" s="114">
        <v>9</v>
      </c>
    </row>
    <row r="7" spans="1:10" x14ac:dyDescent="0.25">
      <c r="A7" s="3" t="s">
        <v>5</v>
      </c>
      <c r="B7" s="41">
        <v>0</v>
      </c>
      <c r="C7" s="39">
        <v>0</v>
      </c>
      <c r="D7" s="42">
        <v>0</v>
      </c>
      <c r="E7" s="41">
        <v>0</v>
      </c>
      <c r="F7" s="39">
        <v>0</v>
      </c>
      <c r="G7" s="42">
        <v>0</v>
      </c>
      <c r="H7" s="43">
        <v>0</v>
      </c>
      <c r="I7" s="39">
        <v>0</v>
      </c>
      <c r="J7" s="39">
        <v>0</v>
      </c>
    </row>
    <row r="8" spans="1:10" x14ac:dyDescent="0.25">
      <c r="A8" s="4" t="s">
        <v>6</v>
      </c>
      <c r="B8" s="41">
        <v>0</v>
      </c>
      <c r="C8" s="39">
        <v>2695</v>
      </c>
      <c r="D8" s="42">
        <v>0</v>
      </c>
      <c r="E8" s="41">
        <v>0</v>
      </c>
      <c r="F8" s="39">
        <v>0</v>
      </c>
      <c r="G8" s="42">
        <v>0</v>
      </c>
      <c r="H8" s="43">
        <v>0</v>
      </c>
      <c r="I8" s="39">
        <v>2695</v>
      </c>
      <c r="J8" s="39">
        <v>0</v>
      </c>
    </row>
    <row r="9" spans="1:10" x14ac:dyDescent="0.25">
      <c r="A9" s="4" t="s">
        <v>7</v>
      </c>
      <c r="B9" s="41">
        <v>0</v>
      </c>
      <c r="C9" s="39">
        <v>661</v>
      </c>
      <c r="D9" s="42">
        <v>0</v>
      </c>
      <c r="E9" s="41">
        <v>0</v>
      </c>
      <c r="F9" s="39">
        <v>0</v>
      </c>
      <c r="G9" s="42">
        <v>0</v>
      </c>
      <c r="H9" s="43">
        <v>0</v>
      </c>
      <c r="I9" s="39">
        <v>661</v>
      </c>
      <c r="J9" s="39">
        <v>0</v>
      </c>
    </row>
    <row r="10" spans="1:10" x14ac:dyDescent="0.25">
      <c r="A10" s="4" t="s">
        <v>8</v>
      </c>
      <c r="B10" s="41">
        <v>0</v>
      </c>
      <c r="C10" s="39">
        <v>0</v>
      </c>
      <c r="D10" s="42">
        <v>0</v>
      </c>
      <c r="E10" s="41">
        <v>0</v>
      </c>
      <c r="F10" s="39">
        <v>0</v>
      </c>
      <c r="G10" s="42">
        <v>0</v>
      </c>
      <c r="H10" s="43">
        <v>0</v>
      </c>
      <c r="I10" s="39">
        <v>0</v>
      </c>
      <c r="J10" s="39">
        <v>0</v>
      </c>
    </row>
    <row r="11" spans="1:10" x14ac:dyDescent="0.25">
      <c r="A11" s="4" t="s">
        <v>9</v>
      </c>
      <c r="B11" s="41">
        <v>0</v>
      </c>
      <c r="C11" s="39">
        <v>1681</v>
      </c>
      <c r="D11" s="42">
        <v>0</v>
      </c>
      <c r="E11" s="41">
        <v>0</v>
      </c>
      <c r="F11" s="39">
        <v>218</v>
      </c>
      <c r="G11" s="42">
        <v>0</v>
      </c>
      <c r="H11" s="43">
        <v>0</v>
      </c>
      <c r="I11" s="39">
        <v>1899</v>
      </c>
      <c r="J11" s="39">
        <v>0</v>
      </c>
    </row>
    <row r="12" spans="1:10" x14ac:dyDescent="0.25">
      <c r="A12" s="4" t="s">
        <v>10</v>
      </c>
      <c r="B12" s="41">
        <v>0</v>
      </c>
      <c r="C12" s="39">
        <v>0</v>
      </c>
      <c r="D12" s="42">
        <v>0</v>
      </c>
      <c r="E12" s="41">
        <v>0</v>
      </c>
      <c r="F12" s="39">
        <v>0</v>
      </c>
      <c r="G12" s="42">
        <v>0</v>
      </c>
      <c r="H12" s="43">
        <v>0</v>
      </c>
      <c r="I12" s="39">
        <v>0</v>
      </c>
      <c r="J12" s="39">
        <v>0</v>
      </c>
    </row>
    <row r="13" spans="1:10" x14ac:dyDescent="0.25">
      <c r="A13" s="4" t="s">
        <v>11</v>
      </c>
      <c r="B13" s="41">
        <v>0</v>
      </c>
      <c r="C13" s="39">
        <v>1310</v>
      </c>
      <c r="D13" s="42">
        <v>0</v>
      </c>
      <c r="E13" s="41">
        <v>0</v>
      </c>
      <c r="F13" s="39">
        <v>203</v>
      </c>
      <c r="G13" s="42">
        <v>0</v>
      </c>
      <c r="H13" s="43">
        <v>0</v>
      </c>
      <c r="I13" s="39">
        <v>1513</v>
      </c>
      <c r="J13" s="39">
        <v>0</v>
      </c>
    </row>
    <row r="14" spans="1:10" x14ac:dyDescent="0.25">
      <c r="A14" s="4" t="s">
        <v>12</v>
      </c>
      <c r="B14" s="41">
        <v>0</v>
      </c>
      <c r="C14" s="39">
        <v>0</v>
      </c>
      <c r="D14" s="42">
        <v>0</v>
      </c>
      <c r="E14" s="41">
        <v>0</v>
      </c>
      <c r="F14" s="39">
        <v>0</v>
      </c>
      <c r="G14" s="42">
        <v>0</v>
      </c>
      <c r="H14" s="43">
        <v>0</v>
      </c>
      <c r="I14" s="39">
        <v>0</v>
      </c>
      <c r="J14" s="39">
        <v>0</v>
      </c>
    </row>
    <row r="15" spans="1:10" x14ac:dyDescent="0.25">
      <c r="A15" s="4" t="s">
        <v>13</v>
      </c>
      <c r="B15" s="41">
        <v>0</v>
      </c>
      <c r="C15" s="39">
        <v>0</v>
      </c>
      <c r="D15" s="42">
        <v>0</v>
      </c>
      <c r="E15" s="41">
        <v>0</v>
      </c>
      <c r="F15" s="39">
        <v>0</v>
      </c>
      <c r="G15" s="42">
        <v>0</v>
      </c>
      <c r="H15" s="43">
        <v>0</v>
      </c>
      <c r="I15" s="39">
        <v>0</v>
      </c>
      <c r="J15" s="39">
        <v>0</v>
      </c>
    </row>
    <row r="16" spans="1:10" x14ac:dyDescent="0.25">
      <c r="A16" s="4" t="s">
        <v>14</v>
      </c>
      <c r="B16" s="41">
        <v>0</v>
      </c>
      <c r="C16" s="39">
        <v>0</v>
      </c>
      <c r="D16" s="42">
        <v>0</v>
      </c>
      <c r="E16" s="41">
        <v>0</v>
      </c>
      <c r="F16" s="39">
        <v>0</v>
      </c>
      <c r="G16" s="42">
        <v>0</v>
      </c>
      <c r="H16" s="43">
        <v>0</v>
      </c>
      <c r="I16" s="39">
        <v>0</v>
      </c>
      <c r="J16" s="39">
        <v>0</v>
      </c>
    </row>
    <row r="17" spans="1:10" x14ac:dyDescent="0.25">
      <c r="A17" s="4" t="s">
        <v>15</v>
      </c>
      <c r="B17" s="41">
        <v>0</v>
      </c>
      <c r="C17" s="39">
        <v>0</v>
      </c>
      <c r="D17" s="42">
        <v>0</v>
      </c>
      <c r="E17" s="41">
        <v>0</v>
      </c>
      <c r="F17" s="39">
        <v>0</v>
      </c>
      <c r="G17" s="42">
        <v>0</v>
      </c>
      <c r="H17" s="43">
        <v>0</v>
      </c>
      <c r="I17" s="39">
        <v>0</v>
      </c>
      <c r="J17" s="39">
        <v>0</v>
      </c>
    </row>
    <row r="18" spans="1:10" x14ac:dyDescent="0.25">
      <c r="A18" s="4" t="s">
        <v>16</v>
      </c>
      <c r="B18" s="41">
        <v>0</v>
      </c>
      <c r="C18" s="39">
        <v>0</v>
      </c>
      <c r="D18" s="42">
        <v>0</v>
      </c>
      <c r="E18" s="41">
        <v>0</v>
      </c>
      <c r="F18" s="39">
        <v>0</v>
      </c>
      <c r="G18" s="42">
        <v>0</v>
      </c>
      <c r="H18" s="43">
        <v>0</v>
      </c>
      <c r="I18" s="39">
        <v>0</v>
      </c>
      <c r="J18" s="39">
        <v>0</v>
      </c>
    </row>
    <row r="19" spans="1:10" x14ac:dyDescent="0.25">
      <c r="A19" s="4" t="s">
        <v>17</v>
      </c>
      <c r="B19" s="41">
        <v>0</v>
      </c>
      <c r="C19" s="39">
        <v>0</v>
      </c>
      <c r="D19" s="42">
        <v>0</v>
      </c>
      <c r="E19" s="41">
        <v>0</v>
      </c>
      <c r="F19" s="39">
        <v>0</v>
      </c>
      <c r="G19" s="42">
        <v>0</v>
      </c>
      <c r="H19" s="43">
        <v>0</v>
      </c>
      <c r="I19" s="39">
        <v>0</v>
      </c>
      <c r="J19" s="39">
        <v>0</v>
      </c>
    </row>
    <row r="20" spans="1:10" x14ac:dyDescent="0.25">
      <c r="A20" s="4" t="s">
        <v>18</v>
      </c>
      <c r="B20" s="41">
        <v>0</v>
      </c>
      <c r="C20" s="39">
        <v>0</v>
      </c>
      <c r="D20" s="42">
        <v>0</v>
      </c>
      <c r="E20" s="41">
        <v>0</v>
      </c>
      <c r="F20" s="39">
        <v>0</v>
      </c>
      <c r="G20" s="42">
        <v>0</v>
      </c>
      <c r="H20" s="43">
        <v>0</v>
      </c>
      <c r="I20" s="39">
        <v>0</v>
      </c>
      <c r="J20" s="39">
        <v>0</v>
      </c>
    </row>
    <row r="21" spans="1:10" x14ac:dyDescent="0.25">
      <c r="A21" s="4" t="s">
        <v>19</v>
      </c>
      <c r="B21" s="41">
        <v>0</v>
      </c>
      <c r="C21" s="39">
        <v>871</v>
      </c>
      <c r="D21" s="42">
        <v>0</v>
      </c>
      <c r="E21" s="41">
        <v>0</v>
      </c>
      <c r="F21" s="39">
        <v>0</v>
      </c>
      <c r="G21" s="42">
        <v>0</v>
      </c>
      <c r="H21" s="43">
        <v>0</v>
      </c>
      <c r="I21" s="39">
        <v>871</v>
      </c>
      <c r="J21" s="39">
        <v>0</v>
      </c>
    </row>
    <row r="22" spans="1:10" x14ac:dyDescent="0.25">
      <c r="A22" s="4" t="s">
        <v>20</v>
      </c>
      <c r="B22" s="41">
        <v>0</v>
      </c>
      <c r="C22" s="39">
        <v>682</v>
      </c>
      <c r="D22" s="42">
        <v>0</v>
      </c>
      <c r="E22" s="41">
        <v>0</v>
      </c>
      <c r="F22" s="39">
        <v>0</v>
      </c>
      <c r="G22" s="42">
        <v>0</v>
      </c>
      <c r="H22" s="43">
        <v>0</v>
      </c>
      <c r="I22" s="39">
        <v>682</v>
      </c>
      <c r="J22" s="39">
        <v>0</v>
      </c>
    </row>
    <row r="23" spans="1:10" x14ac:dyDescent="0.25">
      <c r="A23" s="4" t="s">
        <v>21</v>
      </c>
      <c r="B23" s="41">
        <v>0</v>
      </c>
      <c r="C23" s="39">
        <v>0</v>
      </c>
      <c r="D23" s="42">
        <v>0</v>
      </c>
      <c r="E23" s="41">
        <v>0</v>
      </c>
      <c r="F23" s="39">
        <v>0</v>
      </c>
      <c r="G23" s="42">
        <v>0</v>
      </c>
      <c r="H23" s="43">
        <v>0</v>
      </c>
      <c r="I23" s="39">
        <v>0</v>
      </c>
      <c r="J23" s="39">
        <v>0</v>
      </c>
    </row>
    <row r="24" spans="1:10" x14ac:dyDescent="0.25">
      <c r="A24" s="4" t="s">
        <v>22</v>
      </c>
      <c r="B24" s="41">
        <v>0</v>
      </c>
      <c r="C24" s="39">
        <v>530</v>
      </c>
      <c r="D24" s="42">
        <v>0</v>
      </c>
      <c r="E24" s="41">
        <v>0</v>
      </c>
      <c r="F24" s="39">
        <v>0</v>
      </c>
      <c r="G24" s="42">
        <v>0</v>
      </c>
      <c r="H24" s="43">
        <v>0</v>
      </c>
      <c r="I24" s="39">
        <v>530</v>
      </c>
      <c r="J24" s="39">
        <v>0</v>
      </c>
    </row>
    <row r="25" spans="1:10" x14ac:dyDescent="0.25">
      <c r="A25" s="4" t="s">
        <v>23</v>
      </c>
      <c r="B25" s="41">
        <v>0</v>
      </c>
      <c r="C25" s="39">
        <v>463</v>
      </c>
      <c r="D25" s="42">
        <v>0</v>
      </c>
      <c r="E25" s="41">
        <v>0</v>
      </c>
      <c r="F25" s="39">
        <v>0</v>
      </c>
      <c r="G25" s="42">
        <v>0</v>
      </c>
      <c r="H25" s="43">
        <v>0</v>
      </c>
      <c r="I25" s="39">
        <v>463</v>
      </c>
      <c r="J25" s="39">
        <v>0</v>
      </c>
    </row>
    <row r="26" spans="1:10" x14ac:dyDescent="0.25">
      <c r="A26" s="4" t="s">
        <v>24</v>
      </c>
      <c r="B26" s="41">
        <v>0</v>
      </c>
      <c r="C26" s="39">
        <v>0</v>
      </c>
      <c r="D26" s="42">
        <v>0</v>
      </c>
      <c r="E26" s="41">
        <v>0</v>
      </c>
      <c r="F26" s="39">
        <v>0</v>
      </c>
      <c r="G26" s="42">
        <v>0</v>
      </c>
      <c r="H26" s="43">
        <v>0</v>
      </c>
      <c r="I26" s="39">
        <v>0</v>
      </c>
      <c r="J26" s="39">
        <v>0</v>
      </c>
    </row>
    <row r="27" spans="1:10" x14ac:dyDescent="0.25">
      <c r="A27" s="4" t="s">
        <v>25</v>
      </c>
      <c r="B27" s="41">
        <v>0</v>
      </c>
      <c r="C27" s="39">
        <v>3478</v>
      </c>
      <c r="D27" s="42">
        <v>0</v>
      </c>
      <c r="E27" s="41">
        <v>0</v>
      </c>
      <c r="F27" s="39">
        <v>495</v>
      </c>
      <c r="G27" s="42">
        <v>0</v>
      </c>
      <c r="H27" s="43">
        <v>0</v>
      </c>
      <c r="I27" s="39">
        <v>3973</v>
      </c>
      <c r="J27" s="39">
        <v>0</v>
      </c>
    </row>
    <row r="28" spans="1:10" x14ac:dyDescent="0.25">
      <c r="A28" s="4" t="s">
        <v>26</v>
      </c>
      <c r="B28" s="41">
        <v>0</v>
      </c>
      <c r="C28" s="39">
        <v>711</v>
      </c>
      <c r="D28" s="42">
        <v>0</v>
      </c>
      <c r="E28" s="41">
        <v>0</v>
      </c>
      <c r="F28" s="39">
        <v>0</v>
      </c>
      <c r="G28" s="42">
        <v>0</v>
      </c>
      <c r="H28" s="43">
        <v>0</v>
      </c>
      <c r="I28" s="39">
        <v>711</v>
      </c>
      <c r="J28" s="39">
        <v>0</v>
      </c>
    </row>
    <row r="29" spans="1:10" x14ac:dyDescent="0.25">
      <c r="A29" s="4" t="s">
        <v>27</v>
      </c>
      <c r="B29" s="41">
        <v>0</v>
      </c>
      <c r="C29" s="39">
        <v>0</v>
      </c>
      <c r="D29" s="42">
        <v>0</v>
      </c>
      <c r="E29" s="41">
        <v>0</v>
      </c>
      <c r="F29" s="39">
        <v>0</v>
      </c>
      <c r="G29" s="42">
        <v>0</v>
      </c>
      <c r="H29" s="43">
        <v>0</v>
      </c>
      <c r="I29" s="39">
        <v>0</v>
      </c>
      <c r="J29" s="39">
        <v>0</v>
      </c>
    </row>
    <row r="30" spans="1:10" x14ac:dyDescent="0.25">
      <c r="A30" s="4" t="s">
        <v>28</v>
      </c>
      <c r="B30" s="41">
        <v>0</v>
      </c>
      <c r="C30" s="39">
        <v>1490</v>
      </c>
      <c r="D30" s="42">
        <v>0</v>
      </c>
      <c r="E30" s="41">
        <v>0</v>
      </c>
      <c r="F30" s="39">
        <v>0</v>
      </c>
      <c r="G30" s="42">
        <v>0</v>
      </c>
      <c r="H30" s="43">
        <v>0</v>
      </c>
      <c r="I30" s="39">
        <v>1490</v>
      </c>
      <c r="J30" s="39">
        <v>0</v>
      </c>
    </row>
    <row r="31" spans="1:10" x14ac:dyDescent="0.25">
      <c r="A31" s="4" t="s">
        <v>150</v>
      </c>
      <c r="B31" s="41">
        <v>0</v>
      </c>
      <c r="C31" s="39">
        <v>21</v>
      </c>
      <c r="D31" s="42">
        <v>0</v>
      </c>
      <c r="E31" s="41">
        <v>0</v>
      </c>
      <c r="F31" s="39">
        <v>0</v>
      </c>
      <c r="G31" s="42">
        <v>0</v>
      </c>
      <c r="H31" s="43">
        <v>0</v>
      </c>
      <c r="I31" s="39">
        <v>21</v>
      </c>
      <c r="J31" s="39">
        <v>0</v>
      </c>
    </row>
    <row r="32" spans="1:10" x14ac:dyDescent="0.25">
      <c r="A32" s="2" t="s">
        <v>29</v>
      </c>
      <c r="B32" s="44">
        <v>0</v>
      </c>
      <c r="C32" s="40">
        <v>14593</v>
      </c>
      <c r="D32" s="45">
        <v>0</v>
      </c>
      <c r="E32" s="44">
        <v>0</v>
      </c>
      <c r="F32" s="40">
        <v>916</v>
      </c>
      <c r="G32" s="45">
        <v>0</v>
      </c>
      <c r="H32" s="46">
        <v>0</v>
      </c>
      <c r="I32" s="40">
        <v>15509</v>
      </c>
      <c r="J32" s="40">
        <v>0</v>
      </c>
    </row>
  </sheetData>
  <mergeCells count="11">
    <mergeCell ref="I4:J4"/>
    <mergeCell ref="A1:J1"/>
    <mergeCell ref="A3:A5"/>
    <mergeCell ref="B3:D3"/>
    <mergeCell ref="E3:G3"/>
    <mergeCell ref="H3:J3"/>
    <mergeCell ref="B4:B5"/>
    <mergeCell ref="C4:D4"/>
    <mergeCell ref="E4:E5"/>
    <mergeCell ref="F4:G4"/>
    <mergeCell ref="H4:H5"/>
  </mergeCells>
  <conditionalFormatting sqref="B7:J32">
    <cfRule type="cellIs" dxfId="2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J30"/>
  <sheetViews>
    <sheetView showZeros="0" zoomScaleNormal="100" zoomScaleSheetLayoutView="130" workbookViewId="0">
      <selection sqref="A1:D1"/>
    </sheetView>
  </sheetViews>
  <sheetFormatPr defaultColWidth="9.140625" defaultRowHeight="15.75" x14ac:dyDescent="0.25"/>
  <cols>
    <col min="1" max="1" width="24.28515625" style="1" customWidth="1"/>
    <col min="2" max="4" width="17.5703125" style="1" customWidth="1"/>
    <col min="5" max="16384" width="9.140625" style="1"/>
  </cols>
  <sheetData>
    <row r="1" spans="1:10" ht="35.25" customHeight="1" x14ac:dyDescent="0.25">
      <c r="A1" s="194" t="s">
        <v>639</v>
      </c>
      <c r="B1" s="194"/>
      <c r="C1" s="194"/>
      <c r="D1" s="194"/>
      <c r="E1" s="124"/>
      <c r="F1" s="124"/>
      <c r="G1" s="124"/>
      <c r="H1" s="124"/>
      <c r="I1" s="124"/>
      <c r="J1" s="124"/>
    </row>
    <row r="2" spans="1:10" x14ac:dyDescent="0.25">
      <c r="A2" s="61"/>
      <c r="B2" s="61"/>
      <c r="C2" s="61"/>
      <c r="D2" s="155" t="s">
        <v>207</v>
      </c>
    </row>
    <row r="3" spans="1:10" ht="32.25" customHeight="1" x14ac:dyDescent="0.25">
      <c r="A3" s="72" t="s">
        <v>98</v>
      </c>
      <c r="B3" s="140" t="s">
        <v>97</v>
      </c>
      <c r="C3" s="73" t="s">
        <v>0</v>
      </c>
      <c r="D3" s="72" t="s">
        <v>1</v>
      </c>
    </row>
    <row r="4" spans="1:10" s="5" customFormat="1" x14ac:dyDescent="0.25">
      <c r="A4" s="73" t="s">
        <v>4</v>
      </c>
      <c r="B4" s="138">
        <v>1</v>
      </c>
      <c r="C4" s="72">
        <v>2</v>
      </c>
      <c r="D4" s="72">
        <v>3</v>
      </c>
      <c r="E4" s="153"/>
      <c r="H4" s="153"/>
    </row>
    <row r="5" spans="1:10" x14ac:dyDescent="0.25">
      <c r="A5" s="10" t="s">
        <v>5</v>
      </c>
      <c r="B5" s="18">
        <v>0</v>
      </c>
      <c r="C5" s="156">
        <v>4</v>
      </c>
      <c r="D5" s="154">
        <v>4</v>
      </c>
      <c r="F5" s="48"/>
      <c r="G5" s="153"/>
      <c r="I5" s="48"/>
      <c r="J5" s="153"/>
    </row>
    <row r="6" spans="1:10" x14ac:dyDescent="0.25">
      <c r="A6" s="11" t="s">
        <v>6</v>
      </c>
      <c r="B6" s="18">
        <v>0</v>
      </c>
      <c r="C6" s="18">
        <v>2</v>
      </c>
      <c r="D6" s="18">
        <v>2</v>
      </c>
    </row>
    <row r="7" spans="1:10" x14ac:dyDescent="0.25">
      <c r="A7" s="11" t="s">
        <v>7</v>
      </c>
      <c r="B7" s="18">
        <v>0</v>
      </c>
      <c r="C7" s="18">
        <v>4</v>
      </c>
      <c r="D7" s="18">
        <v>4</v>
      </c>
    </row>
    <row r="8" spans="1:10" x14ac:dyDescent="0.25">
      <c r="A8" s="11" t="s">
        <v>8</v>
      </c>
      <c r="B8" s="18">
        <v>6</v>
      </c>
      <c r="C8" s="18">
        <v>10</v>
      </c>
      <c r="D8" s="18">
        <v>16</v>
      </c>
    </row>
    <row r="9" spans="1:10" x14ac:dyDescent="0.25">
      <c r="A9" s="11" t="s">
        <v>9</v>
      </c>
      <c r="B9" s="18">
        <v>0</v>
      </c>
      <c r="C9" s="18">
        <v>2</v>
      </c>
      <c r="D9" s="18">
        <v>2</v>
      </c>
    </row>
    <row r="10" spans="1:10" x14ac:dyDescent="0.25">
      <c r="A10" s="11" t="s">
        <v>10</v>
      </c>
      <c r="B10" s="18">
        <v>0</v>
      </c>
      <c r="C10" s="18">
        <v>0</v>
      </c>
      <c r="D10" s="18">
        <v>0</v>
      </c>
    </row>
    <row r="11" spans="1:10" x14ac:dyDescent="0.25">
      <c r="A11" s="11" t="s">
        <v>11</v>
      </c>
      <c r="B11" s="18">
        <v>1</v>
      </c>
      <c r="C11" s="18">
        <v>15</v>
      </c>
      <c r="D11" s="18">
        <v>16</v>
      </c>
    </row>
    <row r="12" spans="1:10" x14ac:dyDescent="0.25">
      <c r="A12" s="11" t="s">
        <v>12</v>
      </c>
      <c r="B12" s="18">
        <v>0</v>
      </c>
      <c r="C12" s="18">
        <v>2</v>
      </c>
      <c r="D12" s="18">
        <v>2</v>
      </c>
    </row>
    <row r="13" spans="1:10" x14ac:dyDescent="0.25">
      <c r="A13" s="11" t="s">
        <v>13</v>
      </c>
      <c r="B13" s="18">
        <v>1</v>
      </c>
      <c r="C13" s="18">
        <v>14</v>
      </c>
      <c r="D13" s="18">
        <v>15</v>
      </c>
    </row>
    <row r="14" spans="1:10" x14ac:dyDescent="0.25">
      <c r="A14" s="11" t="s">
        <v>14</v>
      </c>
      <c r="B14" s="18">
        <v>1</v>
      </c>
      <c r="C14" s="18">
        <v>5</v>
      </c>
      <c r="D14" s="18">
        <v>6</v>
      </c>
    </row>
    <row r="15" spans="1:10" x14ac:dyDescent="0.25">
      <c r="A15" s="11" t="s">
        <v>15</v>
      </c>
      <c r="B15" s="18">
        <v>1</v>
      </c>
      <c r="C15" s="18">
        <v>21</v>
      </c>
      <c r="D15" s="18">
        <v>22</v>
      </c>
    </row>
    <row r="16" spans="1:10" x14ac:dyDescent="0.25">
      <c r="A16" s="11" t="s">
        <v>16</v>
      </c>
      <c r="B16" s="18">
        <v>0</v>
      </c>
      <c r="C16" s="18">
        <v>8</v>
      </c>
      <c r="D16" s="18">
        <v>8</v>
      </c>
    </row>
    <row r="17" spans="1:4" x14ac:dyDescent="0.25">
      <c r="A17" s="11" t="s">
        <v>17</v>
      </c>
      <c r="B17" s="18">
        <v>0</v>
      </c>
      <c r="C17" s="18">
        <v>12</v>
      </c>
      <c r="D17" s="18">
        <v>12</v>
      </c>
    </row>
    <row r="18" spans="1:4" x14ac:dyDescent="0.25">
      <c r="A18" s="11" t="s">
        <v>18</v>
      </c>
      <c r="B18" s="18">
        <v>1</v>
      </c>
      <c r="C18" s="18">
        <v>4</v>
      </c>
      <c r="D18" s="18">
        <v>5</v>
      </c>
    </row>
    <row r="19" spans="1:4" x14ac:dyDescent="0.25">
      <c r="A19" s="11" t="s">
        <v>19</v>
      </c>
      <c r="B19" s="18">
        <v>2</v>
      </c>
      <c r="C19" s="18">
        <v>32</v>
      </c>
      <c r="D19" s="18">
        <v>34</v>
      </c>
    </row>
    <row r="20" spans="1:4" x14ac:dyDescent="0.25">
      <c r="A20" s="11" t="s">
        <v>20</v>
      </c>
      <c r="B20" s="18">
        <v>0</v>
      </c>
      <c r="C20" s="18">
        <v>0</v>
      </c>
      <c r="D20" s="18">
        <v>0</v>
      </c>
    </row>
    <row r="21" spans="1:4" x14ac:dyDescent="0.25">
      <c r="A21" s="11" t="s">
        <v>21</v>
      </c>
      <c r="B21" s="18">
        <v>0</v>
      </c>
      <c r="C21" s="18">
        <v>1</v>
      </c>
      <c r="D21" s="18">
        <v>1</v>
      </c>
    </row>
    <row r="22" spans="1:4" x14ac:dyDescent="0.25">
      <c r="A22" s="11" t="s">
        <v>22</v>
      </c>
      <c r="B22" s="18">
        <v>0</v>
      </c>
      <c r="C22" s="18">
        <v>6</v>
      </c>
      <c r="D22" s="18">
        <v>6</v>
      </c>
    </row>
    <row r="23" spans="1:4" x14ac:dyDescent="0.25">
      <c r="A23" s="11" t="s">
        <v>23</v>
      </c>
      <c r="B23" s="18">
        <v>0</v>
      </c>
      <c r="C23" s="18">
        <v>0</v>
      </c>
      <c r="D23" s="18">
        <v>0</v>
      </c>
    </row>
    <row r="24" spans="1:4" x14ac:dyDescent="0.25">
      <c r="A24" s="11" t="s">
        <v>24</v>
      </c>
      <c r="B24" s="18">
        <v>0</v>
      </c>
      <c r="C24" s="18">
        <v>19</v>
      </c>
      <c r="D24" s="18">
        <v>19</v>
      </c>
    </row>
    <row r="25" spans="1:4" x14ac:dyDescent="0.25">
      <c r="A25" s="11" t="s">
        <v>25</v>
      </c>
      <c r="B25" s="18">
        <v>0</v>
      </c>
      <c r="C25" s="18">
        <v>5</v>
      </c>
      <c r="D25" s="18">
        <v>5</v>
      </c>
    </row>
    <row r="26" spans="1:4" x14ac:dyDescent="0.25">
      <c r="A26" s="11" t="s">
        <v>26</v>
      </c>
      <c r="B26" s="18">
        <v>0</v>
      </c>
      <c r="C26" s="18">
        <v>24</v>
      </c>
      <c r="D26" s="18">
        <v>24</v>
      </c>
    </row>
    <row r="27" spans="1:4" x14ac:dyDescent="0.25">
      <c r="A27" s="11" t="s">
        <v>27</v>
      </c>
      <c r="B27" s="18">
        <v>0</v>
      </c>
      <c r="C27" s="18">
        <v>0</v>
      </c>
      <c r="D27" s="18">
        <v>0</v>
      </c>
    </row>
    <row r="28" spans="1:4" x14ac:dyDescent="0.25">
      <c r="A28" s="11" t="s">
        <v>28</v>
      </c>
      <c r="B28" s="18">
        <v>0</v>
      </c>
      <c r="C28" s="18">
        <v>8</v>
      </c>
      <c r="D28" s="18">
        <v>8</v>
      </c>
    </row>
    <row r="29" spans="1:4" x14ac:dyDescent="0.25">
      <c r="A29" s="11" t="s">
        <v>150</v>
      </c>
      <c r="B29" s="18">
        <v>0</v>
      </c>
      <c r="C29" s="18">
        <v>0</v>
      </c>
      <c r="D29" s="18">
        <v>0</v>
      </c>
    </row>
    <row r="30" spans="1:4" x14ac:dyDescent="0.25">
      <c r="A30" s="12" t="s">
        <v>29</v>
      </c>
      <c r="B30" s="19">
        <v>13</v>
      </c>
      <c r="C30" s="19">
        <v>198</v>
      </c>
      <c r="D30" s="19">
        <v>211</v>
      </c>
    </row>
  </sheetData>
  <mergeCells count="1">
    <mergeCell ref="A1:D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CCFF"/>
    <pageSetUpPr fitToPage="1"/>
  </sheetPr>
  <dimension ref="A2:K189"/>
  <sheetViews>
    <sheetView showZeros="0" topLeftCell="A11" zoomScale="130" zoomScaleNormal="130" workbookViewId="0">
      <selection activeCell="B26" sqref="B26"/>
    </sheetView>
  </sheetViews>
  <sheetFormatPr defaultColWidth="9.140625" defaultRowHeight="15.75" x14ac:dyDescent="0.25"/>
  <cols>
    <col min="1" max="1" width="8.42578125" style="76" bestFit="1" customWidth="1"/>
    <col min="2" max="2" width="115.140625" style="6" customWidth="1"/>
    <col min="3" max="3" width="9.85546875" style="9" customWidth="1"/>
    <col min="4" max="9" width="9.140625" style="9"/>
    <col min="10" max="16384" width="9.140625" style="6"/>
  </cols>
  <sheetData>
    <row r="2" spans="1:3" ht="18.75" x14ac:dyDescent="0.25">
      <c r="A2" s="192" t="s">
        <v>30</v>
      </c>
      <c r="B2" s="192"/>
      <c r="C2" s="192"/>
    </row>
    <row r="3" spans="1:3" ht="18.75" x14ac:dyDescent="0.25">
      <c r="B3" s="107"/>
      <c r="C3" s="75" t="s">
        <v>142</v>
      </c>
    </row>
    <row r="4" spans="1:3" x14ac:dyDescent="0.25">
      <c r="A4" s="101"/>
      <c r="B4" s="102" t="s">
        <v>328</v>
      </c>
      <c r="C4" s="101"/>
    </row>
    <row r="5" spans="1:3" x14ac:dyDescent="0.25">
      <c r="A5" s="134" t="s">
        <v>31</v>
      </c>
      <c r="B5" s="113" t="s">
        <v>503</v>
      </c>
      <c r="C5" s="180" t="str">
        <f>HYPERLINK(CONCATENATE("[byuleten-zzso-2017-2018.xlsx]",T(ADDRESS(1,1,,1,A5))),"Перейти")</f>
        <v>Перейти</v>
      </c>
    </row>
    <row r="6" spans="1:3" x14ac:dyDescent="0.25">
      <c r="A6" s="134" t="s">
        <v>32</v>
      </c>
      <c r="B6" s="113" t="s">
        <v>504</v>
      </c>
      <c r="C6" s="180" t="str">
        <f t="shared" ref="C6:C69" si="0">HYPERLINK(CONCATENATE("[byuleten-zzso-2017-2018.xlsx]",T(ADDRESS(1,1,,1,A6))),"Перейти")</f>
        <v>Перейти</v>
      </c>
    </row>
    <row r="7" spans="1:3" x14ac:dyDescent="0.25">
      <c r="A7" s="134" t="s">
        <v>33</v>
      </c>
      <c r="B7" s="113" t="s">
        <v>505</v>
      </c>
      <c r="C7" s="180" t="str">
        <f t="shared" si="0"/>
        <v>Перейти</v>
      </c>
    </row>
    <row r="8" spans="1:3" x14ac:dyDescent="0.25">
      <c r="A8" s="134" t="s">
        <v>34</v>
      </c>
      <c r="B8" s="113" t="s">
        <v>506</v>
      </c>
      <c r="C8" s="180" t="str">
        <f t="shared" si="0"/>
        <v>Перейти</v>
      </c>
    </row>
    <row r="9" spans="1:3" x14ac:dyDescent="0.25">
      <c r="A9" s="134" t="s">
        <v>140</v>
      </c>
      <c r="B9" s="113" t="s">
        <v>507</v>
      </c>
      <c r="C9" s="180" t="str">
        <f t="shared" si="0"/>
        <v>Перейти</v>
      </c>
    </row>
    <row r="10" spans="1:3" x14ac:dyDescent="0.25">
      <c r="A10" s="134" t="s">
        <v>141</v>
      </c>
      <c r="B10" s="113" t="s">
        <v>589</v>
      </c>
      <c r="C10" s="180" t="str">
        <f t="shared" si="0"/>
        <v>Перейти</v>
      </c>
    </row>
    <row r="11" spans="1:3" x14ac:dyDescent="0.25">
      <c r="A11" s="134" t="s">
        <v>180</v>
      </c>
      <c r="B11" s="113" t="s">
        <v>508</v>
      </c>
      <c r="C11" s="180" t="str">
        <f t="shared" si="0"/>
        <v>Перейти</v>
      </c>
    </row>
    <row r="12" spans="1:3" x14ac:dyDescent="0.25">
      <c r="A12" s="134" t="s">
        <v>181</v>
      </c>
      <c r="B12" s="113" t="s">
        <v>509</v>
      </c>
      <c r="C12" s="180" t="str">
        <f t="shared" si="0"/>
        <v>Перейти</v>
      </c>
    </row>
    <row r="13" spans="1:3" x14ac:dyDescent="0.25">
      <c r="A13" s="134" t="s">
        <v>182</v>
      </c>
      <c r="B13" s="113" t="s">
        <v>510</v>
      </c>
      <c r="C13" s="180" t="str">
        <f t="shared" si="0"/>
        <v>Перейти</v>
      </c>
    </row>
    <row r="14" spans="1:3" x14ac:dyDescent="0.25">
      <c r="A14" s="134" t="s">
        <v>183</v>
      </c>
      <c r="B14" s="113" t="s">
        <v>511</v>
      </c>
      <c r="C14" s="180" t="str">
        <f t="shared" si="0"/>
        <v>Перейти</v>
      </c>
    </row>
    <row r="15" spans="1:3" x14ac:dyDescent="0.25">
      <c r="A15" s="134" t="s">
        <v>184</v>
      </c>
      <c r="B15" s="113" t="s">
        <v>512</v>
      </c>
      <c r="C15" s="180" t="str">
        <f t="shared" si="0"/>
        <v>Перейти</v>
      </c>
    </row>
    <row r="16" spans="1:3" x14ac:dyDescent="0.25">
      <c r="A16" s="134" t="s">
        <v>185</v>
      </c>
      <c r="B16" s="131" t="s">
        <v>513</v>
      </c>
      <c r="C16" s="180" t="str">
        <f t="shared" si="0"/>
        <v>Перейти</v>
      </c>
    </row>
    <row r="17" spans="1:9" x14ac:dyDescent="0.25">
      <c r="A17" s="134" t="s">
        <v>186</v>
      </c>
      <c r="B17" s="131" t="s">
        <v>514</v>
      </c>
      <c r="C17" s="180" t="str">
        <f t="shared" si="0"/>
        <v>Перейти</v>
      </c>
    </row>
    <row r="18" spans="1:9" ht="30.75" customHeight="1" x14ac:dyDescent="0.25">
      <c r="A18" s="134" t="s">
        <v>187</v>
      </c>
      <c r="B18" s="113" t="s">
        <v>643</v>
      </c>
      <c r="C18" s="180" t="str">
        <f t="shared" si="0"/>
        <v>Перейти</v>
      </c>
    </row>
    <row r="19" spans="1:9" x14ac:dyDescent="0.25">
      <c r="A19" s="134" t="s">
        <v>188</v>
      </c>
      <c r="B19" s="111" t="s">
        <v>515</v>
      </c>
      <c r="C19" s="180" t="str">
        <f t="shared" si="0"/>
        <v>Перейти</v>
      </c>
    </row>
    <row r="20" spans="1:9" x14ac:dyDescent="0.25">
      <c r="A20" s="134" t="s">
        <v>189</v>
      </c>
      <c r="B20" s="111" t="s">
        <v>516</v>
      </c>
      <c r="C20" s="180" t="str">
        <f t="shared" si="0"/>
        <v>Перейти</v>
      </c>
    </row>
    <row r="21" spans="1:9" ht="31.5" x14ac:dyDescent="0.25">
      <c r="A21" s="134" t="s">
        <v>190</v>
      </c>
      <c r="B21" s="113" t="s">
        <v>517</v>
      </c>
      <c r="C21" s="180" t="str">
        <f t="shared" si="0"/>
        <v>Перейти</v>
      </c>
    </row>
    <row r="22" spans="1:9" ht="31.5" x14ac:dyDescent="0.25">
      <c r="A22" s="134" t="s">
        <v>191</v>
      </c>
      <c r="B22" s="113" t="s">
        <v>518</v>
      </c>
      <c r="C22" s="180" t="str">
        <f t="shared" si="0"/>
        <v>Перейти</v>
      </c>
    </row>
    <row r="23" spans="1:9" ht="31.5" x14ac:dyDescent="0.25">
      <c r="A23" s="134" t="s">
        <v>192</v>
      </c>
      <c r="B23" s="113" t="s">
        <v>519</v>
      </c>
      <c r="C23" s="180" t="str">
        <f t="shared" si="0"/>
        <v>Перейти</v>
      </c>
    </row>
    <row r="24" spans="1:9" ht="31.5" x14ac:dyDescent="0.25">
      <c r="A24" s="134" t="s">
        <v>193</v>
      </c>
      <c r="B24" s="113" t="s">
        <v>520</v>
      </c>
      <c r="C24" s="180" t="str">
        <f t="shared" si="0"/>
        <v>Перейти</v>
      </c>
    </row>
    <row r="25" spans="1:9" ht="31.5" x14ac:dyDescent="0.25">
      <c r="A25" s="134" t="s">
        <v>194</v>
      </c>
      <c r="B25" s="113" t="s">
        <v>521</v>
      </c>
      <c r="C25" s="180" t="str">
        <f t="shared" si="0"/>
        <v>Перейти</v>
      </c>
    </row>
    <row r="26" spans="1:9" x14ac:dyDescent="0.25">
      <c r="A26" s="134" t="s">
        <v>195</v>
      </c>
      <c r="B26" s="113" t="s">
        <v>646</v>
      </c>
      <c r="C26" s="180" t="str">
        <f t="shared" si="0"/>
        <v>Перейти</v>
      </c>
    </row>
    <row r="27" spans="1:9" x14ac:dyDescent="0.25">
      <c r="A27" s="134" t="s">
        <v>196</v>
      </c>
      <c r="B27" s="113" t="s">
        <v>590</v>
      </c>
      <c r="C27" s="180" t="str">
        <f t="shared" si="0"/>
        <v>Перейти</v>
      </c>
    </row>
    <row r="28" spans="1:9" x14ac:dyDescent="0.25">
      <c r="A28" s="134" t="s">
        <v>197</v>
      </c>
      <c r="B28" s="113" t="s">
        <v>591</v>
      </c>
      <c r="C28" s="180" t="str">
        <f t="shared" si="0"/>
        <v>Перейти</v>
      </c>
    </row>
    <row r="29" spans="1:9" x14ac:dyDescent="0.25">
      <c r="A29" s="134" t="s">
        <v>198</v>
      </c>
      <c r="B29" s="113" t="s">
        <v>592</v>
      </c>
      <c r="C29" s="180" t="str">
        <f t="shared" si="0"/>
        <v>Перейти</v>
      </c>
    </row>
    <row r="30" spans="1:9" s="133" customFormat="1" x14ac:dyDescent="0.25">
      <c r="A30" s="135" t="s">
        <v>199</v>
      </c>
      <c r="B30" s="181" t="s">
        <v>637</v>
      </c>
      <c r="C30" s="182" t="str">
        <f t="shared" si="0"/>
        <v>Перейти</v>
      </c>
      <c r="D30" s="132"/>
      <c r="E30" s="132"/>
      <c r="F30" s="132"/>
      <c r="G30" s="132"/>
      <c r="H30" s="132"/>
      <c r="I30" s="132"/>
    </row>
    <row r="31" spans="1:9" s="133" customFormat="1" x14ac:dyDescent="0.25">
      <c r="A31" s="135" t="s">
        <v>215</v>
      </c>
      <c r="B31" s="181" t="s">
        <v>638</v>
      </c>
      <c r="C31" s="182" t="str">
        <f t="shared" si="0"/>
        <v>Перейти</v>
      </c>
      <c r="D31" s="132"/>
      <c r="E31" s="132"/>
      <c r="F31" s="132"/>
      <c r="G31" s="132"/>
      <c r="H31" s="132"/>
      <c r="I31" s="132"/>
    </row>
    <row r="32" spans="1:9" x14ac:dyDescent="0.25">
      <c r="A32" s="134" t="s">
        <v>216</v>
      </c>
      <c r="B32" s="113" t="s">
        <v>593</v>
      </c>
      <c r="C32" s="180" t="str">
        <f t="shared" si="0"/>
        <v>Перейти</v>
      </c>
    </row>
    <row r="33" spans="1:11" x14ac:dyDescent="0.25">
      <c r="A33" s="134" t="s">
        <v>214</v>
      </c>
      <c r="B33" s="113" t="s">
        <v>522</v>
      </c>
      <c r="C33" s="180" t="str">
        <f t="shared" si="0"/>
        <v>Перейти</v>
      </c>
    </row>
    <row r="34" spans="1:11" x14ac:dyDescent="0.25">
      <c r="A34" s="134" t="s">
        <v>217</v>
      </c>
      <c r="B34" s="113" t="s">
        <v>523</v>
      </c>
      <c r="C34" s="180" t="str">
        <f t="shared" si="0"/>
        <v>Перейти</v>
      </c>
      <c r="E34" s="86"/>
      <c r="F34" s="86"/>
      <c r="G34" s="86"/>
      <c r="H34" s="86"/>
      <c r="I34" s="86"/>
      <c r="J34" s="86"/>
      <c r="K34" s="86"/>
    </row>
    <row r="35" spans="1:11" s="133" customFormat="1" x14ac:dyDescent="0.25">
      <c r="A35" s="135" t="s">
        <v>481</v>
      </c>
      <c r="B35" s="113" t="s">
        <v>524</v>
      </c>
      <c r="C35" s="180" t="str">
        <f t="shared" si="0"/>
        <v>Перейти</v>
      </c>
      <c r="D35" s="132"/>
      <c r="E35" s="132"/>
      <c r="F35" s="132"/>
      <c r="G35" s="132"/>
      <c r="H35" s="132"/>
      <c r="I35" s="132"/>
    </row>
    <row r="36" spans="1:11" ht="31.5" x14ac:dyDescent="0.25">
      <c r="A36" s="99"/>
      <c r="B36" s="100" t="s">
        <v>218</v>
      </c>
      <c r="C36" s="180"/>
    </row>
    <row r="37" spans="1:11" x14ac:dyDescent="0.25">
      <c r="A37" s="134" t="s">
        <v>35</v>
      </c>
      <c r="B37" s="8" t="s">
        <v>525</v>
      </c>
      <c r="C37" s="180" t="str">
        <f t="shared" si="0"/>
        <v>Перейти</v>
      </c>
    </row>
    <row r="38" spans="1:11" x14ac:dyDescent="0.25">
      <c r="A38" s="134" t="s">
        <v>36</v>
      </c>
      <c r="B38" s="8" t="s">
        <v>526</v>
      </c>
      <c r="C38" s="180" t="str">
        <f t="shared" si="0"/>
        <v>Перейти</v>
      </c>
    </row>
    <row r="39" spans="1:11" x14ac:dyDescent="0.25">
      <c r="A39" s="134" t="s">
        <v>37</v>
      </c>
      <c r="B39" s="8" t="s">
        <v>527</v>
      </c>
      <c r="C39" s="180" t="str">
        <f t="shared" si="0"/>
        <v>Перейти</v>
      </c>
    </row>
    <row r="40" spans="1:11" x14ac:dyDescent="0.25">
      <c r="A40" s="134" t="s">
        <v>38</v>
      </c>
      <c r="B40" s="8" t="s">
        <v>528</v>
      </c>
      <c r="C40" s="180" t="str">
        <f t="shared" si="0"/>
        <v>Перейти</v>
      </c>
    </row>
    <row r="41" spans="1:11" x14ac:dyDescent="0.25">
      <c r="A41" s="134" t="s">
        <v>39</v>
      </c>
      <c r="B41" s="8" t="s">
        <v>529</v>
      </c>
      <c r="C41" s="180" t="str">
        <f t="shared" si="0"/>
        <v>Перейти</v>
      </c>
    </row>
    <row r="42" spans="1:11" ht="31.5" x14ac:dyDescent="0.25">
      <c r="A42" s="134" t="s">
        <v>40</v>
      </c>
      <c r="B42" s="8" t="s">
        <v>530</v>
      </c>
      <c r="C42" s="180" t="str">
        <f t="shared" si="0"/>
        <v>Перейти</v>
      </c>
    </row>
    <row r="43" spans="1:11" ht="31.5" x14ac:dyDescent="0.25">
      <c r="A43" s="134" t="s">
        <v>219</v>
      </c>
      <c r="B43" s="8" t="s">
        <v>531</v>
      </c>
      <c r="C43" s="180" t="str">
        <f t="shared" si="0"/>
        <v>Перейти</v>
      </c>
    </row>
    <row r="44" spans="1:11" x14ac:dyDescent="0.25">
      <c r="A44" s="134" t="s">
        <v>220</v>
      </c>
      <c r="B44" s="8" t="s">
        <v>532</v>
      </c>
      <c r="C44" s="180" t="str">
        <f t="shared" si="0"/>
        <v>Перейти</v>
      </c>
    </row>
    <row r="45" spans="1:11" ht="31.5" x14ac:dyDescent="0.25">
      <c r="A45" s="134" t="s">
        <v>221</v>
      </c>
      <c r="B45" s="8" t="s">
        <v>533</v>
      </c>
      <c r="C45" s="180" t="str">
        <f t="shared" si="0"/>
        <v>Перейти</v>
      </c>
    </row>
    <row r="46" spans="1:11" ht="31.5" x14ac:dyDescent="0.25">
      <c r="A46" s="134" t="s">
        <v>222</v>
      </c>
      <c r="B46" s="8" t="s">
        <v>534</v>
      </c>
      <c r="C46" s="180" t="str">
        <f t="shared" si="0"/>
        <v>Перейти</v>
      </c>
    </row>
    <row r="47" spans="1:11" x14ac:dyDescent="0.25">
      <c r="A47" s="134" t="s">
        <v>223</v>
      </c>
      <c r="B47" s="8" t="s">
        <v>535</v>
      </c>
      <c r="C47" s="180" t="str">
        <f t="shared" si="0"/>
        <v>Перейти</v>
      </c>
    </row>
    <row r="48" spans="1:11" x14ac:dyDescent="0.25">
      <c r="A48" s="134" t="s">
        <v>224</v>
      </c>
      <c r="B48" s="8" t="s">
        <v>536</v>
      </c>
      <c r="C48" s="180" t="str">
        <f t="shared" si="0"/>
        <v>Перейти</v>
      </c>
    </row>
    <row r="49" spans="1:3" x14ac:dyDescent="0.25">
      <c r="A49" s="134" t="s">
        <v>225</v>
      </c>
      <c r="B49" s="8" t="s">
        <v>537</v>
      </c>
      <c r="C49" s="180" t="str">
        <f t="shared" si="0"/>
        <v>Перейти</v>
      </c>
    </row>
    <row r="50" spans="1:3" x14ac:dyDescent="0.25">
      <c r="A50" s="134" t="s">
        <v>226</v>
      </c>
      <c r="B50" s="8" t="s">
        <v>538</v>
      </c>
      <c r="C50" s="180" t="str">
        <f t="shared" si="0"/>
        <v>Перейти</v>
      </c>
    </row>
    <row r="51" spans="1:3" ht="18.75" customHeight="1" x14ac:dyDescent="0.25">
      <c r="A51" s="134" t="s">
        <v>227</v>
      </c>
      <c r="B51" s="8" t="s">
        <v>539</v>
      </c>
      <c r="C51" s="180" t="str">
        <f t="shared" si="0"/>
        <v>Перейти</v>
      </c>
    </row>
    <row r="52" spans="1:3" ht="31.5" x14ac:dyDescent="0.25">
      <c r="A52" s="134" t="s">
        <v>228</v>
      </c>
      <c r="B52" s="8" t="s">
        <v>540</v>
      </c>
      <c r="C52" s="180" t="str">
        <f t="shared" si="0"/>
        <v>Перейти</v>
      </c>
    </row>
    <row r="53" spans="1:3" ht="31.5" x14ac:dyDescent="0.25">
      <c r="A53" s="134" t="s">
        <v>229</v>
      </c>
      <c r="B53" s="8" t="s">
        <v>541</v>
      </c>
      <c r="C53" s="180" t="str">
        <f t="shared" si="0"/>
        <v>Перейти</v>
      </c>
    </row>
    <row r="54" spans="1:3" ht="31.5" x14ac:dyDescent="0.25">
      <c r="A54" s="134" t="s">
        <v>230</v>
      </c>
      <c r="B54" s="8" t="s">
        <v>542</v>
      </c>
      <c r="C54" s="180" t="str">
        <f t="shared" si="0"/>
        <v>Перейти</v>
      </c>
    </row>
    <row r="55" spans="1:3" ht="31.5" x14ac:dyDescent="0.25">
      <c r="A55" s="134" t="s">
        <v>231</v>
      </c>
      <c r="B55" s="8" t="s">
        <v>543</v>
      </c>
      <c r="C55" s="180" t="str">
        <f t="shared" si="0"/>
        <v>Перейти</v>
      </c>
    </row>
    <row r="56" spans="1:3" ht="31.5" x14ac:dyDescent="0.25">
      <c r="A56" s="134" t="s">
        <v>232</v>
      </c>
      <c r="B56" s="8" t="s">
        <v>544</v>
      </c>
      <c r="C56" s="180" t="str">
        <f t="shared" si="0"/>
        <v>Перейти</v>
      </c>
    </row>
    <row r="57" spans="1:3" x14ac:dyDescent="0.25">
      <c r="A57" s="134" t="s">
        <v>233</v>
      </c>
      <c r="B57" s="8" t="s">
        <v>545</v>
      </c>
      <c r="C57" s="180" t="str">
        <f t="shared" si="0"/>
        <v>Перейти</v>
      </c>
    </row>
    <row r="58" spans="1:3" x14ac:dyDescent="0.25">
      <c r="A58" s="134" t="s">
        <v>234</v>
      </c>
      <c r="B58" s="8" t="s">
        <v>546</v>
      </c>
      <c r="C58" s="180" t="str">
        <f t="shared" si="0"/>
        <v>Перейти</v>
      </c>
    </row>
    <row r="59" spans="1:3" x14ac:dyDescent="0.25">
      <c r="A59" s="134" t="s">
        <v>235</v>
      </c>
      <c r="B59" s="8" t="s">
        <v>547</v>
      </c>
      <c r="C59" s="180" t="str">
        <f t="shared" si="0"/>
        <v>Перейти</v>
      </c>
    </row>
    <row r="60" spans="1:3" x14ac:dyDescent="0.25">
      <c r="A60" s="134" t="s">
        <v>236</v>
      </c>
      <c r="B60" s="8" t="s">
        <v>548</v>
      </c>
      <c r="C60" s="180" t="str">
        <f t="shared" si="0"/>
        <v>Перейти</v>
      </c>
    </row>
    <row r="61" spans="1:3" ht="31.5" x14ac:dyDescent="0.25">
      <c r="A61" s="134" t="s">
        <v>237</v>
      </c>
      <c r="B61" s="8" t="s">
        <v>549</v>
      </c>
      <c r="C61" s="180" t="str">
        <f t="shared" si="0"/>
        <v>Перейти</v>
      </c>
    </row>
    <row r="62" spans="1:3" ht="31.5" x14ac:dyDescent="0.25">
      <c r="A62" s="134" t="s">
        <v>238</v>
      </c>
      <c r="B62" s="8" t="s">
        <v>550</v>
      </c>
      <c r="C62" s="180" t="str">
        <f t="shared" si="0"/>
        <v>Перейти</v>
      </c>
    </row>
    <row r="63" spans="1:3" ht="31.5" x14ac:dyDescent="0.25">
      <c r="A63" s="134" t="s">
        <v>239</v>
      </c>
      <c r="B63" s="8" t="s">
        <v>551</v>
      </c>
      <c r="C63" s="180" t="str">
        <f t="shared" si="0"/>
        <v>Перейти</v>
      </c>
    </row>
    <row r="64" spans="1:3" ht="31.5" x14ac:dyDescent="0.25">
      <c r="A64" s="134" t="s">
        <v>240</v>
      </c>
      <c r="B64" s="8" t="s">
        <v>552</v>
      </c>
      <c r="C64" s="180" t="str">
        <f t="shared" si="0"/>
        <v>Перейти</v>
      </c>
    </row>
    <row r="65" spans="1:3" ht="31.5" x14ac:dyDescent="0.25">
      <c r="A65" s="134" t="s">
        <v>241</v>
      </c>
      <c r="B65" s="8" t="s">
        <v>553</v>
      </c>
      <c r="C65" s="180" t="str">
        <f t="shared" si="0"/>
        <v>Перейти</v>
      </c>
    </row>
    <row r="66" spans="1:3" ht="31.5" x14ac:dyDescent="0.25">
      <c r="A66" s="134" t="s">
        <v>242</v>
      </c>
      <c r="B66" s="8" t="s">
        <v>554</v>
      </c>
      <c r="C66" s="180" t="str">
        <f t="shared" si="0"/>
        <v>Перейти</v>
      </c>
    </row>
    <row r="67" spans="1:3" ht="31.5" x14ac:dyDescent="0.25">
      <c r="A67" s="134" t="s">
        <v>243</v>
      </c>
      <c r="B67" s="8" t="s">
        <v>555</v>
      </c>
      <c r="C67" s="180" t="str">
        <f t="shared" si="0"/>
        <v>Перейти</v>
      </c>
    </row>
    <row r="68" spans="1:3" ht="31.5" x14ac:dyDescent="0.25">
      <c r="A68" s="134" t="s">
        <v>244</v>
      </c>
      <c r="B68" s="8" t="s">
        <v>556</v>
      </c>
      <c r="C68" s="180" t="str">
        <f t="shared" si="0"/>
        <v>Перейти</v>
      </c>
    </row>
    <row r="69" spans="1:3" ht="31.5" x14ac:dyDescent="0.25">
      <c r="A69" s="134" t="s">
        <v>245</v>
      </c>
      <c r="B69" s="8" t="s">
        <v>624</v>
      </c>
      <c r="C69" s="180" t="str">
        <f t="shared" si="0"/>
        <v>Перейти</v>
      </c>
    </row>
    <row r="70" spans="1:3" ht="31.5" x14ac:dyDescent="0.25">
      <c r="A70" s="134" t="s">
        <v>246</v>
      </c>
      <c r="B70" s="8" t="s">
        <v>625</v>
      </c>
      <c r="C70" s="180" t="str">
        <f t="shared" ref="C70:C133" si="1">HYPERLINK(CONCATENATE("[byuleten-zzso-2017-2018.xlsx]",T(ADDRESS(1,1,,1,A70))),"Перейти")</f>
        <v>Перейти</v>
      </c>
    </row>
    <row r="71" spans="1:3" ht="31.5" x14ac:dyDescent="0.25">
      <c r="A71" s="134" t="s">
        <v>247</v>
      </c>
      <c r="B71" s="8" t="s">
        <v>626</v>
      </c>
      <c r="C71" s="180" t="str">
        <f t="shared" si="1"/>
        <v>Перейти</v>
      </c>
    </row>
    <row r="72" spans="1:3" ht="31.5" x14ac:dyDescent="0.25">
      <c r="A72" s="134" t="s">
        <v>248</v>
      </c>
      <c r="B72" s="8" t="s">
        <v>627</v>
      </c>
      <c r="C72" s="180" t="str">
        <f t="shared" si="1"/>
        <v>Перейти</v>
      </c>
    </row>
    <row r="73" spans="1:3" ht="31.5" x14ac:dyDescent="0.25">
      <c r="A73" s="134" t="s">
        <v>249</v>
      </c>
      <c r="B73" s="8" t="s">
        <v>628</v>
      </c>
      <c r="C73" s="180" t="str">
        <f t="shared" si="1"/>
        <v>Перейти</v>
      </c>
    </row>
    <row r="74" spans="1:3" ht="31.5" x14ac:dyDescent="0.25">
      <c r="A74" s="134" t="s">
        <v>250</v>
      </c>
      <c r="B74" s="8" t="s">
        <v>629</v>
      </c>
      <c r="C74" s="180" t="str">
        <f t="shared" si="1"/>
        <v>Перейти</v>
      </c>
    </row>
    <row r="75" spans="1:3" x14ac:dyDescent="0.25">
      <c r="A75" s="134" t="s">
        <v>251</v>
      </c>
      <c r="B75" s="8" t="s">
        <v>557</v>
      </c>
      <c r="C75" s="180" t="str">
        <f t="shared" si="1"/>
        <v>Перейти</v>
      </c>
    </row>
    <row r="76" spans="1:3" x14ac:dyDescent="0.25">
      <c r="A76" s="134" t="s">
        <v>252</v>
      </c>
      <c r="B76" s="8" t="s">
        <v>558</v>
      </c>
      <c r="C76" s="180" t="str">
        <f t="shared" si="1"/>
        <v>Перейти</v>
      </c>
    </row>
    <row r="77" spans="1:3" ht="31.5" x14ac:dyDescent="0.25">
      <c r="A77" s="134" t="s">
        <v>253</v>
      </c>
      <c r="B77" s="8" t="s">
        <v>559</v>
      </c>
      <c r="C77" s="180" t="str">
        <f t="shared" si="1"/>
        <v>Перейти</v>
      </c>
    </row>
    <row r="78" spans="1:3" ht="31.5" x14ac:dyDescent="0.25">
      <c r="A78" s="134" t="s">
        <v>254</v>
      </c>
      <c r="B78" s="8" t="s">
        <v>560</v>
      </c>
      <c r="C78" s="180" t="str">
        <f t="shared" si="1"/>
        <v>Перейти</v>
      </c>
    </row>
    <row r="79" spans="1:3" ht="30.75" customHeight="1" x14ac:dyDescent="0.25">
      <c r="A79" s="98"/>
      <c r="B79" s="50" t="s">
        <v>329</v>
      </c>
      <c r="C79" s="180"/>
    </row>
    <row r="80" spans="1:3" x14ac:dyDescent="0.25">
      <c r="A80" s="134" t="s">
        <v>41</v>
      </c>
      <c r="B80" s="113" t="s">
        <v>561</v>
      </c>
      <c r="C80" s="180" t="str">
        <f t="shared" si="1"/>
        <v>Перейти</v>
      </c>
    </row>
    <row r="81" spans="1:3" x14ac:dyDescent="0.25">
      <c r="A81" s="134" t="s">
        <v>42</v>
      </c>
      <c r="B81" s="113" t="s">
        <v>562</v>
      </c>
      <c r="C81" s="180" t="str">
        <f t="shared" si="1"/>
        <v>Перейти</v>
      </c>
    </row>
    <row r="82" spans="1:3" x14ac:dyDescent="0.25">
      <c r="A82" s="134" t="s">
        <v>43</v>
      </c>
      <c r="B82" s="113" t="s">
        <v>563</v>
      </c>
      <c r="C82" s="180" t="str">
        <f t="shared" si="1"/>
        <v>Перейти</v>
      </c>
    </row>
    <row r="83" spans="1:3" x14ac:dyDescent="0.25">
      <c r="A83" s="134" t="s">
        <v>44</v>
      </c>
      <c r="B83" s="113" t="s">
        <v>594</v>
      </c>
      <c r="C83" s="180" t="str">
        <f t="shared" si="1"/>
        <v>Перейти</v>
      </c>
    </row>
    <row r="84" spans="1:3" x14ac:dyDescent="0.25">
      <c r="A84" s="135" t="s">
        <v>45</v>
      </c>
      <c r="B84" s="113" t="s">
        <v>595</v>
      </c>
      <c r="C84" s="180" t="str">
        <f t="shared" si="1"/>
        <v>Перейти</v>
      </c>
    </row>
    <row r="85" spans="1:3" x14ac:dyDescent="0.25">
      <c r="A85" s="135" t="s">
        <v>46</v>
      </c>
      <c r="B85" s="113" t="s">
        <v>564</v>
      </c>
      <c r="C85" s="180" t="str">
        <f t="shared" si="1"/>
        <v>Перейти</v>
      </c>
    </row>
    <row r="86" spans="1:3" x14ac:dyDescent="0.25">
      <c r="A86" s="135" t="s">
        <v>47</v>
      </c>
      <c r="B86" s="113" t="s">
        <v>565</v>
      </c>
      <c r="C86" s="180" t="str">
        <f t="shared" si="1"/>
        <v>Перейти</v>
      </c>
    </row>
    <row r="87" spans="1:3" x14ac:dyDescent="0.25">
      <c r="A87" s="135" t="s">
        <v>48</v>
      </c>
      <c r="B87" s="113" t="s">
        <v>566</v>
      </c>
      <c r="C87" s="180" t="str">
        <f t="shared" si="1"/>
        <v>Перейти</v>
      </c>
    </row>
    <row r="88" spans="1:3" ht="31.5" x14ac:dyDescent="0.25">
      <c r="A88" s="135" t="s">
        <v>49</v>
      </c>
      <c r="B88" s="113" t="s">
        <v>567</v>
      </c>
      <c r="C88" s="180" t="str">
        <f t="shared" si="1"/>
        <v>Перейти</v>
      </c>
    </row>
    <row r="89" spans="1:3" ht="31.5" x14ac:dyDescent="0.25">
      <c r="A89" s="135" t="s">
        <v>50</v>
      </c>
      <c r="B89" s="113" t="s">
        <v>568</v>
      </c>
      <c r="C89" s="180" t="str">
        <f t="shared" si="1"/>
        <v>Перейти</v>
      </c>
    </row>
    <row r="90" spans="1:3" x14ac:dyDescent="0.25">
      <c r="A90" s="134" t="s">
        <v>51</v>
      </c>
      <c r="B90" s="113" t="s">
        <v>596</v>
      </c>
      <c r="C90" s="180" t="str">
        <f t="shared" si="1"/>
        <v>Перейти</v>
      </c>
    </row>
    <row r="91" spans="1:3" x14ac:dyDescent="0.25">
      <c r="A91" s="134" t="s">
        <v>52</v>
      </c>
      <c r="B91" s="113" t="s">
        <v>597</v>
      </c>
      <c r="C91" s="180" t="str">
        <f t="shared" si="1"/>
        <v>Перейти</v>
      </c>
    </row>
    <row r="92" spans="1:3" x14ac:dyDescent="0.25">
      <c r="A92" s="134" t="s">
        <v>255</v>
      </c>
      <c r="B92" s="113" t="s">
        <v>598</v>
      </c>
      <c r="C92" s="180" t="str">
        <f t="shared" si="1"/>
        <v>Перейти</v>
      </c>
    </row>
    <row r="93" spans="1:3" ht="31.5" x14ac:dyDescent="0.25">
      <c r="A93" s="134" t="s">
        <v>256</v>
      </c>
      <c r="B93" s="113" t="s">
        <v>599</v>
      </c>
      <c r="C93" s="180" t="str">
        <f t="shared" si="1"/>
        <v>Перейти</v>
      </c>
    </row>
    <row r="94" spans="1:3" x14ac:dyDescent="0.25">
      <c r="A94" s="134" t="s">
        <v>257</v>
      </c>
      <c r="B94" s="113" t="s">
        <v>600</v>
      </c>
      <c r="C94" s="180" t="str">
        <f t="shared" si="1"/>
        <v>Перейти</v>
      </c>
    </row>
    <row r="95" spans="1:3" x14ac:dyDescent="0.25">
      <c r="A95" s="134" t="s">
        <v>258</v>
      </c>
      <c r="B95" s="113" t="s">
        <v>601</v>
      </c>
      <c r="C95" s="180" t="str">
        <f t="shared" si="1"/>
        <v>Перейти</v>
      </c>
    </row>
    <row r="96" spans="1:3" x14ac:dyDescent="0.25">
      <c r="A96" s="134" t="s">
        <v>259</v>
      </c>
      <c r="B96" s="113" t="s">
        <v>602</v>
      </c>
      <c r="C96" s="180" t="str">
        <f t="shared" si="1"/>
        <v>Перейти</v>
      </c>
    </row>
    <row r="97" spans="1:3" ht="31.5" x14ac:dyDescent="0.25">
      <c r="A97" s="134" t="s">
        <v>260</v>
      </c>
      <c r="B97" s="113" t="s">
        <v>603</v>
      </c>
      <c r="C97" s="180" t="str">
        <f t="shared" si="1"/>
        <v>Перейти</v>
      </c>
    </row>
    <row r="98" spans="1:3" x14ac:dyDescent="0.25">
      <c r="A98" s="134" t="s">
        <v>261</v>
      </c>
      <c r="B98" s="113" t="s">
        <v>604</v>
      </c>
      <c r="C98" s="180" t="str">
        <f t="shared" si="1"/>
        <v>Перейти</v>
      </c>
    </row>
    <row r="99" spans="1:3" ht="31.5" x14ac:dyDescent="0.25">
      <c r="A99" s="134" t="s">
        <v>262</v>
      </c>
      <c r="B99" s="113" t="s">
        <v>605</v>
      </c>
      <c r="C99" s="180" t="str">
        <f t="shared" si="1"/>
        <v>Перейти</v>
      </c>
    </row>
    <row r="100" spans="1:3" x14ac:dyDescent="0.25">
      <c r="A100" s="134" t="s">
        <v>263</v>
      </c>
      <c r="B100" s="112" t="s">
        <v>569</v>
      </c>
      <c r="C100" s="180" t="str">
        <f t="shared" si="1"/>
        <v>Перейти</v>
      </c>
    </row>
    <row r="101" spans="1:3" ht="31.5" x14ac:dyDescent="0.25">
      <c r="A101" s="134" t="s">
        <v>264</v>
      </c>
      <c r="B101" s="113" t="s">
        <v>570</v>
      </c>
      <c r="C101" s="180" t="str">
        <f t="shared" si="1"/>
        <v>Перейти</v>
      </c>
    </row>
    <row r="102" spans="1:3" x14ac:dyDescent="0.25">
      <c r="A102" s="134" t="s">
        <v>265</v>
      </c>
      <c r="B102" s="113" t="s">
        <v>571</v>
      </c>
      <c r="C102" s="180" t="str">
        <f t="shared" si="1"/>
        <v>Перейти</v>
      </c>
    </row>
    <row r="103" spans="1:3" x14ac:dyDescent="0.25">
      <c r="A103" s="134" t="s">
        <v>266</v>
      </c>
      <c r="B103" s="113" t="s">
        <v>572</v>
      </c>
      <c r="C103" s="180" t="str">
        <f t="shared" si="1"/>
        <v>Перейти</v>
      </c>
    </row>
    <row r="104" spans="1:3" x14ac:dyDescent="0.25">
      <c r="A104" s="134" t="s">
        <v>267</v>
      </c>
      <c r="B104" s="7" t="s">
        <v>573</v>
      </c>
      <c r="C104" s="180" t="str">
        <f t="shared" si="1"/>
        <v>Перейти</v>
      </c>
    </row>
    <row r="105" spans="1:3" x14ac:dyDescent="0.25">
      <c r="A105" s="134" t="s">
        <v>268</v>
      </c>
      <c r="B105" s="113" t="s">
        <v>574</v>
      </c>
      <c r="C105" s="180" t="str">
        <f t="shared" si="1"/>
        <v>Перейти</v>
      </c>
    </row>
    <row r="106" spans="1:3" x14ac:dyDescent="0.25">
      <c r="A106" s="134" t="s">
        <v>269</v>
      </c>
      <c r="B106" s="7" t="s">
        <v>575</v>
      </c>
      <c r="C106" s="180" t="str">
        <f t="shared" si="1"/>
        <v>Перейти</v>
      </c>
    </row>
    <row r="107" spans="1:3" ht="31.5" x14ac:dyDescent="0.25">
      <c r="A107" s="134" t="s">
        <v>270</v>
      </c>
      <c r="B107" s="113" t="s">
        <v>576</v>
      </c>
      <c r="C107" s="180" t="str">
        <f t="shared" si="1"/>
        <v>Перейти</v>
      </c>
    </row>
    <row r="108" spans="1:3" ht="31.5" x14ac:dyDescent="0.25">
      <c r="A108" s="134" t="s">
        <v>271</v>
      </c>
      <c r="B108" s="113" t="s">
        <v>577</v>
      </c>
      <c r="C108" s="180" t="str">
        <f t="shared" si="1"/>
        <v>Перейти</v>
      </c>
    </row>
    <row r="109" spans="1:3" ht="31.5" x14ac:dyDescent="0.25">
      <c r="A109" s="97"/>
      <c r="B109" s="51" t="s">
        <v>606</v>
      </c>
      <c r="C109" s="180"/>
    </row>
    <row r="110" spans="1:3" x14ac:dyDescent="0.25">
      <c r="A110" s="134" t="s">
        <v>53</v>
      </c>
      <c r="B110" s="113" t="s">
        <v>306</v>
      </c>
      <c r="C110" s="180" t="str">
        <f t="shared" si="1"/>
        <v>Перейти</v>
      </c>
    </row>
    <row r="111" spans="1:3" x14ac:dyDescent="0.25">
      <c r="A111" s="134" t="s">
        <v>160</v>
      </c>
      <c r="B111" s="112" t="s">
        <v>307</v>
      </c>
      <c r="C111" s="180" t="str">
        <f t="shared" si="1"/>
        <v>Перейти</v>
      </c>
    </row>
    <row r="112" spans="1:3" x14ac:dyDescent="0.25">
      <c r="A112" s="134" t="s">
        <v>54</v>
      </c>
      <c r="B112" s="112" t="s">
        <v>308</v>
      </c>
      <c r="C112" s="180" t="str">
        <f t="shared" si="1"/>
        <v>Перейти</v>
      </c>
    </row>
    <row r="113" spans="1:3" x14ac:dyDescent="0.25">
      <c r="A113" s="134" t="s">
        <v>55</v>
      </c>
      <c r="B113" s="112" t="s">
        <v>309</v>
      </c>
      <c r="C113" s="180" t="str">
        <f t="shared" si="1"/>
        <v>Перейти</v>
      </c>
    </row>
    <row r="114" spans="1:3" x14ac:dyDescent="0.25">
      <c r="A114" s="134" t="s">
        <v>56</v>
      </c>
      <c r="B114" s="112" t="s">
        <v>310</v>
      </c>
      <c r="C114" s="180" t="str">
        <f t="shared" si="1"/>
        <v>Перейти</v>
      </c>
    </row>
    <row r="115" spans="1:3" x14ac:dyDescent="0.25">
      <c r="A115" s="134" t="s">
        <v>57</v>
      </c>
      <c r="B115" s="112" t="s">
        <v>311</v>
      </c>
      <c r="C115" s="180" t="str">
        <f t="shared" si="1"/>
        <v>Перейти</v>
      </c>
    </row>
    <row r="116" spans="1:3" x14ac:dyDescent="0.25">
      <c r="A116" s="134" t="s">
        <v>161</v>
      </c>
      <c r="B116" s="112" t="s">
        <v>312</v>
      </c>
      <c r="C116" s="180" t="str">
        <f t="shared" si="1"/>
        <v>Перейти</v>
      </c>
    </row>
    <row r="117" spans="1:3" x14ac:dyDescent="0.25">
      <c r="A117" s="134" t="s">
        <v>162</v>
      </c>
      <c r="B117" s="112" t="s">
        <v>313</v>
      </c>
      <c r="C117" s="180" t="str">
        <f t="shared" si="1"/>
        <v>Перейти</v>
      </c>
    </row>
    <row r="118" spans="1:3" x14ac:dyDescent="0.25">
      <c r="A118" s="134" t="s">
        <v>58</v>
      </c>
      <c r="B118" s="112" t="s">
        <v>314</v>
      </c>
      <c r="C118" s="180" t="str">
        <f t="shared" si="1"/>
        <v>Перейти</v>
      </c>
    </row>
    <row r="119" spans="1:3" x14ac:dyDescent="0.25">
      <c r="A119" s="134" t="s">
        <v>96</v>
      </c>
      <c r="B119" s="112" t="s">
        <v>315</v>
      </c>
      <c r="C119" s="180" t="str">
        <f t="shared" si="1"/>
        <v>Перейти</v>
      </c>
    </row>
    <row r="120" spans="1:3" x14ac:dyDescent="0.25">
      <c r="A120" s="134" t="s">
        <v>163</v>
      </c>
      <c r="B120" s="112" t="s">
        <v>316</v>
      </c>
      <c r="C120" s="180" t="str">
        <f t="shared" si="1"/>
        <v>Перейти</v>
      </c>
    </row>
    <row r="121" spans="1:3" ht="31.5" x14ac:dyDescent="0.25">
      <c r="A121" s="134" t="s">
        <v>164</v>
      </c>
      <c r="B121" s="113" t="s">
        <v>317</v>
      </c>
      <c r="C121" s="180" t="str">
        <f t="shared" si="1"/>
        <v>Перейти</v>
      </c>
    </row>
    <row r="122" spans="1:3" x14ac:dyDescent="0.25">
      <c r="A122" s="134" t="s">
        <v>165</v>
      </c>
      <c r="B122" s="112" t="s">
        <v>318</v>
      </c>
      <c r="C122" s="180" t="str">
        <f t="shared" si="1"/>
        <v>Перейти</v>
      </c>
    </row>
    <row r="123" spans="1:3" ht="31.5" x14ac:dyDescent="0.25">
      <c r="A123" s="135" t="s">
        <v>166</v>
      </c>
      <c r="B123" s="112" t="s">
        <v>319</v>
      </c>
      <c r="C123" s="180" t="str">
        <f t="shared" si="1"/>
        <v>Перейти</v>
      </c>
    </row>
    <row r="124" spans="1:3" ht="31.5" x14ac:dyDescent="0.25">
      <c r="A124" s="135" t="s">
        <v>167</v>
      </c>
      <c r="B124" s="112" t="s">
        <v>320</v>
      </c>
      <c r="C124" s="180" t="str">
        <f t="shared" si="1"/>
        <v>Перейти</v>
      </c>
    </row>
    <row r="125" spans="1:3" ht="31.5" x14ac:dyDescent="0.25">
      <c r="A125" s="135" t="s">
        <v>168</v>
      </c>
      <c r="B125" s="112" t="s">
        <v>321</v>
      </c>
      <c r="C125" s="180" t="str">
        <f t="shared" si="1"/>
        <v>Перейти</v>
      </c>
    </row>
    <row r="126" spans="1:3" ht="31.5" x14ac:dyDescent="0.25">
      <c r="A126" s="135" t="s">
        <v>169</v>
      </c>
      <c r="B126" s="112" t="s">
        <v>322</v>
      </c>
      <c r="C126" s="180" t="str">
        <f t="shared" si="1"/>
        <v>Перейти</v>
      </c>
    </row>
    <row r="127" spans="1:3" ht="31.5" x14ac:dyDescent="0.25">
      <c r="A127" s="135" t="s">
        <v>170</v>
      </c>
      <c r="B127" s="7" t="s">
        <v>323</v>
      </c>
      <c r="C127" s="180" t="str">
        <f t="shared" si="1"/>
        <v>Перейти</v>
      </c>
    </row>
    <row r="128" spans="1:3" ht="31.5" x14ac:dyDescent="0.25">
      <c r="A128" s="134" t="s">
        <v>171</v>
      </c>
      <c r="B128" s="112" t="s">
        <v>324</v>
      </c>
      <c r="C128" s="180" t="str">
        <f t="shared" si="1"/>
        <v>Перейти</v>
      </c>
    </row>
    <row r="129" spans="1:3" ht="31.5" x14ac:dyDescent="0.25">
      <c r="A129" s="134" t="s">
        <v>172</v>
      </c>
      <c r="B129" s="113" t="s">
        <v>325</v>
      </c>
      <c r="C129" s="180" t="str">
        <f t="shared" si="1"/>
        <v>Перейти</v>
      </c>
    </row>
    <row r="130" spans="1:3" ht="31.5" x14ac:dyDescent="0.25">
      <c r="A130" s="134" t="s">
        <v>173</v>
      </c>
      <c r="B130" s="112" t="s">
        <v>326</v>
      </c>
      <c r="C130" s="180" t="str">
        <f t="shared" si="1"/>
        <v>Перейти</v>
      </c>
    </row>
    <row r="131" spans="1:3" ht="31.5" x14ac:dyDescent="0.25">
      <c r="A131" s="134" t="s">
        <v>174</v>
      </c>
      <c r="B131" s="112" t="s">
        <v>327</v>
      </c>
      <c r="C131" s="180" t="str">
        <f t="shared" si="1"/>
        <v>Перейти</v>
      </c>
    </row>
    <row r="132" spans="1:3" x14ac:dyDescent="0.25">
      <c r="A132" s="98"/>
      <c r="B132" s="51" t="s">
        <v>287</v>
      </c>
      <c r="C132" s="180"/>
    </row>
    <row r="133" spans="1:3" x14ac:dyDescent="0.25">
      <c r="A133" s="134" t="s">
        <v>59</v>
      </c>
      <c r="B133" s="113" t="s">
        <v>272</v>
      </c>
      <c r="C133" s="180" t="str">
        <f t="shared" si="1"/>
        <v>Перейти</v>
      </c>
    </row>
    <row r="134" spans="1:3" x14ac:dyDescent="0.25">
      <c r="A134" s="134" t="s">
        <v>60</v>
      </c>
      <c r="B134" s="7" t="s">
        <v>273</v>
      </c>
      <c r="C134" s="180" t="str">
        <f t="shared" ref="C134:C188" si="2">HYPERLINK(CONCATENATE("[byuleten-zzso-2017-2018.xlsx]",T(ADDRESS(1,1,,1,A134))),"Перейти")</f>
        <v>Перейти</v>
      </c>
    </row>
    <row r="135" spans="1:3" x14ac:dyDescent="0.25">
      <c r="A135" s="134" t="s">
        <v>61</v>
      </c>
      <c r="B135" s="7" t="s">
        <v>274</v>
      </c>
      <c r="C135" s="180" t="str">
        <f t="shared" si="2"/>
        <v>Перейти</v>
      </c>
    </row>
    <row r="136" spans="1:3" x14ac:dyDescent="0.25">
      <c r="A136" s="134" t="s">
        <v>62</v>
      </c>
      <c r="B136" s="7" t="s">
        <v>275</v>
      </c>
      <c r="C136" s="180" t="str">
        <f t="shared" si="2"/>
        <v>Перейти</v>
      </c>
    </row>
    <row r="137" spans="1:3" x14ac:dyDescent="0.25">
      <c r="A137" s="134" t="s">
        <v>63</v>
      </c>
      <c r="B137" s="7" t="s">
        <v>276</v>
      </c>
      <c r="C137" s="180" t="str">
        <f t="shared" si="2"/>
        <v>Перейти</v>
      </c>
    </row>
    <row r="138" spans="1:3" x14ac:dyDescent="0.25">
      <c r="A138" s="134" t="s">
        <v>64</v>
      </c>
      <c r="B138" s="7" t="s">
        <v>277</v>
      </c>
      <c r="C138" s="180" t="str">
        <f t="shared" si="2"/>
        <v>Перейти</v>
      </c>
    </row>
    <row r="139" spans="1:3" x14ac:dyDescent="0.25">
      <c r="A139" s="134" t="s">
        <v>65</v>
      </c>
      <c r="B139" s="7" t="s">
        <v>278</v>
      </c>
      <c r="C139" s="180" t="str">
        <f t="shared" si="2"/>
        <v>Перейти</v>
      </c>
    </row>
    <row r="140" spans="1:3" x14ac:dyDescent="0.25">
      <c r="A140" s="134" t="s">
        <v>66</v>
      </c>
      <c r="B140" s="7" t="s">
        <v>279</v>
      </c>
      <c r="C140" s="180" t="str">
        <f t="shared" si="2"/>
        <v>Перейти</v>
      </c>
    </row>
    <row r="141" spans="1:3" x14ac:dyDescent="0.25">
      <c r="A141" s="134" t="s">
        <v>67</v>
      </c>
      <c r="B141" s="7" t="s">
        <v>280</v>
      </c>
      <c r="C141" s="180" t="str">
        <f t="shared" si="2"/>
        <v>Перейти</v>
      </c>
    </row>
    <row r="142" spans="1:3" x14ac:dyDescent="0.25">
      <c r="A142" s="134" t="s">
        <v>68</v>
      </c>
      <c r="B142" s="7" t="s">
        <v>281</v>
      </c>
      <c r="C142" s="180" t="str">
        <f t="shared" si="2"/>
        <v>Перейти</v>
      </c>
    </row>
    <row r="143" spans="1:3" x14ac:dyDescent="0.25">
      <c r="A143" s="134" t="s">
        <v>69</v>
      </c>
      <c r="B143" s="7" t="s">
        <v>282</v>
      </c>
      <c r="C143" s="180" t="str">
        <f t="shared" si="2"/>
        <v>Перейти</v>
      </c>
    </row>
    <row r="144" spans="1:3" x14ac:dyDescent="0.25">
      <c r="A144" s="134" t="s">
        <v>70</v>
      </c>
      <c r="B144" s="7" t="s">
        <v>283</v>
      </c>
      <c r="C144" s="180" t="str">
        <f t="shared" si="2"/>
        <v>Перейти</v>
      </c>
    </row>
    <row r="145" spans="1:3" x14ac:dyDescent="0.25">
      <c r="A145" s="134" t="s">
        <v>71</v>
      </c>
      <c r="B145" s="7" t="s">
        <v>284</v>
      </c>
      <c r="C145" s="180" t="str">
        <f t="shared" si="2"/>
        <v>Перейти</v>
      </c>
    </row>
    <row r="146" spans="1:3" x14ac:dyDescent="0.25">
      <c r="A146" s="134" t="s">
        <v>72</v>
      </c>
      <c r="B146" s="7" t="s">
        <v>285</v>
      </c>
      <c r="C146" s="180" t="str">
        <f t="shared" si="2"/>
        <v>Перейти</v>
      </c>
    </row>
    <row r="147" spans="1:3" x14ac:dyDescent="0.25">
      <c r="A147" s="134" t="s">
        <v>73</v>
      </c>
      <c r="B147" s="7" t="s">
        <v>286</v>
      </c>
      <c r="C147" s="180" t="str">
        <f t="shared" si="2"/>
        <v>Перейти</v>
      </c>
    </row>
    <row r="148" spans="1:3" ht="31.5" x14ac:dyDescent="0.25">
      <c r="A148" s="134" t="s">
        <v>74</v>
      </c>
      <c r="B148" s="113" t="s">
        <v>288</v>
      </c>
      <c r="C148" s="180" t="str">
        <f t="shared" si="2"/>
        <v>Перейти</v>
      </c>
    </row>
    <row r="149" spans="1:3" x14ac:dyDescent="0.25">
      <c r="A149" s="134" t="s">
        <v>75</v>
      </c>
      <c r="B149" s="113" t="s">
        <v>302</v>
      </c>
      <c r="C149" s="180" t="str">
        <f t="shared" si="2"/>
        <v>Перейти</v>
      </c>
    </row>
    <row r="150" spans="1:3" x14ac:dyDescent="0.25">
      <c r="A150" s="134" t="s">
        <v>76</v>
      </c>
      <c r="B150" s="113" t="s">
        <v>303</v>
      </c>
      <c r="C150" s="180" t="str">
        <f t="shared" si="2"/>
        <v>Перейти</v>
      </c>
    </row>
    <row r="151" spans="1:3" x14ac:dyDescent="0.25">
      <c r="A151" s="134" t="s">
        <v>77</v>
      </c>
      <c r="B151" s="113" t="s">
        <v>304</v>
      </c>
      <c r="C151" s="180" t="str">
        <f t="shared" si="2"/>
        <v>Перейти</v>
      </c>
    </row>
    <row r="152" spans="1:3" x14ac:dyDescent="0.25">
      <c r="A152" s="134" t="s">
        <v>78</v>
      </c>
      <c r="B152" s="113" t="s">
        <v>305</v>
      </c>
      <c r="C152" s="180" t="str">
        <f t="shared" si="2"/>
        <v>Перейти</v>
      </c>
    </row>
    <row r="153" spans="1:3" ht="18" customHeight="1" x14ac:dyDescent="0.25">
      <c r="A153" s="98"/>
      <c r="B153" s="51" t="s">
        <v>607</v>
      </c>
      <c r="C153" s="180"/>
    </row>
    <row r="154" spans="1:3" x14ac:dyDescent="0.25">
      <c r="A154" s="134" t="s">
        <v>99</v>
      </c>
      <c r="B154" s="113" t="s">
        <v>608</v>
      </c>
      <c r="C154" s="180" t="str">
        <f t="shared" si="2"/>
        <v>Перейти</v>
      </c>
    </row>
    <row r="155" spans="1:3" x14ac:dyDescent="0.25">
      <c r="A155" s="134" t="s">
        <v>100</v>
      </c>
      <c r="B155" s="113" t="s">
        <v>609</v>
      </c>
      <c r="C155" s="180" t="str">
        <f t="shared" si="2"/>
        <v>Перейти</v>
      </c>
    </row>
    <row r="156" spans="1:3" x14ac:dyDescent="0.25">
      <c r="A156" s="134" t="s">
        <v>101</v>
      </c>
      <c r="B156" s="113" t="s">
        <v>578</v>
      </c>
      <c r="C156" s="180" t="str">
        <f t="shared" si="2"/>
        <v>Перейти</v>
      </c>
    </row>
    <row r="157" spans="1:3" x14ac:dyDescent="0.25">
      <c r="A157" s="134" t="s">
        <v>102</v>
      </c>
      <c r="B157" s="113" t="s">
        <v>610</v>
      </c>
      <c r="C157" s="180" t="str">
        <f t="shared" si="2"/>
        <v>Перейти</v>
      </c>
    </row>
    <row r="158" spans="1:3" x14ac:dyDescent="0.25">
      <c r="A158" s="134" t="s">
        <v>103</v>
      </c>
      <c r="B158" s="113" t="s">
        <v>579</v>
      </c>
      <c r="C158" s="180" t="str">
        <f t="shared" si="2"/>
        <v>Перейти</v>
      </c>
    </row>
    <row r="159" spans="1:3" x14ac:dyDescent="0.25">
      <c r="A159" s="134" t="s">
        <v>145</v>
      </c>
      <c r="B159" s="113" t="s">
        <v>580</v>
      </c>
      <c r="C159" s="180" t="str">
        <f t="shared" si="2"/>
        <v>Перейти</v>
      </c>
    </row>
    <row r="160" spans="1:3" x14ac:dyDescent="0.25">
      <c r="A160" s="134" t="s">
        <v>104</v>
      </c>
      <c r="B160" s="113" t="s">
        <v>581</v>
      </c>
      <c r="C160" s="180" t="str">
        <f t="shared" si="2"/>
        <v>Перейти</v>
      </c>
    </row>
    <row r="161" spans="1:3" ht="17.25" customHeight="1" x14ac:dyDescent="0.25">
      <c r="A161" s="99"/>
      <c r="B161" s="100" t="s">
        <v>611</v>
      </c>
      <c r="C161" s="180"/>
    </row>
    <row r="162" spans="1:3" x14ac:dyDescent="0.25">
      <c r="A162" s="134" t="s">
        <v>105</v>
      </c>
      <c r="B162" s="8" t="s">
        <v>636</v>
      </c>
      <c r="C162" s="180" t="str">
        <f t="shared" si="2"/>
        <v>Перейти</v>
      </c>
    </row>
    <row r="163" spans="1:3" x14ac:dyDescent="0.25">
      <c r="A163" s="134" t="s">
        <v>121</v>
      </c>
      <c r="B163" s="113" t="s">
        <v>582</v>
      </c>
      <c r="C163" s="180" t="str">
        <f t="shared" si="2"/>
        <v>Перейти</v>
      </c>
    </row>
    <row r="164" spans="1:3" x14ac:dyDescent="0.25">
      <c r="A164" s="134" t="s">
        <v>122</v>
      </c>
      <c r="B164" s="113" t="s">
        <v>583</v>
      </c>
      <c r="C164" s="180" t="str">
        <f t="shared" si="2"/>
        <v>Перейти</v>
      </c>
    </row>
    <row r="165" spans="1:3" x14ac:dyDescent="0.25">
      <c r="A165" s="134" t="s">
        <v>123</v>
      </c>
      <c r="B165" s="113" t="s">
        <v>584</v>
      </c>
      <c r="C165" s="180" t="str">
        <f t="shared" si="2"/>
        <v>Перейти</v>
      </c>
    </row>
    <row r="166" spans="1:3" x14ac:dyDescent="0.25">
      <c r="A166" s="134" t="s">
        <v>124</v>
      </c>
      <c r="B166" s="113" t="s">
        <v>585</v>
      </c>
      <c r="C166" s="180" t="str">
        <f t="shared" si="2"/>
        <v>Перейти</v>
      </c>
    </row>
    <row r="167" spans="1:3" x14ac:dyDescent="0.25">
      <c r="A167" s="134" t="s">
        <v>125</v>
      </c>
      <c r="B167" s="113" t="s">
        <v>586</v>
      </c>
      <c r="C167" s="180" t="str">
        <f t="shared" si="2"/>
        <v>Перейти</v>
      </c>
    </row>
    <row r="168" spans="1:3" x14ac:dyDescent="0.25">
      <c r="A168" s="134" t="s">
        <v>126</v>
      </c>
      <c r="B168" s="113" t="s">
        <v>587</v>
      </c>
      <c r="C168" s="180" t="str">
        <f t="shared" si="2"/>
        <v>Перейти</v>
      </c>
    </row>
    <row r="169" spans="1:3" x14ac:dyDescent="0.25">
      <c r="A169" s="134"/>
      <c r="B169" s="100" t="s">
        <v>612</v>
      </c>
      <c r="C169" s="180"/>
    </row>
    <row r="170" spans="1:3" x14ac:dyDescent="0.25">
      <c r="A170" s="134" t="s">
        <v>129</v>
      </c>
      <c r="B170" s="113" t="s">
        <v>613</v>
      </c>
      <c r="C170" s="180" t="str">
        <f t="shared" si="2"/>
        <v>Перейти</v>
      </c>
    </row>
    <row r="171" spans="1:3" x14ac:dyDescent="0.25">
      <c r="A171" s="134" t="s">
        <v>130</v>
      </c>
      <c r="B171" s="113" t="s">
        <v>630</v>
      </c>
      <c r="C171" s="180" t="str">
        <f t="shared" si="2"/>
        <v>Перейти</v>
      </c>
    </row>
    <row r="172" spans="1:3" x14ac:dyDescent="0.25">
      <c r="A172" s="134" t="s">
        <v>131</v>
      </c>
      <c r="B172" s="113" t="s">
        <v>588</v>
      </c>
      <c r="C172" s="180" t="str">
        <f t="shared" si="2"/>
        <v>Перейти</v>
      </c>
    </row>
    <row r="173" spans="1:3" x14ac:dyDescent="0.25">
      <c r="A173" s="134" t="s">
        <v>132</v>
      </c>
      <c r="B173" s="113" t="s">
        <v>614</v>
      </c>
      <c r="C173" s="180" t="str">
        <f t="shared" si="2"/>
        <v>Перейти</v>
      </c>
    </row>
    <row r="174" spans="1:3" x14ac:dyDescent="0.25">
      <c r="A174" s="134" t="s">
        <v>133</v>
      </c>
      <c r="B174" s="113" t="s">
        <v>615</v>
      </c>
      <c r="C174" s="180" t="str">
        <f t="shared" si="2"/>
        <v>Перейти</v>
      </c>
    </row>
    <row r="175" spans="1:3" x14ac:dyDescent="0.25">
      <c r="A175" s="134" t="s">
        <v>177</v>
      </c>
      <c r="B175" s="113" t="s">
        <v>631</v>
      </c>
      <c r="C175" s="180" t="str">
        <f t="shared" si="2"/>
        <v>Перейти</v>
      </c>
    </row>
    <row r="176" spans="1:3" x14ac:dyDescent="0.25">
      <c r="A176" s="134" t="s">
        <v>178</v>
      </c>
      <c r="B176" s="113" t="s">
        <v>616</v>
      </c>
      <c r="C176" s="180" t="str">
        <f t="shared" si="2"/>
        <v>Перейти</v>
      </c>
    </row>
    <row r="177" spans="1:3" x14ac:dyDescent="0.25">
      <c r="A177" s="134" t="s">
        <v>289</v>
      </c>
      <c r="B177" s="113" t="s">
        <v>632</v>
      </c>
      <c r="C177" s="180" t="str">
        <f t="shared" si="2"/>
        <v>Перейти</v>
      </c>
    </row>
    <row r="178" spans="1:3" x14ac:dyDescent="0.25">
      <c r="A178" s="134" t="s">
        <v>290</v>
      </c>
      <c r="B178" s="113" t="s">
        <v>633</v>
      </c>
      <c r="C178" s="180" t="str">
        <f t="shared" si="2"/>
        <v>Перейти</v>
      </c>
    </row>
    <row r="179" spans="1:3" x14ac:dyDescent="0.25">
      <c r="A179" s="134" t="s">
        <v>291</v>
      </c>
      <c r="B179" s="113" t="s">
        <v>634</v>
      </c>
      <c r="C179" s="180" t="str">
        <f t="shared" si="2"/>
        <v>Перейти</v>
      </c>
    </row>
    <row r="180" spans="1:3" x14ac:dyDescent="0.25">
      <c r="A180" s="134" t="s">
        <v>292</v>
      </c>
      <c r="B180" s="113" t="s">
        <v>617</v>
      </c>
      <c r="C180" s="180" t="str">
        <f t="shared" si="2"/>
        <v>Перейти</v>
      </c>
    </row>
    <row r="181" spans="1:3" x14ac:dyDescent="0.25">
      <c r="A181" s="134" t="s">
        <v>293</v>
      </c>
      <c r="B181" s="113" t="s">
        <v>635</v>
      </c>
      <c r="C181" s="180" t="str">
        <f t="shared" si="2"/>
        <v>Перейти</v>
      </c>
    </row>
    <row r="182" spans="1:3" x14ac:dyDescent="0.25">
      <c r="A182" s="98"/>
      <c r="B182" s="51" t="s">
        <v>149</v>
      </c>
      <c r="C182" s="180"/>
    </row>
    <row r="183" spans="1:3" x14ac:dyDescent="0.25">
      <c r="A183" s="134" t="s">
        <v>134</v>
      </c>
      <c r="B183" s="113" t="s">
        <v>618</v>
      </c>
      <c r="C183" s="180" t="str">
        <f t="shared" si="2"/>
        <v>Перейти</v>
      </c>
    </row>
    <row r="184" spans="1:3" ht="31.5" x14ac:dyDescent="0.25">
      <c r="A184" s="134" t="s">
        <v>135</v>
      </c>
      <c r="B184" s="113" t="s">
        <v>619</v>
      </c>
      <c r="C184" s="180" t="str">
        <f t="shared" si="2"/>
        <v>Перейти</v>
      </c>
    </row>
    <row r="185" spans="1:3" ht="31.5" x14ac:dyDescent="0.25">
      <c r="A185" s="134" t="s">
        <v>136</v>
      </c>
      <c r="B185" s="113" t="s">
        <v>620</v>
      </c>
      <c r="C185" s="180" t="str">
        <f t="shared" si="2"/>
        <v>Перейти</v>
      </c>
    </row>
    <row r="186" spans="1:3" ht="31.5" x14ac:dyDescent="0.25">
      <c r="A186" s="134" t="s">
        <v>137</v>
      </c>
      <c r="B186" s="113" t="s">
        <v>621</v>
      </c>
      <c r="C186" s="180" t="str">
        <f t="shared" si="2"/>
        <v>Перейти</v>
      </c>
    </row>
    <row r="187" spans="1:3" ht="31.5" x14ac:dyDescent="0.25">
      <c r="A187" s="134" t="s">
        <v>138</v>
      </c>
      <c r="B187" s="113" t="s">
        <v>622</v>
      </c>
      <c r="C187" s="180" t="str">
        <f t="shared" si="2"/>
        <v>Перейти</v>
      </c>
    </row>
    <row r="188" spans="1:3" ht="31.5" x14ac:dyDescent="0.25">
      <c r="A188" s="134" t="s">
        <v>139</v>
      </c>
      <c r="B188" s="113" t="s">
        <v>623</v>
      </c>
      <c r="C188" s="180" t="str">
        <f t="shared" si="2"/>
        <v>Перейти</v>
      </c>
    </row>
    <row r="189" spans="1:3" x14ac:dyDescent="0.25">
      <c r="A189" s="106"/>
      <c r="B189" s="113"/>
      <c r="C189" s="134"/>
    </row>
  </sheetData>
  <mergeCells count="1">
    <mergeCell ref="A2:C2"/>
  </mergeCells>
  <pageMargins left="0.4" right="0.22" top="0.39370078740157483" bottom="0.39370078740157483" header="0.31496062992125984" footer="0.31496062992125984"/>
  <pageSetup paperSize="9" scale="73" firstPageNumber="2" fitToHeight="0" orientation="portrait" useFirstPageNumber="1" r:id="rId1"/>
  <headerFooter>
    <oddFooter>&amp;R&amp;P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J30"/>
  <sheetViews>
    <sheetView showZeros="0" zoomScaleNormal="100" zoomScaleSheetLayoutView="130" workbookViewId="0">
      <selection activeCell="M21" sqref="M21"/>
    </sheetView>
  </sheetViews>
  <sheetFormatPr defaultColWidth="9.140625" defaultRowHeight="15.75" x14ac:dyDescent="0.25"/>
  <cols>
    <col min="1" max="1" width="24.28515625" style="1" customWidth="1"/>
    <col min="2" max="4" width="17.5703125" style="1" customWidth="1"/>
    <col min="5" max="16384" width="9.140625" style="1"/>
  </cols>
  <sheetData>
    <row r="1" spans="1:10" ht="35.25" customHeight="1" x14ac:dyDescent="0.25">
      <c r="A1" s="194" t="s">
        <v>640</v>
      </c>
      <c r="B1" s="194"/>
      <c r="C1" s="194"/>
      <c r="D1" s="194"/>
      <c r="E1" s="124"/>
      <c r="F1" s="124"/>
      <c r="G1" s="124"/>
      <c r="H1" s="124"/>
      <c r="I1" s="124"/>
      <c r="J1" s="124"/>
    </row>
    <row r="2" spans="1:10" x14ac:dyDescent="0.25">
      <c r="A2" s="61"/>
      <c r="B2" s="61"/>
      <c r="C2" s="61"/>
      <c r="D2" s="155" t="s">
        <v>207</v>
      </c>
    </row>
    <row r="3" spans="1:10" ht="32.25" customHeight="1" x14ac:dyDescent="0.25">
      <c r="A3" s="72" t="s">
        <v>98</v>
      </c>
      <c r="B3" s="73" t="s">
        <v>97</v>
      </c>
      <c r="C3" s="73" t="s">
        <v>0</v>
      </c>
      <c r="D3" s="72" t="s">
        <v>1</v>
      </c>
    </row>
    <row r="4" spans="1:10" s="5" customFormat="1" x14ac:dyDescent="0.25">
      <c r="A4" s="73" t="s">
        <v>4</v>
      </c>
      <c r="B4" s="138">
        <v>1</v>
      </c>
      <c r="C4" s="72">
        <v>2</v>
      </c>
      <c r="D4" s="72">
        <v>3</v>
      </c>
      <c r="E4" s="153"/>
      <c r="H4" s="153"/>
    </row>
    <row r="5" spans="1:10" x14ac:dyDescent="0.25">
      <c r="A5" s="10" t="s">
        <v>5</v>
      </c>
      <c r="B5" s="18">
        <v>0</v>
      </c>
      <c r="C5" s="156">
        <v>0</v>
      </c>
      <c r="D5" s="154">
        <v>0</v>
      </c>
      <c r="F5" s="48"/>
      <c r="G5" s="153"/>
      <c r="I5" s="48"/>
      <c r="J5" s="153"/>
    </row>
    <row r="6" spans="1:10" x14ac:dyDescent="0.25">
      <c r="A6" s="11" t="s">
        <v>6</v>
      </c>
      <c r="B6" s="18">
        <v>0</v>
      </c>
      <c r="C6" s="18">
        <v>0</v>
      </c>
      <c r="D6" s="18">
        <v>0</v>
      </c>
    </row>
    <row r="7" spans="1:10" x14ac:dyDescent="0.25">
      <c r="A7" s="11" t="s">
        <v>7</v>
      </c>
      <c r="B7" s="18">
        <v>0</v>
      </c>
      <c r="C7" s="18">
        <v>0</v>
      </c>
      <c r="D7" s="18">
        <v>0</v>
      </c>
    </row>
    <row r="8" spans="1:10" x14ac:dyDescent="0.25">
      <c r="A8" s="11" t="s">
        <v>8</v>
      </c>
      <c r="B8" s="18">
        <v>0</v>
      </c>
      <c r="C8" s="18">
        <v>0</v>
      </c>
      <c r="D8" s="18">
        <v>0</v>
      </c>
    </row>
    <row r="9" spans="1:10" x14ac:dyDescent="0.25">
      <c r="A9" s="11" t="s">
        <v>9</v>
      </c>
      <c r="B9" s="18">
        <v>0</v>
      </c>
      <c r="C9" s="18">
        <v>0</v>
      </c>
      <c r="D9" s="18">
        <v>0</v>
      </c>
    </row>
    <row r="10" spans="1:10" x14ac:dyDescent="0.25">
      <c r="A10" s="11" t="s">
        <v>10</v>
      </c>
      <c r="B10" s="18">
        <v>0</v>
      </c>
      <c r="C10" s="18">
        <v>0</v>
      </c>
      <c r="D10" s="18">
        <v>0</v>
      </c>
    </row>
    <row r="11" spans="1:10" x14ac:dyDescent="0.25">
      <c r="A11" s="11" t="s">
        <v>11</v>
      </c>
      <c r="B11" s="18">
        <v>2</v>
      </c>
      <c r="C11" s="18">
        <v>2</v>
      </c>
      <c r="D11" s="18">
        <v>4</v>
      </c>
    </row>
    <row r="12" spans="1:10" x14ac:dyDescent="0.25">
      <c r="A12" s="11" t="s">
        <v>12</v>
      </c>
      <c r="B12" s="18">
        <v>0</v>
      </c>
      <c r="C12" s="18">
        <v>0</v>
      </c>
      <c r="D12" s="18">
        <v>0</v>
      </c>
    </row>
    <row r="13" spans="1:10" x14ac:dyDescent="0.25">
      <c r="A13" s="11" t="s">
        <v>13</v>
      </c>
      <c r="B13" s="18">
        <v>0</v>
      </c>
      <c r="C13" s="18">
        <v>0</v>
      </c>
      <c r="D13" s="18">
        <v>0</v>
      </c>
    </row>
    <row r="14" spans="1:10" x14ac:dyDescent="0.25">
      <c r="A14" s="11" t="s">
        <v>14</v>
      </c>
      <c r="B14" s="18">
        <v>0</v>
      </c>
      <c r="C14" s="18">
        <v>0</v>
      </c>
      <c r="D14" s="18">
        <v>0</v>
      </c>
    </row>
    <row r="15" spans="1:10" x14ac:dyDescent="0.25">
      <c r="A15" s="11" t="s">
        <v>15</v>
      </c>
      <c r="B15" s="18">
        <v>0</v>
      </c>
      <c r="C15" s="18">
        <v>1</v>
      </c>
      <c r="D15" s="18">
        <v>1</v>
      </c>
    </row>
    <row r="16" spans="1:10" x14ac:dyDescent="0.25">
      <c r="A16" s="11" t="s">
        <v>16</v>
      </c>
      <c r="B16" s="18">
        <v>0</v>
      </c>
      <c r="C16" s="18">
        <v>0</v>
      </c>
      <c r="D16" s="18">
        <v>0</v>
      </c>
    </row>
    <row r="17" spans="1:4" x14ac:dyDescent="0.25">
      <c r="A17" s="11" t="s">
        <v>17</v>
      </c>
      <c r="B17" s="18">
        <v>0</v>
      </c>
      <c r="C17" s="18">
        <v>0</v>
      </c>
      <c r="D17" s="18">
        <v>0</v>
      </c>
    </row>
    <row r="18" spans="1:4" x14ac:dyDescent="0.25">
      <c r="A18" s="11" t="s">
        <v>18</v>
      </c>
      <c r="B18" s="18">
        <v>0</v>
      </c>
      <c r="C18" s="18">
        <v>0</v>
      </c>
      <c r="D18" s="18">
        <v>0</v>
      </c>
    </row>
    <row r="19" spans="1:4" x14ac:dyDescent="0.25">
      <c r="A19" s="11" t="s">
        <v>19</v>
      </c>
      <c r="B19" s="18">
        <v>0</v>
      </c>
      <c r="C19" s="18">
        <v>0</v>
      </c>
      <c r="D19" s="18">
        <v>0</v>
      </c>
    </row>
    <row r="20" spans="1:4" x14ac:dyDescent="0.25">
      <c r="A20" s="11" t="s">
        <v>20</v>
      </c>
      <c r="B20" s="18">
        <v>0</v>
      </c>
      <c r="C20" s="18">
        <v>0</v>
      </c>
      <c r="D20" s="18">
        <v>0</v>
      </c>
    </row>
    <row r="21" spans="1:4" x14ac:dyDescent="0.25">
      <c r="A21" s="11" t="s">
        <v>21</v>
      </c>
      <c r="B21" s="18">
        <v>0</v>
      </c>
      <c r="C21" s="18">
        <v>4</v>
      </c>
      <c r="D21" s="18">
        <v>4</v>
      </c>
    </row>
    <row r="22" spans="1:4" x14ac:dyDescent="0.25">
      <c r="A22" s="11" t="s">
        <v>22</v>
      </c>
      <c r="B22" s="18">
        <v>0</v>
      </c>
      <c r="C22" s="18">
        <v>0</v>
      </c>
      <c r="D22" s="18">
        <v>0</v>
      </c>
    </row>
    <row r="23" spans="1:4" x14ac:dyDescent="0.25">
      <c r="A23" s="11" t="s">
        <v>23</v>
      </c>
      <c r="B23" s="18">
        <v>1</v>
      </c>
      <c r="C23" s="18">
        <v>0</v>
      </c>
      <c r="D23" s="18">
        <v>1</v>
      </c>
    </row>
    <row r="24" spans="1:4" x14ac:dyDescent="0.25">
      <c r="A24" s="11" t="s">
        <v>24</v>
      </c>
      <c r="B24" s="18">
        <v>0</v>
      </c>
      <c r="C24" s="18">
        <v>0</v>
      </c>
      <c r="D24" s="18">
        <v>0</v>
      </c>
    </row>
    <row r="25" spans="1:4" x14ac:dyDescent="0.25">
      <c r="A25" s="11" t="s">
        <v>25</v>
      </c>
      <c r="B25" s="18">
        <v>0</v>
      </c>
      <c r="C25" s="18">
        <v>0</v>
      </c>
      <c r="D25" s="18">
        <v>0</v>
      </c>
    </row>
    <row r="26" spans="1:4" x14ac:dyDescent="0.25">
      <c r="A26" s="11" t="s">
        <v>26</v>
      </c>
      <c r="B26" s="18">
        <v>0</v>
      </c>
      <c r="C26" s="18">
        <v>0</v>
      </c>
      <c r="D26" s="18">
        <v>0</v>
      </c>
    </row>
    <row r="27" spans="1:4" x14ac:dyDescent="0.25">
      <c r="A27" s="11" t="s">
        <v>27</v>
      </c>
      <c r="B27" s="18">
        <v>0</v>
      </c>
      <c r="C27" s="18">
        <v>2</v>
      </c>
      <c r="D27" s="18">
        <v>2</v>
      </c>
    </row>
    <row r="28" spans="1:4" x14ac:dyDescent="0.25">
      <c r="A28" s="11" t="s">
        <v>28</v>
      </c>
      <c r="B28" s="18">
        <v>0</v>
      </c>
      <c r="C28" s="18">
        <v>0</v>
      </c>
      <c r="D28" s="18">
        <v>0</v>
      </c>
    </row>
    <row r="29" spans="1:4" x14ac:dyDescent="0.25">
      <c r="A29" s="11" t="s">
        <v>150</v>
      </c>
      <c r="B29" s="18">
        <v>0</v>
      </c>
      <c r="C29" s="18">
        <v>0</v>
      </c>
      <c r="D29" s="18">
        <v>0</v>
      </c>
    </row>
    <row r="30" spans="1:4" x14ac:dyDescent="0.25">
      <c r="A30" s="12" t="s">
        <v>29</v>
      </c>
      <c r="B30" s="19">
        <v>3</v>
      </c>
      <c r="C30" s="19">
        <v>9</v>
      </c>
      <c r="D30" s="19">
        <v>12</v>
      </c>
    </row>
  </sheetData>
  <mergeCells count="1">
    <mergeCell ref="A1:D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K30"/>
  <sheetViews>
    <sheetView workbookViewId="0">
      <selection activeCell="D3" sqref="D3"/>
    </sheetView>
  </sheetViews>
  <sheetFormatPr defaultColWidth="9.140625" defaultRowHeight="15.75" x14ac:dyDescent="0.25"/>
  <cols>
    <col min="1" max="1" width="14.42578125" style="1" customWidth="1"/>
    <col min="2" max="2" width="24.28515625" style="1" customWidth="1"/>
    <col min="3" max="3" width="19.7109375" style="1" customWidth="1"/>
    <col min="4" max="5" width="17.5703125" style="1" customWidth="1"/>
    <col min="6" max="16384" width="9.140625" style="1"/>
  </cols>
  <sheetData>
    <row r="1" spans="1:11" ht="35.25" customHeight="1" x14ac:dyDescent="0.25">
      <c r="A1" s="194" t="s">
        <v>482</v>
      </c>
      <c r="B1" s="204"/>
      <c r="C1" s="204"/>
      <c r="D1" s="204"/>
      <c r="E1" s="171"/>
      <c r="F1" s="164"/>
      <c r="G1" s="164"/>
      <c r="H1" s="164"/>
      <c r="I1" s="164"/>
      <c r="J1" s="164"/>
      <c r="K1" s="164"/>
    </row>
    <row r="2" spans="1:11" x14ac:dyDescent="0.25">
      <c r="B2" s="164"/>
      <c r="C2" s="164"/>
      <c r="D2" s="164"/>
      <c r="E2" s="155"/>
    </row>
    <row r="3" spans="1:11" ht="45.6" customHeight="1" x14ac:dyDescent="0.25">
      <c r="B3" s="166" t="s">
        <v>98</v>
      </c>
      <c r="C3" s="172" t="s">
        <v>297</v>
      </c>
      <c r="D3" s="173"/>
      <c r="E3" s="173"/>
    </row>
    <row r="4" spans="1:11" s="5" customFormat="1" x14ac:dyDescent="0.25">
      <c r="B4" s="165" t="s">
        <v>4</v>
      </c>
      <c r="C4" s="170">
        <v>1</v>
      </c>
      <c r="D4" s="173"/>
      <c r="E4" s="173"/>
      <c r="F4" s="153"/>
      <c r="I4" s="153"/>
    </row>
    <row r="5" spans="1:11" x14ac:dyDescent="0.25">
      <c r="B5" s="10" t="s">
        <v>5</v>
      </c>
      <c r="C5" s="18">
        <v>2</v>
      </c>
      <c r="D5" s="176"/>
      <c r="E5" s="177"/>
      <c r="G5" s="48"/>
      <c r="H5" s="153"/>
      <c r="J5" s="48"/>
      <c r="K5" s="153"/>
    </row>
    <row r="6" spans="1:11" x14ac:dyDescent="0.25">
      <c r="B6" s="11" t="s">
        <v>6</v>
      </c>
      <c r="C6" s="18">
        <v>7</v>
      </c>
      <c r="D6" s="143"/>
      <c r="E6" s="143"/>
    </row>
    <row r="7" spans="1:11" x14ac:dyDescent="0.25">
      <c r="B7" s="11" t="s">
        <v>7</v>
      </c>
      <c r="C7" s="18">
        <v>33</v>
      </c>
      <c r="D7" s="143"/>
      <c r="E7" s="143"/>
    </row>
    <row r="8" spans="1:11" x14ac:dyDescent="0.25">
      <c r="B8" s="11" t="s">
        <v>8</v>
      </c>
      <c r="C8" s="18">
        <v>17</v>
      </c>
      <c r="D8" s="143"/>
      <c r="E8" s="143"/>
    </row>
    <row r="9" spans="1:11" x14ac:dyDescent="0.25">
      <c r="B9" s="11" t="s">
        <v>9</v>
      </c>
      <c r="C9" s="18">
        <v>8</v>
      </c>
      <c r="D9" s="143"/>
      <c r="E9" s="143"/>
    </row>
    <row r="10" spans="1:11" x14ac:dyDescent="0.25">
      <c r="B10" s="11" t="s">
        <v>10</v>
      </c>
      <c r="C10" s="18">
        <v>19</v>
      </c>
      <c r="D10" s="143"/>
      <c r="E10" s="143"/>
    </row>
    <row r="11" spans="1:11" x14ac:dyDescent="0.25">
      <c r="B11" s="11" t="s">
        <v>11</v>
      </c>
      <c r="C11" s="18">
        <v>30</v>
      </c>
      <c r="D11" s="143"/>
      <c r="E11" s="143"/>
    </row>
    <row r="12" spans="1:11" x14ac:dyDescent="0.25">
      <c r="B12" s="11" t="s">
        <v>12</v>
      </c>
      <c r="C12" s="18">
        <v>9</v>
      </c>
      <c r="D12" s="143"/>
      <c r="E12" s="143"/>
    </row>
    <row r="13" spans="1:11" x14ac:dyDescent="0.25">
      <c r="B13" s="11" t="s">
        <v>13</v>
      </c>
      <c r="C13" s="18">
        <v>35</v>
      </c>
      <c r="D13" s="143"/>
      <c r="E13" s="143"/>
    </row>
    <row r="14" spans="1:11" x14ac:dyDescent="0.25">
      <c r="B14" s="11" t="s">
        <v>14</v>
      </c>
      <c r="C14" s="18">
        <v>17</v>
      </c>
      <c r="D14" s="143"/>
      <c r="E14" s="143"/>
    </row>
    <row r="15" spans="1:11" x14ac:dyDescent="0.25">
      <c r="B15" s="11" t="s">
        <v>15</v>
      </c>
      <c r="C15" s="18">
        <v>10</v>
      </c>
      <c r="D15" s="143"/>
      <c r="E15" s="143"/>
    </row>
    <row r="16" spans="1:11" x14ac:dyDescent="0.25">
      <c r="B16" s="11" t="s">
        <v>16</v>
      </c>
      <c r="C16" s="18">
        <v>35</v>
      </c>
      <c r="D16" s="143"/>
      <c r="E16" s="143"/>
    </row>
    <row r="17" spans="2:5" x14ac:dyDescent="0.25">
      <c r="B17" s="11" t="s">
        <v>17</v>
      </c>
      <c r="C17" s="18">
        <v>6</v>
      </c>
      <c r="D17" s="143"/>
      <c r="E17" s="143"/>
    </row>
    <row r="18" spans="2:5" x14ac:dyDescent="0.25">
      <c r="B18" s="11" t="s">
        <v>18</v>
      </c>
      <c r="C18" s="18">
        <v>38</v>
      </c>
      <c r="D18" s="143"/>
      <c r="E18" s="143"/>
    </row>
    <row r="19" spans="2:5" x14ac:dyDescent="0.25">
      <c r="B19" s="11" t="s">
        <v>19</v>
      </c>
      <c r="C19" s="18">
        <v>34</v>
      </c>
      <c r="D19" s="143"/>
      <c r="E19" s="143"/>
    </row>
    <row r="20" spans="2:5" x14ac:dyDescent="0.25">
      <c r="B20" s="11" t="s">
        <v>20</v>
      </c>
      <c r="C20" s="18">
        <v>4</v>
      </c>
      <c r="D20" s="143"/>
      <c r="E20" s="143"/>
    </row>
    <row r="21" spans="2:5" x14ac:dyDescent="0.25">
      <c r="B21" s="11" t="s">
        <v>21</v>
      </c>
      <c r="C21" s="18">
        <v>41</v>
      </c>
      <c r="D21" s="143"/>
      <c r="E21" s="143"/>
    </row>
    <row r="22" spans="2:5" x14ac:dyDescent="0.25">
      <c r="B22" s="11" t="s">
        <v>22</v>
      </c>
      <c r="C22" s="18">
        <v>15</v>
      </c>
      <c r="D22" s="143"/>
      <c r="E22" s="143"/>
    </row>
    <row r="23" spans="2:5" x14ac:dyDescent="0.25">
      <c r="B23" s="11" t="s">
        <v>23</v>
      </c>
      <c r="C23" s="18">
        <v>44</v>
      </c>
      <c r="D23" s="143"/>
      <c r="E23" s="143"/>
    </row>
    <row r="24" spans="2:5" x14ac:dyDescent="0.25">
      <c r="B24" s="11" t="s">
        <v>24</v>
      </c>
      <c r="C24" s="18">
        <v>20</v>
      </c>
      <c r="D24" s="143"/>
      <c r="E24" s="143"/>
    </row>
    <row r="25" spans="2:5" x14ac:dyDescent="0.25">
      <c r="B25" s="11" t="s">
        <v>25</v>
      </c>
      <c r="C25" s="18">
        <v>16</v>
      </c>
      <c r="D25" s="143"/>
      <c r="E25" s="143"/>
    </row>
    <row r="26" spans="2:5" x14ac:dyDescent="0.25">
      <c r="B26" s="11" t="s">
        <v>26</v>
      </c>
      <c r="C26" s="18">
        <v>29</v>
      </c>
      <c r="D26" s="143"/>
      <c r="E26" s="143"/>
    </row>
    <row r="27" spans="2:5" x14ac:dyDescent="0.25">
      <c r="B27" s="11" t="s">
        <v>27</v>
      </c>
      <c r="C27" s="18">
        <v>11</v>
      </c>
      <c r="D27" s="143"/>
      <c r="E27" s="143"/>
    </row>
    <row r="28" spans="2:5" x14ac:dyDescent="0.25">
      <c r="B28" s="11" t="s">
        <v>28</v>
      </c>
      <c r="C28" s="18">
        <v>10</v>
      </c>
      <c r="D28" s="143"/>
      <c r="E28" s="143"/>
    </row>
    <row r="29" spans="2:5" x14ac:dyDescent="0.25">
      <c r="B29" s="11" t="s">
        <v>150</v>
      </c>
      <c r="C29" s="18">
        <v>150</v>
      </c>
      <c r="D29" s="143"/>
      <c r="E29" s="143"/>
    </row>
    <row r="30" spans="2:5" x14ac:dyDescent="0.25">
      <c r="B30" s="12" t="s">
        <v>29</v>
      </c>
      <c r="C30" s="19">
        <v>640</v>
      </c>
      <c r="D30" s="144"/>
      <c r="E30" s="144"/>
    </row>
  </sheetData>
  <mergeCells count="1">
    <mergeCell ref="A1:D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K30"/>
  <sheetViews>
    <sheetView workbookViewId="0">
      <selection sqref="A1:J1"/>
    </sheetView>
  </sheetViews>
  <sheetFormatPr defaultColWidth="9.140625" defaultRowHeight="15.75" x14ac:dyDescent="0.25"/>
  <cols>
    <col min="1" max="1" width="13.140625" style="1" customWidth="1"/>
    <col min="2" max="2" width="24.28515625" style="1" customWidth="1"/>
    <col min="3" max="5" width="17.5703125" style="1" customWidth="1"/>
    <col min="6" max="16384" width="9.140625" style="1"/>
  </cols>
  <sheetData>
    <row r="1" spans="1:11" ht="35.25" customHeight="1" x14ac:dyDescent="0.25">
      <c r="A1" s="194" t="s">
        <v>458</v>
      </c>
      <c r="B1" s="204"/>
      <c r="C1" s="204"/>
      <c r="D1" s="204"/>
      <c r="E1" s="171"/>
      <c r="F1" s="164"/>
      <c r="G1" s="164"/>
      <c r="H1" s="164"/>
      <c r="I1" s="164"/>
      <c r="J1" s="164"/>
      <c r="K1" s="164"/>
    </row>
    <row r="2" spans="1:11" x14ac:dyDescent="0.25">
      <c r="B2" s="164"/>
      <c r="C2" s="164"/>
      <c r="D2" s="173"/>
      <c r="E2" s="178"/>
    </row>
    <row r="3" spans="1:11" ht="32.25" customHeight="1" x14ac:dyDescent="0.25">
      <c r="B3" s="166" t="s">
        <v>98</v>
      </c>
      <c r="C3" s="172" t="s">
        <v>298</v>
      </c>
      <c r="D3" s="173"/>
      <c r="E3" s="173"/>
    </row>
    <row r="4" spans="1:11" s="5" customFormat="1" x14ac:dyDescent="0.25">
      <c r="B4" s="165" t="s">
        <v>4</v>
      </c>
      <c r="C4" s="170">
        <v>1</v>
      </c>
      <c r="D4" s="173"/>
      <c r="E4" s="173"/>
      <c r="F4" s="153"/>
      <c r="I4" s="153"/>
    </row>
    <row r="5" spans="1:11" x14ac:dyDescent="0.25">
      <c r="B5" s="10" t="s">
        <v>5</v>
      </c>
      <c r="C5" s="18">
        <v>1628</v>
      </c>
      <c r="D5" s="176"/>
      <c r="E5" s="177"/>
      <c r="G5" s="48"/>
      <c r="H5" s="153"/>
      <c r="J5" s="48"/>
      <c r="K5" s="153"/>
    </row>
    <row r="6" spans="1:11" x14ac:dyDescent="0.25">
      <c r="B6" s="11" t="s">
        <v>6</v>
      </c>
      <c r="C6" s="18">
        <v>4213</v>
      </c>
      <c r="D6" s="143"/>
      <c r="E6" s="143"/>
    </row>
    <row r="7" spans="1:11" x14ac:dyDescent="0.25">
      <c r="B7" s="11" t="s">
        <v>7</v>
      </c>
      <c r="C7" s="18">
        <v>22478</v>
      </c>
      <c r="D7" s="143"/>
      <c r="E7" s="143"/>
    </row>
    <row r="8" spans="1:11" x14ac:dyDescent="0.25">
      <c r="B8" s="11" t="s">
        <v>8</v>
      </c>
      <c r="C8" s="18">
        <v>9855</v>
      </c>
      <c r="D8" s="143"/>
      <c r="E8" s="143"/>
    </row>
    <row r="9" spans="1:11" x14ac:dyDescent="0.25">
      <c r="B9" s="11" t="s">
        <v>9</v>
      </c>
      <c r="C9" s="18">
        <v>6360</v>
      </c>
      <c r="D9" s="143"/>
      <c r="E9" s="143"/>
    </row>
    <row r="10" spans="1:11" x14ac:dyDescent="0.25">
      <c r="B10" s="11" t="s">
        <v>10</v>
      </c>
      <c r="C10" s="18">
        <v>9959</v>
      </c>
      <c r="D10" s="143"/>
      <c r="E10" s="143"/>
    </row>
    <row r="11" spans="1:11" x14ac:dyDescent="0.25">
      <c r="B11" s="11" t="s">
        <v>11</v>
      </c>
      <c r="C11" s="18">
        <v>14915</v>
      </c>
      <c r="D11" s="143"/>
      <c r="E11" s="143"/>
    </row>
    <row r="12" spans="1:11" x14ac:dyDescent="0.25">
      <c r="B12" s="11" t="s">
        <v>12</v>
      </c>
      <c r="C12" s="18">
        <v>8339</v>
      </c>
      <c r="D12" s="143"/>
      <c r="E12" s="143"/>
    </row>
    <row r="13" spans="1:11" x14ac:dyDescent="0.25">
      <c r="B13" s="11" t="s">
        <v>13</v>
      </c>
      <c r="C13" s="18">
        <v>32119</v>
      </c>
      <c r="D13" s="143"/>
      <c r="E13" s="143"/>
    </row>
    <row r="14" spans="1:11" x14ac:dyDescent="0.25">
      <c r="B14" s="11" t="s">
        <v>14</v>
      </c>
      <c r="C14" s="18">
        <v>12542</v>
      </c>
      <c r="D14" s="143"/>
      <c r="E14" s="143"/>
    </row>
    <row r="15" spans="1:11" x14ac:dyDescent="0.25">
      <c r="B15" s="11" t="s">
        <v>15</v>
      </c>
      <c r="C15" s="18">
        <v>5065</v>
      </c>
      <c r="D15" s="143"/>
      <c r="E15" s="143"/>
    </row>
    <row r="16" spans="1:11" x14ac:dyDescent="0.25">
      <c r="B16" s="11" t="s">
        <v>16</v>
      </c>
      <c r="C16" s="18">
        <v>22699</v>
      </c>
      <c r="D16" s="143"/>
      <c r="E16" s="143"/>
    </row>
    <row r="17" spans="2:5" x14ac:dyDescent="0.25">
      <c r="B17" s="11" t="s">
        <v>17</v>
      </c>
      <c r="C17" s="18">
        <v>3561</v>
      </c>
      <c r="D17" s="143"/>
      <c r="E17" s="143"/>
    </row>
    <row r="18" spans="2:5" x14ac:dyDescent="0.25">
      <c r="B18" s="11" t="s">
        <v>18</v>
      </c>
      <c r="C18" s="18">
        <v>25780</v>
      </c>
      <c r="D18" s="143"/>
      <c r="E18" s="143"/>
    </row>
    <row r="19" spans="2:5" x14ac:dyDescent="0.25">
      <c r="B19" s="11" t="s">
        <v>19</v>
      </c>
      <c r="C19" s="18">
        <v>13497</v>
      </c>
      <c r="D19" s="143"/>
      <c r="E19" s="143"/>
    </row>
    <row r="20" spans="2:5" x14ac:dyDescent="0.25">
      <c r="B20" s="11" t="s">
        <v>20</v>
      </c>
      <c r="C20" s="18">
        <v>2349</v>
      </c>
      <c r="D20" s="143"/>
      <c r="E20" s="143"/>
    </row>
    <row r="21" spans="2:5" x14ac:dyDescent="0.25">
      <c r="B21" s="11" t="s">
        <v>21</v>
      </c>
      <c r="C21" s="18">
        <v>26173</v>
      </c>
      <c r="D21" s="143"/>
      <c r="E21" s="143"/>
    </row>
    <row r="22" spans="2:5" x14ac:dyDescent="0.25">
      <c r="B22" s="11" t="s">
        <v>22</v>
      </c>
      <c r="C22" s="18">
        <v>7043</v>
      </c>
      <c r="D22" s="143"/>
      <c r="E22" s="143"/>
    </row>
    <row r="23" spans="2:5" x14ac:dyDescent="0.25">
      <c r="B23" s="11" t="s">
        <v>23</v>
      </c>
      <c r="C23" s="18">
        <v>26390</v>
      </c>
      <c r="D23" s="143"/>
      <c r="E23" s="143"/>
    </row>
    <row r="24" spans="2:5" x14ac:dyDescent="0.25">
      <c r="B24" s="11" t="s">
        <v>24</v>
      </c>
      <c r="C24" s="18">
        <v>14347</v>
      </c>
      <c r="D24" s="143"/>
      <c r="E24" s="143"/>
    </row>
    <row r="25" spans="2:5" x14ac:dyDescent="0.25">
      <c r="B25" s="11" t="s">
        <v>25</v>
      </c>
      <c r="C25" s="18">
        <v>9996</v>
      </c>
      <c r="D25" s="143"/>
      <c r="E25" s="143"/>
    </row>
    <row r="26" spans="2:5" x14ac:dyDescent="0.25">
      <c r="B26" s="11" t="s">
        <v>26</v>
      </c>
      <c r="C26" s="18">
        <v>15795</v>
      </c>
      <c r="D26" s="143"/>
      <c r="E26" s="143"/>
    </row>
    <row r="27" spans="2:5" x14ac:dyDescent="0.25">
      <c r="B27" s="11" t="s">
        <v>27</v>
      </c>
      <c r="C27" s="18">
        <v>5227</v>
      </c>
      <c r="D27" s="143"/>
      <c r="E27" s="143"/>
    </row>
    <row r="28" spans="2:5" x14ac:dyDescent="0.25">
      <c r="B28" s="11" t="s">
        <v>28</v>
      </c>
      <c r="C28" s="18">
        <v>5287</v>
      </c>
      <c r="D28" s="143"/>
      <c r="E28" s="143"/>
    </row>
    <row r="29" spans="2:5" x14ac:dyDescent="0.25">
      <c r="B29" s="11" t="s">
        <v>150</v>
      </c>
      <c r="C29" s="18">
        <v>102369</v>
      </c>
      <c r="D29" s="143"/>
      <c r="E29" s="143"/>
    </row>
    <row r="30" spans="2:5" x14ac:dyDescent="0.25">
      <c r="B30" s="12" t="s">
        <v>29</v>
      </c>
      <c r="C30" s="19">
        <v>407986</v>
      </c>
      <c r="D30" s="144"/>
      <c r="E30" s="144"/>
    </row>
  </sheetData>
  <mergeCells count="1">
    <mergeCell ref="A1:D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K30"/>
  <sheetViews>
    <sheetView workbookViewId="0">
      <selection sqref="A1:J1"/>
    </sheetView>
  </sheetViews>
  <sheetFormatPr defaultColWidth="9.140625" defaultRowHeight="15.75" x14ac:dyDescent="0.25"/>
  <cols>
    <col min="1" max="1" width="13.140625" style="1" customWidth="1"/>
    <col min="2" max="2" width="24.28515625" style="1" customWidth="1"/>
    <col min="3" max="5" width="17.5703125" style="1" customWidth="1"/>
    <col min="6" max="16384" width="9.140625" style="1"/>
  </cols>
  <sheetData>
    <row r="1" spans="1:11" ht="35.25" customHeight="1" x14ac:dyDescent="0.25">
      <c r="A1" s="194" t="s">
        <v>457</v>
      </c>
      <c r="B1" s="204"/>
      <c r="C1" s="204"/>
      <c r="D1" s="204"/>
      <c r="E1" s="171"/>
      <c r="F1" s="164"/>
      <c r="G1" s="164"/>
      <c r="H1" s="164"/>
      <c r="I1" s="164"/>
      <c r="J1" s="164"/>
      <c r="K1" s="164"/>
    </row>
    <row r="2" spans="1:11" x14ac:dyDescent="0.25">
      <c r="B2" s="164"/>
      <c r="C2" s="164"/>
      <c r="D2" s="173"/>
      <c r="E2" s="178"/>
    </row>
    <row r="3" spans="1:11" ht="48" customHeight="1" x14ac:dyDescent="0.25">
      <c r="B3" s="166" t="s">
        <v>98</v>
      </c>
      <c r="C3" s="172" t="s">
        <v>297</v>
      </c>
      <c r="D3" s="173"/>
      <c r="E3" s="173"/>
    </row>
    <row r="4" spans="1:11" s="5" customFormat="1" x14ac:dyDescent="0.25">
      <c r="B4" s="165" t="s">
        <v>4</v>
      </c>
      <c r="C4" s="170">
        <v>1</v>
      </c>
      <c r="D4" s="173"/>
      <c r="E4" s="173"/>
      <c r="F4" s="153"/>
      <c r="I4" s="153"/>
    </row>
    <row r="5" spans="1:11" x14ac:dyDescent="0.25">
      <c r="B5" s="10" t="s">
        <v>5</v>
      </c>
      <c r="C5" s="18">
        <v>2</v>
      </c>
      <c r="D5" s="176"/>
      <c r="E5" s="177"/>
      <c r="G5" s="48"/>
      <c r="H5" s="153"/>
      <c r="J5" s="48"/>
      <c r="K5" s="153"/>
    </row>
    <row r="6" spans="1:11" x14ac:dyDescent="0.25">
      <c r="B6" s="11" t="s">
        <v>6</v>
      </c>
      <c r="C6" s="18">
        <v>6</v>
      </c>
      <c r="D6" s="143"/>
      <c r="E6" s="143"/>
    </row>
    <row r="7" spans="1:11" x14ac:dyDescent="0.25">
      <c r="B7" s="11" t="s">
        <v>7</v>
      </c>
      <c r="C7" s="18">
        <v>33</v>
      </c>
      <c r="D7" s="143"/>
      <c r="E7" s="143"/>
    </row>
    <row r="8" spans="1:11" x14ac:dyDescent="0.25">
      <c r="B8" s="11" t="s">
        <v>8</v>
      </c>
      <c r="C8" s="18">
        <v>13</v>
      </c>
      <c r="D8" s="143"/>
      <c r="E8" s="143"/>
    </row>
    <row r="9" spans="1:11" x14ac:dyDescent="0.25">
      <c r="B9" s="11" t="s">
        <v>9</v>
      </c>
      <c r="C9" s="18">
        <v>8</v>
      </c>
      <c r="D9" s="143"/>
      <c r="E9" s="143"/>
    </row>
    <row r="10" spans="1:11" x14ac:dyDescent="0.25">
      <c r="B10" s="11" t="s">
        <v>10</v>
      </c>
      <c r="C10" s="18">
        <v>16</v>
      </c>
      <c r="D10" s="143"/>
      <c r="E10" s="143"/>
    </row>
    <row r="11" spans="1:11" x14ac:dyDescent="0.25">
      <c r="B11" s="11" t="s">
        <v>11</v>
      </c>
      <c r="C11" s="18">
        <v>25</v>
      </c>
      <c r="D11" s="143"/>
      <c r="E11" s="143"/>
    </row>
    <row r="12" spans="1:11" x14ac:dyDescent="0.25">
      <c r="B12" s="11" t="s">
        <v>12</v>
      </c>
      <c r="C12" s="18">
        <v>9</v>
      </c>
      <c r="D12" s="143"/>
      <c r="E12" s="143"/>
    </row>
    <row r="13" spans="1:11" x14ac:dyDescent="0.25">
      <c r="B13" s="11" t="s">
        <v>13</v>
      </c>
      <c r="C13" s="18">
        <v>32</v>
      </c>
      <c r="D13" s="143"/>
      <c r="E13" s="143"/>
    </row>
    <row r="14" spans="1:11" x14ac:dyDescent="0.25">
      <c r="B14" s="11" t="s">
        <v>14</v>
      </c>
      <c r="C14" s="18">
        <v>17</v>
      </c>
      <c r="D14" s="143"/>
      <c r="E14" s="143"/>
    </row>
    <row r="15" spans="1:11" x14ac:dyDescent="0.25">
      <c r="B15" s="11" t="s">
        <v>15</v>
      </c>
      <c r="C15" s="18">
        <v>9</v>
      </c>
      <c r="D15" s="143"/>
      <c r="E15" s="143"/>
    </row>
    <row r="16" spans="1:11" x14ac:dyDescent="0.25">
      <c r="B16" s="11" t="s">
        <v>16</v>
      </c>
      <c r="C16" s="18">
        <v>33</v>
      </c>
      <c r="D16" s="143"/>
      <c r="E16" s="143"/>
    </row>
    <row r="17" spans="2:5" x14ac:dyDescent="0.25">
      <c r="B17" s="11" t="s">
        <v>17</v>
      </c>
      <c r="C17" s="18">
        <v>6</v>
      </c>
      <c r="D17" s="143"/>
      <c r="E17" s="143"/>
    </row>
    <row r="18" spans="2:5" x14ac:dyDescent="0.25">
      <c r="B18" s="11" t="s">
        <v>18</v>
      </c>
      <c r="C18" s="18">
        <v>38</v>
      </c>
      <c r="D18" s="143"/>
      <c r="E18" s="143"/>
    </row>
    <row r="19" spans="2:5" x14ac:dyDescent="0.25">
      <c r="B19" s="11" t="s">
        <v>19</v>
      </c>
      <c r="C19" s="18">
        <v>30</v>
      </c>
      <c r="D19" s="143"/>
      <c r="E19" s="143"/>
    </row>
    <row r="20" spans="2:5" x14ac:dyDescent="0.25">
      <c r="B20" s="11" t="s">
        <v>20</v>
      </c>
      <c r="C20" s="18">
        <v>4</v>
      </c>
      <c r="D20" s="143"/>
      <c r="E20" s="143"/>
    </row>
    <row r="21" spans="2:5" x14ac:dyDescent="0.25">
      <c r="B21" s="11" t="s">
        <v>21</v>
      </c>
      <c r="C21" s="18">
        <v>39</v>
      </c>
      <c r="D21" s="143"/>
      <c r="E21" s="143"/>
    </row>
    <row r="22" spans="2:5" x14ac:dyDescent="0.25">
      <c r="B22" s="11" t="s">
        <v>22</v>
      </c>
      <c r="C22" s="18">
        <v>14</v>
      </c>
      <c r="D22" s="143"/>
      <c r="E22" s="143"/>
    </row>
    <row r="23" spans="2:5" x14ac:dyDescent="0.25">
      <c r="B23" s="11" t="s">
        <v>23</v>
      </c>
      <c r="C23" s="18">
        <v>44</v>
      </c>
      <c r="D23" s="143"/>
      <c r="E23" s="143"/>
    </row>
    <row r="24" spans="2:5" x14ac:dyDescent="0.25">
      <c r="B24" s="11" t="s">
        <v>24</v>
      </c>
      <c r="C24" s="18">
        <v>19</v>
      </c>
      <c r="D24" s="143"/>
      <c r="E24" s="143"/>
    </row>
    <row r="25" spans="2:5" x14ac:dyDescent="0.25">
      <c r="B25" s="11" t="s">
        <v>25</v>
      </c>
      <c r="C25" s="18">
        <v>16</v>
      </c>
      <c r="D25" s="143"/>
      <c r="E25" s="143"/>
    </row>
    <row r="26" spans="2:5" x14ac:dyDescent="0.25">
      <c r="B26" s="11" t="s">
        <v>26</v>
      </c>
      <c r="C26" s="18">
        <v>24</v>
      </c>
      <c r="D26" s="143"/>
      <c r="E26" s="143"/>
    </row>
    <row r="27" spans="2:5" x14ac:dyDescent="0.25">
      <c r="B27" s="11" t="s">
        <v>27</v>
      </c>
      <c r="C27" s="18">
        <v>11</v>
      </c>
      <c r="D27" s="143"/>
      <c r="E27" s="143"/>
    </row>
    <row r="28" spans="2:5" x14ac:dyDescent="0.25">
      <c r="B28" s="11" t="s">
        <v>28</v>
      </c>
      <c r="C28" s="18">
        <v>8</v>
      </c>
      <c r="D28" s="143"/>
      <c r="E28" s="143"/>
    </row>
    <row r="29" spans="2:5" x14ac:dyDescent="0.25">
      <c r="B29" s="11" t="s">
        <v>150</v>
      </c>
      <c r="C29" s="18">
        <v>150</v>
      </c>
      <c r="D29" s="143"/>
      <c r="E29" s="143"/>
    </row>
    <row r="30" spans="2:5" x14ac:dyDescent="0.25">
      <c r="B30" s="12" t="s">
        <v>29</v>
      </c>
      <c r="C30" s="19">
        <v>606</v>
      </c>
      <c r="D30" s="144"/>
      <c r="E30" s="144"/>
    </row>
  </sheetData>
  <mergeCells count="1">
    <mergeCell ref="A1:D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K30"/>
  <sheetViews>
    <sheetView workbookViewId="0">
      <selection sqref="A1:J1"/>
    </sheetView>
  </sheetViews>
  <sheetFormatPr defaultColWidth="9.140625" defaultRowHeight="15.75" x14ac:dyDescent="0.25"/>
  <cols>
    <col min="1" max="1" width="13.140625" style="1" customWidth="1"/>
    <col min="2" max="2" width="24.28515625" style="1" customWidth="1"/>
    <col min="3" max="5" width="17.5703125" style="1" customWidth="1"/>
    <col min="6" max="16384" width="9.140625" style="1"/>
  </cols>
  <sheetData>
    <row r="1" spans="1:11" ht="35.25" customHeight="1" x14ac:dyDescent="0.25">
      <c r="A1" s="194" t="s">
        <v>456</v>
      </c>
      <c r="B1" s="204"/>
      <c r="C1" s="204"/>
      <c r="D1" s="204"/>
      <c r="E1" s="171"/>
      <c r="F1" s="164"/>
      <c r="G1" s="164"/>
      <c r="H1" s="164"/>
      <c r="I1" s="164"/>
      <c r="J1" s="164"/>
      <c r="K1" s="164"/>
    </row>
    <row r="2" spans="1:11" x14ac:dyDescent="0.25">
      <c r="B2" s="164"/>
      <c r="C2" s="164"/>
      <c r="D2" s="173"/>
      <c r="E2" s="178"/>
    </row>
    <row r="3" spans="1:11" ht="32.25" customHeight="1" x14ac:dyDescent="0.25">
      <c r="B3" s="166" t="s">
        <v>98</v>
      </c>
      <c r="C3" s="172" t="s">
        <v>298</v>
      </c>
      <c r="D3" s="173"/>
      <c r="E3" s="173"/>
    </row>
    <row r="4" spans="1:11" s="5" customFormat="1" x14ac:dyDescent="0.25">
      <c r="B4" s="165" t="s">
        <v>4</v>
      </c>
      <c r="C4" s="170">
        <v>1</v>
      </c>
      <c r="D4" s="173"/>
      <c r="E4" s="173"/>
      <c r="F4" s="153"/>
      <c r="I4" s="153"/>
    </row>
    <row r="5" spans="1:11" x14ac:dyDescent="0.25">
      <c r="B5" s="10" t="s">
        <v>5</v>
      </c>
      <c r="C5" s="18">
        <v>1628</v>
      </c>
      <c r="D5" s="176"/>
      <c r="E5" s="177"/>
      <c r="G5" s="48"/>
      <c r="H5" s="153"/>
      <c r="J5" s="48"/>
      <c r="K5" s="153"/>
    </row>
    <row r="6" spans="1:11" x14ac:dyDescent="0.25">
      <c r="B6" s="11" t="s">
        <v>6</v>
      </c>
      <c r="C6" s="18">
        <v>3776</v>
      </c>
      <c r="D6" s="143"/>
      <c r="E6" s="143"/>
    </row>
    <row r="7" spans="1:11" x14ac:dyDescent="0.25">
      <c r="B7" s="11" t="s">
        <v>7</v>
      </c>
      <c r="C7" s="18">
        <v>22478</v>
      </c>
      <c r="D7" s="143"/>
      <c r="E7" s="143"/>
    </row>
    <row r="8" spans="1:11" x14ac:dyDescent="0.25">
      <c r="B8" s="11" t="s">
        <v>8</v>
      </c>
      <c r="C8" s="18">
        <v>9091</v>
      </c>
      <c r="D8" s="143"/>
      <c r="E8" s="143"/>
    </row>
    <row r="9" spans="1:11" x14ac:dyDescent="0.25">
      <c r="B9" s="11" t="s">
        <v>9</v>
      </c>
      <c r="C9" s="18">
        <v>6360</v>
      </c>
      <c r="D9" s="143"/>
      <c r="E9" s="143"/>
    </row>
    <row r="10" spans="1:11" x14ac:dyDescent="0.25">
      <c r="B10" s="11" t="s">
        <v>10</v>
      </c>
      <c r="C10" s="18">
        <v>9141</v>
      </c>
      <c r="D10" s="143"/>
      <c r="E10" s="143"/>
    </row>
    <row r="11" spans="1:11" x14ac:dyDescent="0.25">
      <c r="B11" s="11" t="s">
        <v>11</v>
      </c>
      <c r="C11" s="18">
        <v>13596</v>
      </c>
      <c r="D11" s="143"/>
      <c r="E11" s="143"/>
    </row>
    <row r="12" spans="1:11" x14ac:dyDescent="0.25">
      <c r="B12" s="11" t="s">
        <v>12</v>
      </c>
      <c r="C12" s="18">
        <v>8339</v>
      </c>
      <c r="D12" s="143"/>
      <c r="E12" s="143"/>
    </row>
    <row r="13" spans="1:11" x14ac:dyDescent="0.25">
      <c r="B13" s="11" t="s">
        <v>13</v>
      </c>
      <c r="C13" s="18">
        <v>30730</v>
      </c>
      <c r="D13" s="143"/>
      <c r="E13" s="143"/>
    </row>
    <row r="14" spans="1:11" x14ac:dyDescent="0.25">
      <c r="B14" s="11" t="s">
        <v>14</v>
      </c>
      <c r="C14" s="18">
        <v>12542</v>
      </c>
      <c r="D14" s="143"/>
      <c r="E14" s="143"/>
    </row>
    <row r="15" spans="1:11" x14ac:dyDescent="0.25">
      <c r="B15" s="11" t="s">
        <v>15</v>
      </c>
      <c r="C15" s="18">
        <v>4981</v>
      </c>
      <c r="D15" s="143"/>
      <c r="E15" s="143"/>
    </row>
    <row r="16" spans="1:11" x14ac:dyDescent="0.25">
      <c r="B16" s="11" t="s">
        <v>16</v>
      </c>
      <c r="C16" s="18">
        <v>21971</v>
      </c>
      <c r="D16" s="143"/>
      <c r="E16" s="143"/>
    </row>
    <row r="17" spans="2:5" x14ac:dyDescent="0.25">
      <c r="B17" s="11" t="s">
        <v>17</v>
      </c>
      <c r="C17" s="18">
        <v>3561</v>
      </c>
      <c r="D17" s="143"/>
      <c r="E17" s="143"/>
    </row>
    <row r="18" spans="2:5" x14ac:dyDescent="0.25">
      <c r="B18" s="11" t="s">
        <v>18</v>
      </c>
      <c r="C18" s="18">
        <v>25780</v>
      </c>
      <c r="D18" s="143"/>
      <c r="E18" s="143"/>
    </row>
    <row r="19" spans="2:5" x14ac:dyDescent="0.25">
      <c r="B19" s="11" t="s">
        <v>19</v>
      </c>
      <c r="C19" s="18">
        <v>13020</v>
      </c>
      <c r="D19" s="143"/>
      <c r="E19" s="143"/>
    </row>
    <row r="20" spans="2:5" x14ac:dyDescent="0.25">
      <c r="B20" s="11" t="s">
        <v>20</v>
      </c>
      <c r="C20" s="18">
        <v>2349</v>
      </c>
      <c r="D20" s="143"/>
      <c r="E20" s="143"/>
    </row>
    <row r="21" spans="2:5" x14ac:dyDescent="0.25">
      <c r="B21" s="11" t="s">
        <v>21</v>
      </c>
      <c r="C21" s="18">
        <v>25442</v>
      </c>
      <c r="D21" s="143"/>
      <c r="E21" s="143"/>
    </row>
    <row r="22" spans="2:5" x14ac:dyDescent="0.25">
      <c r="B22" s="11" t="s">
        <v>22</v>
      </c>
      <c r="C22" s="18">
        <v>6874</v>
      </c>
      <c r="D22" s="143"/>
      <c r="E22" s="143"/>
    </row>
    <row r="23" spans="2:5" x14ac:dyDescent="0.25">
      <c r="B23" s="11" t="s">
        <v>23</v>
      </c>
      <c r="C23" s="18">
        <v>26390</v>
      </c>
      <c r="D23" s="143"/>
      <c r="E23" s="143"/>
    </row>
    <row r="24" spans="2:5" x14ac:dyDescent="0.25">
      <c r="B24" s="11" t="s">
        <v>24</v>
      </c>
      <c r="C24" s="18">
        <v>14160</v>
      </c>
      <c r="D24" s="143"/>
      <c r="E24" s="143"/>
    </row>
    <row r="25" spans="2:5" x14ac:dyDescent="0.25">
      <c r="B25" s="11" t="s">
        <v>25</v>
      </c>
      <c r="C25" s="18">
        <v>9996</v>
      </c>
      <c r="D25" s="143"/>
      <c r="E25" s="143"/>
    </row>
    <row r="26" spans="2:5" x14ac:dyDescent="0.25">
      <c r="B26" s="11" t="s">
        <v>26</v>
      </c>
      <c r="C26" s="18">
        <v>14852</v>
      </c>
      <c r="D26" s="143"/>
      <c r="E26" s="143"/>
    </row>
    <row r="27" spans="2:5" x14ac:dyDescent="0.25">
      <c r="B27" s="11" t="s">
        <v>27</v>
      </c>
      <c r="C27" s="18">
        <v>5227</v>
      </c>
      <c r="D27" s="143"/>
      <c r="E27" s="143"/>
    </row>
    <row r="28" spans="2:5" x14ac:dyDescent="0.25">
      <c r="B28" s="11" t="s">
        <v>28</v>
      </c>
      <c r="C28" s="18">
        <v>5069</v>
      </c>
      <c r="D28" s="143"/>
      <c r="E28" s="143"/>
    </row>
    <row r="29" spans="2:5" x14ac:dyDescent="0.25">
      <c r="B29" s="11" t="s">
        <v>150</v>
      </c>
      <c r="C29" s="18">
        <v>102369</v>
      </c>
      <c r="D29" s="143"/>
      <c r="E29" s="143"/>
    </row>
    <row r="30" spans="2:5" x14ac:dyDescent="0.25">
      <c r="B30" s="12" t="s">
        <v>29</v>
      </c>
      <c r="C30" s="19">
        <v>399722</v>
      </c>
      <c r="D30" s="144"/>
      <c r="E30" s="144"/>
    </row>
  </sheetData>
  <mergeCells count="1">
    <mergeCell ref="A1:D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S33"/>
  <sheetViews>
    <sheetView showZeros="0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18" width="11" style="1" customWidth="1"/>
    <col min="19" max="19" width="12" style="1" customWidth="1"/>
    <col min="20" max="16384" width="9.140625" style="1"/>
  </cols>
  <sheetData>
    <row r="1" spans="1:19" ht="35.25" customHeight="1" x14ac:dyDescent="0.25">
      <c r="A1" s="205" t="s">
        <v>455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</row>
    <row r="2" spans="1:19" s="62" customFormat="1" ht="15" x14ac:dyDescent="0.2">
      <c r="A2" s="81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80"/>
      <c r="P2" s="79"/>
      <c r="Q2" s="79"/>
      <c r="R2" s="79"/>
      <c r="S2" s="161" t="s">
        <v>208</v>
      </c>
    </row>
    <row r="3" spans="1:19" s="62" customFormat="1" ht="14.25" x14ac:dyDescent="0.2">
      <c r="A3" s="207" t="s">
        <v>98</v>
      </c>
      <c r="B3" s="206" t="s">
        <v>79</v>
      </c>
      <c r="C3" s="206"/>
      <c r="D3" s="206"/>
      <c r="E3" s="206" t="s">
        <v>80</v>
      </c>
      <c r="F3" s="206" t="s">
        <v>81</v>
      </c>
      <c r="G3" s="206" t="s">
        <v>82</v>
      </c>
      <c r="H3" s="206" t="s">
        <v>93</v>
      </c>
      <c r="I3" s="206" t="s">
        <v>83</v>
      </c>
      <c r="J3" s="206" t="s">
        <v>84</v>
      </c>
      <c r="K3" s="206" t="s">
        <v>85</v>
      </c>
      <c r="L3" s="206" t="s">
        <v>86</v>
      </c>
      <c r="M3" s="206" t="s">
        <v>87</v>
      </c>
      <c r="N3" s="206" t="s">
        <v>94</v>
      </c>
      <c r="O3" s="206" t="s">
        <v>88</v>
      </c>
      <c r="P3" s="206" t="s">
        <v>89</v>
      </c>
      <c r="Q3" s="206" t="s">
        <v>90</v>
      </c>
      <c r="R3" s="206" t="s">
        <v>95</v>
      </c>
      <c r="S3" s="206" t="s">
        <v>1</v>
      </c>
    </row>
    <row r="4" spans="1:19" s="62" customFormat="1" ht="14.25" x14ac:dyDescent="0.2">
      <c r="A4" s="208"/>
      <c r="B4" s="206" t="s">
        <v>1</v>
      </c>
      <c r="C4" s="206" t="s">
        <v>91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</row>
    <row r="5" spans="1:19" s="62" customFormat="1" ht="20.25" customHeight="1" x14ac:dyDescent="0.2">
      <c r="A5" s="209"/>
      <c r="B5" s="206"/>
      <c r="C5" s="74" t="s">
        <v>92</v>
      </c>
      <c r="D5" s="74" t="s">
        <v>143</v>
      </c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</row>
    <row r="6" spans="1:19" s="5" customFormat="1" x14ac:dyDescent="0.2">
      <c r="A6" s="73" t="s">
        <v>4</v>
      </c>
      <c r="B6" s="72">
        <v>1</v>
      </c>
      <c r="C6" s="72">
        <v>2</v>
      </c>
      <c r="D6" s="72">
        <v>3</v>
      </c>
      <c r="E6" s="72">
        <v>4</v>
      </c>
      <c r="F6" s="72">
        <v>5</v>
      </c>
      <c r="G6" s="72">
        <v>6</v>
      </c>
      <c r="H6" s="72">
        <v>7</v>
      </c>
      <c r="I6" s="72">
        <v>8</v>
      </c>
      <c r="J6" s="72">
        <v>9</v>
      </c>
      <c r="K6" s="72">
        <v>10</v>
      </c>
      <c r="L6" s="72">
        <v>11</v>
      </c>
      <c r="M6" s="72">
        <v>12</v>
      </c>
      <c r="N6" s="72">
        <v>13</v>
      </c>
      <c r="O6" s="72">
        <v>14</v>
      </c>
      <c r="P6" s="72">
        <v>15</v>
      </c>
      <c r="Q6" s="72">
        <v>16</v>
      </c>
      <c r="R6" s="72">
        <v>17</v>
      </c>
      <c r="S6" s="72">
        <v>18</v>
      </c>
    </row>
    <row r="7" spans="1:19" x14ac:dyDescent="0.25">
      <c r="A7" s="10" t="s">
        <v>5</v>
      </c>
      <c r="B7" s="18">
        <v>997</v>
      </c>
      <c r="C7" s="18">
        <v>18</v>
      </c>
      <c r="D7" s="18">
        <v>979</v>
      </c>
      <c r="E7" s="18">
        <v>993</v>
      </c>
      <c r="F7" s="18">
        <v>1005</v>
      </c>
      <c r="G7" s="18">
        <v>944</v>
      </c>
      <c r="H7" s="18">
        <v>3939</v>
      </c>
      <c r="I7" s="18">
        <v>917</v>
      </c>
      <c r="J7" s="18">
        <v>894</v>
      </c>
      <c r="K7" s="18">
        <v>869</v>
      </c>
      <c r="L7" s="18">
        <v>891</v>
      </c>
      <c r="M7" s="18">
        <v>884</v>
      </c>
      <c r="N7" s="18">
        <v>4455</v>
      </c>
      <c r="O7" s="18">
        <v>491</v>
      </c>
      <c r="P7" s="18">
        <v>494</v>
      </c>
      <c r="Q7" s="18">
        <v>0</v>
      </c>
      <c r="R7" s="18">
        <v>985</v>
      </c>
      <c r="S7" s="18">
        <v>9379</v>
      </c>
    </row>
    <row r="8" spans="1:19" x14ac:dyDescent="0.25">
      <c r="A8" s="11" t="s">
        <v>6</v>
      </c>
      <c r="B8" s="18">
        <v>829</v>
      </c>
      <c r="C8" s="18">
        <v>5</v>
      </c>
      <c r="D8" s="18">
        <v>824</v>
      </c>
      <c r="E8" s="18">
        <v>817</v>
      </c>
      <c r="F8" s="18">
        <v>842</v>
      </c>
      <c r="G8" s="18">
        <v>783</v>
      </c>
      <c r="H8" s="18">
        <v>3271</v>
      </c>
      <c r="I8" s="18">
        <v>743</v>
      </c>
      <c r="J8" s="18">
        <v>714</v>
      </c>
      <c r="K8" s="18">
        <v>696</v>
      </c>
      <c r="L8" s="18">
        <v>688</v>
      </c>
      <c r="M8" s="18">
        <v>672</v>
      </c>
      <c r="N8" s="18">
        <v>3513</v>
      </c>
      <c r="O8" s="18">
        <v>396</v>
      </c>
      <c r="P8" s="18">
        <v>398</v>
      </c>
      <c r="Q8" s="18">
        <v>0</v>
      </c>
      <c r="R8" s="18">
        <v>794</v>
      </c>
      <c r="S8" s="18">
        <v>7578</v>
      </c>
    </row>
    <row r="9" spans="1:19" x14ac:dyDescent="0.25">
      <c r="A9" s="11" t="s">
        <v>7</v>
      </c>
      <c r="B9" s="18">
        <v>1460</v>
      </c>
      <c r="C9" s="18">
        <v>8</v>
      </c>
      <c r="D9" s="18">
        <v>1452</v>
      </c>
      <c r="E9" s="18">
        <v>1462</v>
      </c>
      <c r="F9" s="18">
        <v>1473</v>
      </c>
      <c r="G9" s="18">
        <v>1435</v>
      </c>
      <c r="H9" s="18">
        <v>5830</v>
      </c>
      <c r="I9" s="18">
        <v>1367</v>
      </c>
      <c r="J9" s="18">
        <v>1302</v>
      </c>
      <c r="K9" s="18">
        <v>1250</v>
      </c>
      <c r="L9" s="18">
        <v>1294</v>
      </c>
      <c r="M9" s="18">
        <v>1289</v>
      </c>
      <c r="N9" s="18">
        <v>6502</v>
      </c>
      <c r="O9" s="18">
        <v>789</v>
      </c>
      <c r="P9" s="18">
        <v>770</v>
      </c>
      <c r="Q9" s="18">
        <v>0</v>
      </c>
      <c r="R9" s="18">
        <v>1559</v>
      </c>
      <c r="S9" s="18">
        <v>13891</v>
      </c>
    </row>
    <row r="10" spans="1:19" x14ac:dyDescent="0.25">
      <c r="A10" s="11" t="s">
        <v>8</v>
      </c>
      <c r="B10" s="18">
        <v>801</v>
      </c>
      <c r="C10" s="18">
        <v>40</v>
      </c>
      <c r="D10" s="18">
        <v>761</v>
      </c>
      <c r="E10" s="18">
        <v>798</v>
      </c>
      <c r="F10" s="18">
        <v>803</v>
      </c>
      <c r="G10" s="18">
        <v>776</v>
      </c>
      <c r="H10" s="18">
        <v>3178</v>
      </c>
      <c r="I10" s="18">
        <v>775</v>
      </c>
      <c r="J10" s="18">
        <v>750</v>
      </c>
      <c r="K10" s="18">
        <v>720</v>
      </c>
      <c r="L10" s="18">
        <v>742</v>
      </c>
      <c r="M10" s="18">
        <v>737</v>
      </c>
      <c r="N10" s="18">
        <v>3724</v>
      </c>
      <c r="O10" s="18">
        <v>476</v>
      </c>
      <c r="P10" s="18">
        <v>473</v>
      </c>
      <c r="Q10" s="18">
        <v>2</v>
      </c>
      <c r="R10" s="18">
        <v>951</v>
      </c>
      <c r="S10" s="18">
        <v>7853</v>
      </c>
    </row>
    <row r="11" spans="1:19" x14ac:dyDescent="0.25">
      <c r="A11" s="11" t="s">
        <v>9</v>
      </c>
      <c r="B11" s="18">
        <v>803</v>
      </c>
      <c r="C11" s="18">
        <v>12</v>
      </c>
      <c r="D11" s="18">
        <v>791</v>
      </c>
      <c r="E11" s="18">
        <v>824</v>
      </c>
      <c r="F11" s="18">
        <v>797</v>
      </c>
      <c r="G11" s="18">
        <v>772</v>
      </c>
      <c r="H11" s="18">
        <v>3196</v>
      </c>
      <c r="I11" s="18">
        <v>736</v>
      </c>
      <c r="J11" s="18">
        <v>737</v>
      </c>
      <c r="K11" s="18">
        <v>711</v>
      </c>
      <c r="L11" s="18">
        <v>735</v>
      </c>
      <c r="M11" s="18">
        <v>733</v>
      </c>
      <c r="N11" s="18">
        <v>3652</v>
      </c>
      <c r="O11" s="18">
        <v>418</v>
      </c>
      <c r="P11" s="18">
        <v>424</v>
      </c>
      <c r="Q11" s="18">
        <v>0</v>
      </c>
      <c r="R11" s="18">
        <v>842</v>
      </c>
      <c r="S11" s="18">
        <v>7690</v>
      </c>
    </row>
    <row r="12" spans="1:19" x14ac:dyDescent="0.25">
      <c r="A12" s="11" t="s">
        <v>10</v>
      </c>
      <c r="B12" s="18">
        <v>946</v>
      </c>
      <c r="C12" s="18">
        <v>4</v>
      </c>
      <c r="D12" s="18">
        <v>942</v>
      </c>
      <c r="E12" s="18">
        <v>948</v>
      </c>
      <c r="F12" s="18">
        <v>935</v>
      </c>
      <c r="G12" s="18">
        <v>925</v>
      </c>
      <c r="H12" s="18">
        <v>3754</v>
      </c>
      <c r="I12" s="18">
        <v>793</v>
      </c>
      <c r="J12" s="18">
        <v>795</v>
      </c>
      <c r="K12" s="18">
        <v>766</v>
      </c>
      <c r="L12" s="18">
        <v>779</v>
      </c>
      <c r="M12" s="18">
        <v>748</v>
      </c>
      <c r="N12" s="18">
        <v>3881</v>
      </c>
      <c r="O12" s="18">
        <v>428</v>
      </c>
      <c r="P12" s="18">
        <v>408</v>
      </c>
      <c r="Q12" s="18">
        <v>0</v>
      </c>
      <c r="R12" s="18">
        <v>836</v>
      </c>
      <c r="S12" s="18">
        <v>8471</v>
      </c>
    </row>
    <row r="13" spans="1:19" x14ac:dyDescent="0.25">
      <c r="A13" s="11" t="s">
        <v>11</v>
      </c>
      <c r="B13" s="18">
        <v>795</v>
      </c>
      <c r="C13" s="18">
        <v>6</v>
      </c>
      <c r="D13" s="18">
        <v>789</v>
      </c>
      <c r="E13" s="18">
        <v>795</v>
      </c>
      <c r="F13" s="18">
        <v>807</v>
      </c>
      <c r="G13" s="18">
        <v>775</v>
      </c>
      <c r="H13" s="18">
        <v>3172</v>
      </c>
      <c r="I13" s="18">
        <v>764</v>
      </c>
      <c r="J13" s="18">
        <v>738</v>
      </c>
      <c r="K13" s="18">
        <v>706</v>
      </c>
      <c r="L13" s="18">
        <v>735</v>
      </c>
      <c r="M13" s="18">
        <v>709</v>
      </c>
      <c r="N13" s="18">
        <v>3652</v>
      </c>
      <c r="O13" s="18">
        <v>471</v>
      </c>
      <c r="P13" s="18">
        <v>463</v>
      </c>
      <c r="Q13" s="18">
        <v>1</v>
      </c>
      <c r="R13" s="18">
        <v>935</v>
      </c>
      <c r="S13" s="18">
        <v>7759</v>
      </c>
    </row>
    <row r="14" spans="1:19" x14ac:dyDescent="0.25">
      <c r="A14" s="11" t="s">
        <v>12</v>
      </c>
      <c r="B14" s="18">
        <v>875</v>
      </c>
      <c r="C14" s="18">
        <v>5</v>
      </c>
      <c r="D14" s="18">
        <v>870</v>
      </c>
      <c r="E14" s="18">
        <v>866</v>
      </c>
      <c r="F14" s="18">
        <v>888</v>
      </c>
      <c r="G14" s="18">
        <v>866</v>
      </c>
      <c r="H14" s="18">
        <v>3495</v>
      </c>
      <c r="I14" s="18">
        <v>802</v>
      </c>
      <c r="J14" s="18">
        <v>787</v>
      </c>
      <c r="K14" s="18">
        <v>772</v>
      </c>
      <c r="L14" s="18">
        <v>790</v>
      </c>
      <c r="M14" s="18">
        <v>753</v>
      </c>
      <c r="N14" s="18">
        <v>3904</v>
      </c>
      <c r="O14" s="18">
        <v>398</v>
      </c>
      <c r="P14" s="18">
        <v>383</v>
      </c>
      <c r="Q14" s="18">
        <v>0</v>
      </c>
      <c r="R14" s="18">
        <v>781</v>
      </c>
      <c r="S14" s="18">
        <v>8180</v>
      </c>
    </row>
    <row r="15" spans="1:19" x14ac:dyDescent="0.25">
      <c r="A15" s="11" t="s">
        <v>13</v>
      </c>
      <c r="B15" s="18">
        <v>1140</v>
      </c>
      <c r="C15" s="18">
        <v>54</v>
      </c>
      <c r="D15" s="18">
        <v>1086</v>
      </c>
      <c r="E15" s="18">
        <v>1136</v>
      </c>
      <c r="F15" s="18">
        <v>1124</v>
      </c>
      <c r="G15" s="18">
        <v>1076</v>
      </c>
      <c r="H15" s="18">
        <v>4476</v>
      </c>
      <c r="I15" s="18">
        <v>1010</v>
      </c>
      <c r="J15" s="18">
        <v>946</v>
      </c>
      <c r="K15" s="18">
        <v>940</v>
      </c>
      <c r="L15" s="18">
        <v>939</v>
      </c>
      <c r="M15" s="18">
        <v>897</v>
      </c>
      <c r="N15" s="18">
        <v>4732</v>
      </c>
      <c r="O15" s="18">
        <v>519</v>
      </c>
      <c r="P15" s="18">
        <v>503</v>
      </c>
      <c r="Q15" s="18">
        <v>0</v>
      </c>
      <c r="R15" s="18">
        <v>1022</v>
      </c>
      <c r="S15" s="18">
        <v>10230</v>
      </c>
    </row>
    <row r="16" spans="1:19" x14ac:dyDescent="0.25">
      <c r="A16" s="11" t="s">
        <v>14</v>
      </c>
      <c r="B16" s="18">
        <v>580</v>
      </c>
      <c r="C16" s="18">
        <v>2</v>
      </c>
      <c r="D16" s="18">
        <v>578</v>
      </c>
      <c r="E16" s="18">
        <v>581</v>
      </c>
      <c r="F16" s="18">
        <v>568</v>
      </c>
      <c r="G16" s="18">
        <v>565</v>
      </c>
      <c r="H16" s="18">
        <v>2294</v>
      </c>
      <c r="I16" s="18">
        <v>539</v>
      </c>
      <c r="J16" s="18">
        <v>531</v>
      </c>
      <c r="K16" s="18">
        <v>511</v>
      </c>
      <c r="L16" s="18">
        <v>522</v>
      </c>
      <c r="M16" s="18">
        <v>528</v>
      </c>
      <c r="N16" s="18">
        <v>2631</v>
      </c>
      <c r="O16" s="18">
        <v>315</v>
      </c>
      <c r="P16" s="18">
        <v>315</v>
      </c>
      <c r="Q16" s="18">
        <v>0</v>
      </c>
      <c r="R16" s="18">
        <v>630</v>
      </c>
      <c r="S16" s="18">
        <v>5555</v>
      </c>
    </row>
    <row r="17" spans="1:19" x14ac:dyDescent="0.25">
      <c r="A17" s="11" t="s">
        <v>15</v>
      </c>
      <c r="B17" s="18">
        <v>332</v>
      </c>
      <c r="C17" s="18">
        <v>0</v>
      </c>
      <c r="D17" s="18">
        <v>332</v>
      </c>
      <c r="E17" s="18">
        <v>323</v>
      </c>
      <c r="F17" s="18">
        <v>320</v>
      </c>
      <c r="G17" s="18">
        <v>304</v>
      </c>
      <c r="H17" s="18">
        <v>1279</v>
      </c>
      <c r="I17" s="18">
        <v>313</v>
      </c>
      <c r="J17" s="18">
        <v>302</v>
      </c>
      <c r="K17" s="18">
        <v>284</v>
      </c>
      <c r="L17" s="18">
        <v>299</v>
      </c>
      <c r="M17" s="18">
        <v>307</v>
      </c>
      <c r="N17" s="18">
        <v>1505</v>
      </c>
      <c r="O17" s="18">
        <v>196</v>
      </c>
      <c r="P17" s="18">
        <v>187</v>
      </c>
      <c r="Q17" s="18">
        <v>0</v>
      </c>
      <c r="R17" s="18">
        <v>383</v>
      </c>
      <c r="S17" s="18">
        <v>3167</v>
      </c>
    </row>
    <row r="18" spans="1:19" x14ac:dyDescent="0.25">
      <c r="A18" s="11" t="s">
        <v>16</v>
      </c>
      <c r="B18" s="18">
        <v>1503</v>
      </c>
      <c r="C18" s="18">
        <v>1</v>
      </c>
      <c r="D18" s="18">
        <v>1502</v>
      </c>
      <c r="E18" s="18">
        <v>1477</v>
      </c>
      <c r="F18" s="18">
        <v>1522</v>
      </c>
      <c r="G18" s="18">
        <v>1454</v>
      </c>
      <c r="H18" s="18">
        <v>5956</v>
      </c>
      <c r="I18" s="18">
        <v>1364</v>
      </c>
      <c r="J18" s="18">
        <v>1351</v>
      </c>
      <c r="K18" s="18">
        <v>1327</v>
      </c>
      <c r="L18" s="18">
        <v>1373</v>
      </c>
      <c r="M18" s="18">
        <v>1315</v>
      </c>
      <c r="N18" s="18">
        <v>6730</v>
      </c>
      <c r="O18" s="18">
        <v>728</v>
      </c>
      <c r="P18" s="18">
        <v>723</v>
      </c>
      <c r="Q18" s="18">
        <v>0</v>
      </c>
      <c r="R18" s="18">
        <v>1451</v>
      </c>
      <c r="S18" s="18">
        <v>14137</v>
      </c>
    </row>
    <row r="19" spans="1:19" x14ac:dyDescent="0.25">
      <c r="A19" s="11" t="s">
        <v>17</v>
      </c>
      <c r="B19" s="18">
        <v>630</v>
      </c>
      <c r="C19" s="18">
        <v>1</v>
      </c>
      <c r="D19" s="18">
        <v>629</v>
      </c>
      <c r="E19" s="18">
        <v>622</v>
      </c>
      <c r="F19" s="18">
        <v>617</v>
      </c>
      <c r="G19" s="18">
        <v>602</v>
      </c>
      <c r="H19" s="18">
        <v>2471</v>
      </c>
      <c r="I19" s="18">
        <v>588</v>
      </c>
      <c r="J19" s="18">
        <v>558</v>
      </c>
      <c r="K19" s="18">
        <v>541</v>
      </c>
      <c r="L19" s="18">
        <v>558</v>
      </c>
      <c r="M19" s="18">
        <v>561</v>
      </c>
      <c r="N19" s="18">
        <v>2806</v>
      </c>
      <c r="O19" s="18">
        <v>345</v>
      </c>
      <c r="P19" s="18">
        <v>355</v>
      </c>
      <c r="Q19" s="18">
        <v>0</v>
      </c>
      <c r="R19" s="18">
        <v>700</v>
      </c>
      <c r="S19" s="18">
        <v>5977</v>
      </c>
    </row>
    <row r="20" spans="1:19" x14ac:dyDescent="0.25">
      <c r="A20" s="11" t="s">
        <v>18</v>
      </c>
      <c r="B20" s="18">
        <v>1308</v>
      </c>
      <c r="C20" s="18">
        <v>12</v>
      </c>
      <c r="D20" s="18">
        <v>1296</v>
      </c>
      <c r="E20" s="18">
        <v>1296</v>
      </c>
      <c r="F20" s="18">
        <v>1295</v>
      </c>
      <c r="G20" s="18">
        <v>1262</v>
      </c>
      <c r="H20" s="18">
        <v>5161</v>
      </c>
      <c r="I20" s="18">
        <v>1199</v>
      </c>
      <c r="J20" s="18">
        <v>1176</v>
      </c>
      <c r="K20" s="18">
        <v>1122</v>
      </c>
      <c r="L20" s="18">
        <v>1145</v>
      </c>
      <c r="M20" s="18">
        <v>1139</v>
      </c>
      <c r="N20" s="18">
        <v>5781</v>
      </c>
      <c r="O20" s="18">
        <v>710</v>
      </c>
      <c r="P20" s="18">
        <v>697</v>
      </c>
      <c r="Q20" s="18">
        <v>1</v>
      </c>
      <c r="R20" s="18">
        <v>1408</v>
      </c>
      <c r="S20" s="18">
        <v>12350</v>
      </c>
    </row>
    <row r="21" spans="1:19" x14ac:dyDescent="0.25">
      <c r="A21" s="11" t="s">
        <v>19</v>
      </c>
      <c r="B21" s="18">
        <v>755</v>
      </c>
      <c r="C21" s="18">
        <v>18</v>
      </c>
      <c r="D21" s="18">
        <v>737</v>
      </c>
      <c r="E21" s="18">
        <v>759</v>
      </c>
      <c r="F21" s="18">
        <v>760</v>
      </c>
      <c r="G21" s="18">
        <v>727</v>
      </c>
      <c r="H21" s="18">
        <v>3001</v>
      </c>
      <c r="I21" s="18">
        <v>709</v>
      </c>
      <c r="J21" s="18">
        <v>690</v>
      </c>
      <c r="K21" s="18">
        <v>649</v>
      </c>
      <c r="L21" s="18">
        <v>651</v>
      </c>
      <c r="M21" s="18">
        <v>662</v>
      </c>
      <c r="N21" s="18">
        <v>3361</v>
      </c>
      <c r="O21" s="18">
        <v>447</v>
      </c>
      <c r="P21" s="18">
        <v>422</v>
      </c>
      <c r="Q21" s="18">
        <v>0</v>
      </c>
      <c r="R21" s="18">
        <v>869</v>
      </c>
      <c r="S21" s="18">
        <v>7231</v>
      </c>
    </row>
    <row r="22" spans="1:19" x14ac:dyDescent="0.25">
      <c r="A22" s="11" t="s">
        <v>20</v>
      </c>
      <c r="B22" s="18">
        <v>892</v>
      </c>
      <c r="C22" s="18">
        <v>3</v>
      </c>
      <c r="D22" s="18">
        <v>889</v>
      </c>
      <c r="E22" s="18">
        <v>898</v>
      </c>
      <c r="F22" s="18">
        <v>870</v>
      </c>
      <c r="G22" s="18">
        <v>848</v>
      </c>
      <c r="H22" s="18">
        <v>3508</v>
      </c>
      <c r="I22" s="18">
        <v>781</v>
      </c>
      <c r="J22" s="18">
        <v>787</v>
      </c>
      <c r="K22" s="18">
        <v>739</v>
      </c>
      <c r="L22" s="18">
        <v>760</v>
      </c>
      <c r="M22" s="18">
        <v>741</v>
      </c>
      <c r="N22" s="18">
        <v>3808</v>
      </c>
      <c r="O22" s="18">
        <v>458</v>
      </c>
      <c r="P22" s="18">
        <v>459</v>
      </c>
      <c r="Q22" s="18">
        <v>0</v>
      </c>
      <c r="R22" s="18">
        <v>917</v>
      </c>
      <c r="S22" s="18">
        <v>8233</v>
      </c>
    </row>
    <row r="23" spans="1:19" x14ac:dyDescent="0.25">
      <c r="A23" s="11" t="s">
        <v>21</v>
      </c>
      <c r="B23" s="18">
        <v>520</v>
      </c>
      <c r="C23" s="18">
        <v>18</v>
      </c>
      <c r="D23" s="18">
        <v>502</v>
      </c>
      <c r="E23" s="18">
        <v>497</v>
      </c>
      <c r="F23" s="18">
        <v>521</v>
      </c>
      <c r="G23" s="18">
        <v>499</v>
      </c>
      <c r="H23" s="18">
        <v>2037</v>
      </c>
      <c r="I23" s="18">
        <v>496</v>
      </c>
      <c r="J23" s="18">
        <v>476</v>
      </c>
      <c r="K23" s="18">
        <v>456</v>
      </c>
      <c r="L23" s="18">
        <v>455</v>
      </c>
      <c r="M23" s="18">
        <v>466</v>
      </c>
      <c r="N23" s="18">
        <v>2349</v>
      </c>
      <c r="O23" s="18">
        <v>274</v>
      </c>
      <c r="P23" s="18">
        <v>291</v>
      </c>
      <c r="Q23" s="18">
        <v>0</v>
      </c>
      <c r="R23" s="18">
        <v>565</v>
      </c>
      <c r="S23" s="18">
        <v>4951</v>
      </c>
    </row>
    <row r="24" spans="1:19" x14ac:dyDescent="0.25">
      <c r="A24" s="11" t="s">
        <v>22</v>
      </c>
      <c r="B24" s="18">
        <v>729</v>
      </c>
      <c r="C24" s="18">
        <v>0</v>
      </c>
      <c r="D24" s="18">
        <v>729</v>
      </c>
      <c r="E24" s="18">
        <v>721</v>
      </c>
      <c r="F24" s="18">
        <v>720</v>
      </c>
      <c r="G24" s="18">
        <v>729</v>
      </c>
      <c r="H24" s="18">
        <v>2899</v>
      </c>
      <c r="I24" s="18">
        <v>671</v>
      </c>
      <c r="J24" s="18">
        <v>675</v>
      </c>
      <c r="K24" s="18">
        <v>654</v>
      </c>
      <c r="L24" s="18">
        <v>644</v>
      </c>
      <c r="M24" s="18">
        <v>653</v>
      </c>
      <c r="N24" s="18">
        <v>3297</v>
      </c>
      <c r="O24" s="18">
        <v>294</v>
      </c>
      <c r="P24" s="18">
        <v>292</v>
      </c>
      <c r="Q24" s="18">
        <v>0</v>
      </c>
      <c r="R24" s="18">
        <v>586</v>
      </c>
      <c r="S24" s="18">
        <v>6782</v>
      </c>
    </row>
    <row r="25" spans="1:19" x14ac:dyDescent="0.25">
      <c r="A25" s="11" t="s">
        <v>23</v>
      </c>
      <c r="B25" s="18">
        <v>1153</v>
      </c>
      <c r="C25" s="18">
        <v>3</v>
      </c>
      <c r="D25" s="18">
        <v>1150</v>
      </c>
      <c r="E25" s="18">
        <v>1165</v>
      </c>
      <c r="F25" s="18">
        <v>1168</v>
      </c>
      <c r="G25" s="18">
        <v>1130</v>
      </c>
      <c r="H25" s="18">
        <v>4616</v>
      </c>
      <c r="I25" s="18">
        <v>1092</v>
      </c>
      <c r="J25" s="18">
        <v>1046</v>
      </c>
      <c r="K25" s="18">
        <v>1005</v>
      </c>
      <c r="L25" s="18">
        <v>1023</v>
      </c>
      <c r="M25" s="18">
        <v>1020</v>
      </c>
      <c r="N25" s="18">
        <v>5186</v>
      </c>
      <c r="O25" s="18">
        <v>668</v>
      </c>
      <c r="P25" s="18">
        <v>652</v>
      </c>
      <c r="Q25" s="18">
        <v>0</v>
      </c>
      <c r="R25" s="18">
        <v>1320</v>
      </c>
      <c r="S25" s="18">
        <v>11122</v>
      </c>
    </row>
    <row r="26" spans="1:19" x14ac:dyDescent="0.25">
      <c r="A26" s="11" t="s">
        <v>24</v>
      </c>
      <c r="B26" s="18">
        <v>584</v>
      </c>
      <c r="C26" s="18">
        <v>4</v>
      </c>
      <c r="D26" s="18">
        <v>580</v>
      </c>
      <c r="E26" s="18">
        <v>585</v>
      </c>
      <c r="F26" s="18">
        <v>570</v>
      </c>
      <c r="G26" s="18">
        <v>573</v>
      </c>
      <c r="H26" s="18">
        <v>2312</v>
      </c>
      <c r="I26" s="18">
        <v>538</v>
      </c>
      <c r="J26" s="18">
        <v>517</v>
      </c>
      <c r="K26" s="18">
        <v>490</v>
      </c>
      <c r="L26" s="18">
        <v>520</v>
      </c>
      <c r="M26" s="18">
        <v>517</v>
      </c>
      <c r="N26" s="18">
        <v>2582</v>
      </c>
      <c r="O26" s="18">
        <v>349</v>
      </c>
      <c r="P26" s="18">
        <v>339</v>
      </c>
      <c r="Q26" s="18">
        <v>0</v>
      </c>
      <c r="R26" s="18">
        <v>688</v>
      </c>
      <c r="S26" s="18">
        <v>5582</v>
      </c>
    </row>
    <row r="27" spans="1:19" x14ac:dyDescent="0.25">
      <c r="A27" s="11" t="s">
        <v>25</v>
      </c>
      <c r="B27" s="18">
        <v>789</v>
      </c>
      <c r="C27" s="18">
        <v>15</v>
      </c>
      <c r="D27" s="18">
        <v>774</v>
      </c>
      <c r="E27" s="18">
        <v>780</v>
      </c>
      <c r="F27" s="18">
        <v>783</v>
      </c>
      <c r="G27" s="18">
        <v>793</v>
      </c>
      <c r="H27" s="18">
        <v>3145</v>
      </c>
      <c r="I27" s="18">
        <v>733</v>
      </c>
      <c r="J27" s="18">
        <v>741</v>
      </c>
      <c r="K27" s="18">
        <v>686</v>
      </c>
      <c r="L27" s="18">
        <v>714</v>
      </c>
      <c r="M27" s="18">
        <v>708</v>
      </c>
      <c r="N27" s="18">
        <v>3582</v>
      </c>
      <c r="O27" s="18">
        <v>416</v>
      </c>
      <c r="P27" s="18">
        <v>414</v>
      </c>
      <c r="Q27" s="18">
        <v>0</v>
      </c>
      <c r="R27" s="18">
        <v>830</v>
      </c>
      <c r="S27" s="18">
        <v>7557</v>
      </c>
    </row>
    <row r="28" spans="1:19" x14ac:dyDescent="0.25">
      <c r="A28" s="11" t="s">
        <v>26</v>
      </c>
      <c r="B28" s="18">
        <v>674</v>
      </c>
      <c r="C28" s="18">
        <v>30</v>
      </c>
      <c r="D28" s="18">
        <v>644</v>
      </c>
      <c r="E28" s="18">
        <v>669</v>
      </c>
      <c r="F28" s="18">
        <v>676</v>
      </c>
      <c r="G28" s="18">
        <v>661</v>
      </c>
      <c r="H28" s="18">
        <v>2680</v>
      </c>
      <c r="I28" s="18">
        <v>651</v>
      </c>
      <c r="J28" s="18">
        <v>631</v>
      </c>
      <c r="K28" s="18">
        <v>579</v>
      </c>
      <c r="L28" s="18">
        <v>612</v>
      </c>
      <c r="M28" s="18">
        <v>626</v>
      </c>
      <c r="N28" s="18">
        <v>3099</v>
      </c>
      <c r="O28" s="18">
        <v>414</v>
      </c>
      <c r="P28" s="18">
        <v>417</v>
      </c>
      <c r="Q28" s="18">
        <v>0</v>
      </c>
      <c r="R28" s="18">
        <v>831</v>
      </c>
      <c r="S28" s="18">
        <v>6610</v>
      </c>
    </row>
    <row r="29" spans="1:19" x14ac:dyDescent="0.25">
      <c r="A29" s="11" t="s">
        <v>27</v>
      </c>
      <c r="B29" s="18">
        <v>552</v>
      </c>
      <c r="C29" s="18">
        <v>8</v>
      </c>
      <c r="D29" s="18">
        <v>544</v>
      </c>
      <c r="E29" s="18">
        <v>541</v>
      </c>
      <c r="F29" s="18">
        <v>550</v>
      </c>
      <c r="G29" s="18">
        <v>534</v>
      </c>
      <c r="H29" s="18">
        <v>2177</v>
      </c>
      <c r="I29" s="18">
        <v>502</v>
      </c>
      <c r="J29" s="18">
        <v>498</v>
      </c>
      <c r="K29" s="18">
        <v>491</v>
      </c>
      <c r="L29" s="18">
        <v>493</v>
      </c>
      <c r="M29" s="18">
        <v>487</v>
      </c>
      <c r="N29" s="18">
        <v>2471</v>
      </c>
      <c r="O29" s="18">
        <v>286</v>
      </c>
      <c r="P29" s="18">
        <v>300</v>
      </c>
      <c r="Q29" s="18">
        <v>0</v>
      </c>
      <c r="R29" s="18">
        <v>586</v>
      </c>
      <c r="S29" s="18">
        <v>5234</v>
      </c>
    </row>
    <row r="30" spans="1:19" x14ac:dyDescent="0.25">
      <c r="A30" s="11" t="s">
        <v>28</v>
      </c>
      <c r="B30" s="18">
        <v>529</v>
      </c>
      <c r="C30" s="18">
        <v>12</v>
      </c>
      <c r="D30" s="18">
        <v>517</v>
      </c>
      <c r="E30" s="18">
        <v>543</v>
      </c>
      <c r="F30" s="18">
        <v>541</v>
      </c>
      <c r="G30" s="18">
        <v>501</v>
      </c>
      <c r="H30" s="18">
        <v>2114</v>
      </c>
      <c r="I30" s="18">
        <v>496</v>
      </c>
      <c r="J30" s="18">
        <v>497</v>
      </c>
      <c r="K30" s="18">
        <v>449</v>
      </c>
      <c r="L30" s="18">
        <v>485</v>
      </c>
      <c r="M30" s="18">
        <v>499</v>
      </c>
      <c r="N30" s="18">
        <v>2426</v>
      </c>
      <c r="O30" s="18">
        <v>334</v>
      </c>
      <c r="P30" s="18">
        <v>335</v>
      </c>
      <c r="Q30" s="18">
        <v>0</v>
      </c>
      <c r="R30" s="18">
        <v>669</v>
      </c>
      <c r="S30" s="18">
        <v>5209</v>
      </c>
    </row>
    <row r="31" spans="1:19" x14ac:dyDescent="0.25">
      <c r="A31" s="11" t="s">
        <v>150</v>
      </c>
      <c r="B31" s="18">
        <v>1147</v>
      </c>
      <c r="C31" s="18">
        <v>5</v>
      </c>
      <c r="D31" s="18">
        <v>1142</v>
      </c>
      <c r="E31" s="18">
        <v>1150</v>
      </c>
      <c r="F31" s="18">
        <v>1153</v>
      </c>
      <c r="G31" s="18">
        <v>1066</v>
      </c>
      <c r="H31" s="18">
        <v>4516</v>
      </c>
      <c r="I31" s="18">
        <v>1044</v>
      </c>
      <c r="J31" s="18">
        <v>995</v>
      </c>
      <c r="K31" s="18">
        <v>972</v>
      </c>
      <c r="L31" s="18">
        <v>968</v>
      </c>
      <c r="M31" s="18">
        <v>961</v>
      </c>
      <c r="N31" s="18">
        <v>4940</v>
      </c>
      <c r="O31" s="18">
        <v>638</v>
      </c>
      <c r="P31" s="18">
        <v>640</v>
      </c>
      <c r="Q31" s="18">
        <v>3</v>
      </c>
      <c r="R31" s="18">
        <v>1281</v>
      </c>
      <c r="S31" s="18">
        <v>10737</v>
      </c>
    </row>
    <row r="32" spans="1:19" x14ac:dyDescent="0.25">
      <c r="A32" s="104" t="s">
        <v>29</v>
      </c>
      <c r="B32" s="19">
        <v>21323</v>
      </c>
      <c r="C32" s="19">
        <v>284</v>
      </c>
      <c r="D32" s="19">
        <v>21039</v>
      </c>
      <c r="E32" s="19">
        <v>21246</v>
      </c>
      <c r="F32" s="19">
        <v>21308</v>
      </c>
      <c r="G32" s="19">
        <v>20600</v>
      </c>
      <c r="H32" s="19">
        <v>84477</v>
      </c>
      <c r="I32" s="19">
        <v>19623</v>
      </c>
      <c r="J32" s="19">
        <v>19134</v>
      </c>
      <c r="K32" s="19">
        <v>18385</v>
      </c>
      <c r="L32" s="19">
        <v>18815</v>
      </c>
      <c r="M32" s="19">
        <v>18612</v>
      </c>
      <c r="N32" s="19">
        <v>94569</v>
      </c>
      <c r="O32" s="19">
        <v>11258</v>
      </c>
      <c r="P32" s="19">
        <v>11154</v>
      </c>
      <c r="Q32" s="19">
        <v>7</v>
      </c>
      <c r="R32" s="19">
        <v>22419</v>
      </c>
      <c r="S32" s="19">
        <v>201465</v>
      </c>
    </row>
    <row r="33" spans="1:19" x14ac:dyDescent="0.25">
      <c r="A33" s="66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J3:J5"/>
    <mergeCell ref="B3:D3"/>
    <mergeCell ref="E3:E5"/>
    <mergeCell ref="A3:A5"/>
    <mergeCell ref="A1:S1"/>
    <mergeCell ref="P3:P5"/>
    <mergeCell ref="Q3:Q5"/>
    <mergeCell ref="R3:R5"/>
    <mergeCell ref="S3:S5"/>
    <mergeCell ref="B4:B5"/>
    <mergeCell ref="C4:D4"/>
    <mergeCell ref="K3:K5"/>
    <mergeCell ref="L3:L5"/>
    <mergeCell ref="M3:M5"/>
    <mergeCell ref="N3:N5"/>
    <mergeCell ref="O3:O5"/>
    <mergeCell ref="F3:F5"/>
    <mergeCell ref="G3:G5"/>
    <mergeCell ref="H3:H5"/>
    <mergeCell ref="I3:I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88" fitToHeight="0" orientation="landscape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W32"/>
  <sheetViews>
    <sheetView showZeros="0" topLeftCell="G1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2" width="10.5703125" style="1" customWidth="1"/>
    <col min="3" max="3" width="8.42578125" style="1" customWidth="1"/>
    <col min="4" max="7" width="10.140625" style="1" customWidth="1"/>
    <col min="8" max="8" width="11.7109375" style="1" customWidth="1"/>
    <col min="9" max="13" width="10.140625" style="1" customWidth="1"/>
    <col min="14" max="14" width="11.28515625" style="1" customWidth="1"/>
    <col min="15" max="16" width="10.140625" style="1" customWidth="1"/>
    <col min="17" max="17" width="7.7109375" style="1" customWidth="1"/>
    <col min="18" max="18" width="10.140625" style="1" customWidth="1"/>
    <col min="19" max="19" width="11.7109375" style="1" customWidth="1"/>
    <col min="20" max="23" width="8.42578125" style="1" customWidth="1"/>
    <col min="24" max="16384" width="9.140625" style="1"/>
  </cols>
  <sheetData>
    <row r="1" spans="1:23" ht="35.25" customHeight="1" x14ac:dyDescent="0.25">
      <c r="A1" s="205" t="s">
        <v>454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130"/>
      <c r="U1" s="130"/>
      <c r="V1" s="130"/>
      <c r="W1" s="130"/>
    </row>
    <row r="2" spans="1:23" s="16" customFormat="1" ht="15" x14ac:dyDescent="0.25">
      <c r="A2" s="55"/>
      <c r="B2" s="56"/>
      <c r="C2" s="56"/>
      <c r="D2" s="56"/>
      <c r="E2" s="56"/>
      <c r="F2" s="56"/>
      <c r="G2" s="54"/>
      <c r="H2" s="57"/>
      <c r="I2" s="56"/>
      <c r="J2" s="56"/>
      <c r="K2" s="54"/>
      <c r="L2" s="54"/>
      <c r="M2" s="56"/>
      <c r="N2" s="56"/>
      <c r="O2" s="56"/>
      <c r="P2" s="56"/>
      <c r="Q2" s="56"/>
      <c r="R2" s="54"/>
      <c r="S2" s="162" t="s">
        <v>207</v>
      </c>
      <c r="T2" s="56"/>
      <c r="U2" s="56"/>
      <c r="V2" s="54"/>
      <c r="W2" s="54"/>
    </row>
    <row r="3" spans="1:23" s="16" customFormat="1" ht="15" customHeight="1" x14ac:dyDescent="0.25">
      <c r="A3" s="207" t="s">
        <v>98</v>
      </c>
      <c r="B3" s="206" t="s">
        <v>79</v>
      </c>
      <c r="C3" s="206"/>
      <c r="D3" s="206"/>
      <c r="E3" s="206" t="s">
        <v>80</v>
      </c>
      <c r="F3" s="206" t="s">
        <v>81</v>
      </c>
      <c r="G3" s="206" t="s">
        <v>82</v>
      </c>
      <c r="H3" s="206" t="s">
        <v>93</v>
      </c>
      <c r="I3" s="206" t="s">
        <v>83</v>
      </c>
      <c r="J3" s="206" t="s">
        <v>84</v>
      </c>
      <c r="K3" s="206" t="s">
        <v>85</v>
      </c>
      <c r="L3" s="206" t="s">
        <v>86</v>
      </c>
      <c r="M3" s="206" t="s">
        <v>87</v>
      </c>
      <c r="N3" s="206" t="s">
        <v>94</v>
      </c>
      <c r="O3" s="206" t="s">
        <v>88</v>
      </c>
      <c r="P3" s="206" t="s">
        <v>89</v>
      </c>
      <c r="Q3" s="206" t="s">
        <v>90</v>
      </c>
      <c r="R3" s="206" t="s">
        <v>95</v>
      </c>
      <c r="S3" s="206" t="s">
        <v>1</v>
      </c>
      <c r="T3" s="142"/>
      <c r="U3" s="142"/>
      <c r="V3" s="142"/>
      <c r="W3" s="142"/>
    </row>
    <row r="4" spans="1:23" s="62" customFormat="1" ht="48.75" customHeight="1" x14ac:dyDescent="0.2">
      <c r="A4" s="208"/>
      <c r="B4" s="206" t="s">
        <v>1</v>
      </c>
      <c r="C4" s="206" t="s">
        <v>91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142"/>
      <c r="U4" s="142"/>
      <c r="V4" s="142"/>
      <c r="W4" s="142"/>
    </row>
    <row r="5" spans="1:23" s="5" customFormat="1" x14ac:dyDescent="0.2">
      <c r="A5" s="209"/>
      <c r="B5" s="206"/>
      <c r="C5" s="136" t="s">
        <v>92</v>
      </c>
      <c r="D5" s="136" t="s">
        <v>143</v>
      </c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141"/>
      <c r="U5" s="141"/>
      <c r="V5" s="141"/>
      <c r="W5" s="141"/>
    </row>
    <row r="6" spans="1:23" x14ac:dyDescent="0.25">
      <c r="A6" s="140" t="s">
        <v>4</v>
      </c>
      <c r="B6" s="137">
        <v>1</v>
      </c>
      <c r="C6" s="137">
        <v>2</v>
      </c>
      <c r="D6" s="137">
        <v>3</v>
      </c>
      <c r="E6" s="137">
        <v>4</v>
      </c>
      <c r="F6" s="137">
        <v>5</v>
      </c>
      <c r="G6" s="137">
        <v>6</v>
      </c>
      <c r="H6" s="137">
        <v>7</v>
      </c>
      <c r="I6" s="137">
        <v>8</v>
      </c>
      <c r="J6" s="137">
        <v>9</v>
      </c>
      <c r="K6" s="137">
        <v>10</v>
      </c>
      <c r="L6" s="137">
        <v>11</v>
      </c>
      <c r="M6" s="137">
        <v>12</v>
      </c>
      <c r="N6" s="137">
        <v>13</v>
      </c>
      <c r="O6" s="137">
        <v>14</v>
      </c>
      <c r="P6" s="137">
        <v>15</v>
      </c>
      <c r="Q6" s="137">
        <v>16</v>
      </c>
      <c r="R6" s="137">
        <v>17</v>
      </c>
      <c r="S6" s="137">
        <v>18</v>
      </c>
      <c r="T6" s="151"/>
      <c r="U6" s="151"/>
      <c r="V6" s="151"/>
      <c r="W6" s="151"/>
    </row>
    <row r="7" spans="1:23" x14ac:dyDescent="0.25">
      <c r="A7" s="10" t="s">
        <v>5</v>
      </c>
      <c r="B7" s="18">
        <v>17333</v>
      </c>
      <c r="C7" s="18">
        <v>308</v>
      </c>
      <c r="D7" s="18">
        <v>17025</v>
      </c>
      <c r="E7" s="18">
        <v>17274</v>
      </c>
      <c r="F7" s="18">
        <v>17151</v>
      </c>
      <c r="G7" s="18">
        <v>16134</v>
      </c>
      <c r="H7" s="18">
        <v>67892</v>
      </c>
      <c r="I7" s="18">
        <v>15561</v>
      </c>
      <c r="J7" s="18">
        <v>14861</v>
      </c>
      <c r="K7" s="18">
        <v>14107</v>
      </c>
      <c r="L7" s="18">
        <v>14381</v>
      </c>
      <c r="M7" s="18">
        <v>14367</v>
      </c>
      <c r="N7" s="18">
        <v>73277</v>
      </c>
      <c r="O7" s="18">
        <v>7364</v>
      </c>
      <c r="P7" s="18">
        <v>6896</v>
      </c>
      <c r="Q7" s="18">
        <v>0</v>
      </c>
      <c r="R7" s="18">
        <v>14260</v>
      </c>
      <c r="S7" s="18">
        <v>155429</v>
      </c>
      <c r="T7" s="151"/>
      <c r="U7" s="151"/>
      <c r="V7" s="151"/>
      <c r="W7" s="151"/>
    </row>
    <row r="8" spans="1:23" x14ac:dyDescent="0.25">
      <c r="A8" s="11" t="s">
        <v>6</v>
      </c>
      <c r="B8" s="18">
        <v>14316</v>
      </c>
      <c r="C8" s="18">
        <v>138</v>
      </c>
      <c r="D8" s="18">
        <v>14178</v>
      </c>
      <c r="E8" s="18">
        <v>14476</v>
      </c>
      <c r="F8" s="18">
        <v>14922</v>
      </c>
      <c r="G8" s="18">
        <v>13800</v>
      </c>
      <c r="H8" s="18">
        <v>57514</v>
      </c>
      <c r="I8" s="18">
        <v>13359</v>
      </c>
      <c r="J8" s="18">
        <v>12796</v>
      </c>
      <c r="K8" s="18">
        <v>11852</v>
      </c>
      <c r="L8" s="18">
        <v>11897</v>
      </c>
      <c r="M8" s="18">
        <v>11291</v>
      </c>
      <c r="N8" s="18">
        <v>61195</v>
      </c>
      <c r="O8" s="18">
        <v>6623</v>
      </c>
      <c r="P8" s="18">
        <v>6292</v>
      </c>
      <c r="Q8" s="18">
        <v>0</v>
      </c>
      <c r="R8" s="18">
        <v>12915</v>
      </c>
      <c r="S8" s="18">
        <v>131624</v>
      </c>
      <c r="T8" s="151"/>
      <c r="U8" s="151"/>
      <c r="V8" s="151"/>
      <c r="W8" s="151"/>
    </row>
    <row r="9" spans="1:23" x14ac:dyDescent="0.25">
      <c r="A9" s="11" t="s">
        <v>7</v>
      </c>
      <c r="B9" s="18">
        <v>34550</v>
      </c>
      <c r="C9" s="18">
        <v>200</v>
      </c>
      <c r="D9" s="18">
        <v>34350</v>
      </c>
      <c r="E9" s="18">
        <v>34737</v>
      </c>
      <c r="F9" s="18">
        <v>35354</v>
      </c>
      <c r="G9" s="18">
        <v>33145</v>
      </c>
      <c r="H9" s="18">
        <v>137786</v>
      </c>
      <c r="I9" s="18">
        <v>31788</v>
      </c>
      <c r="J9" s="18">
        <v>29281</v>
      </c>
      <c r="K9" s="18">
        <v>27640</v>
      </c>
      <c r="L9" s="18">
        <v>28363</v>
      </c>
      <c r="M9" s="18">
        <v>27935</v>
      </c>
      <c r="N9" s="18">
        <v>145007</v>
      </c>
      <c r="O9" s="18">
        <v>15782</v>
      </c>
      <c r="P9" s="18">
        <v>14816</v>
      </c>
      <c r="Q9" s="18">
        <v>0</v>
      </c>
      <c r="R9" s="18">
        <v>30598</v>
      </c>
      <c r="S9" s="18">
        <v>313391</v>
      </c>
      <c r="T9" s="151"/>
      <c r="U9" s="151"/>
      <c r="V9" s="151"/>
      <c r="W9" s="151"/>
    </row>
    <row r="10" spans="1:23" x14ac:dyDescent="0.25">
      <c r="A10" s="11" t="s">
        <v>8</v>
      </c>
      <c r="B10" s="18">
        <v>16953</v>
      </c>
      <c r="C10" s="18">
        <v>992</v>
      </c>
      <c r="D10" s="18">
        <v>15961</v>
      </c>
      <c r="E10" s="18">
        <v>16792</v>
      </c>
      <c r="F10" s="18">
        <v>17118</v>
      </c>
      <c r="G10" s="18">
        <v>15604</v>
      </c>
      <c r="H10" s="18">
        <v>66467</v>
      </c>
      <c r="I10" s="18">
        <v>15622</v>
      </c>
      <c r="J10" s="18">
        <v>14870</v>
      </c>
      <c r="K10" s="18">
        <v>13667</v>
      </c>
      <c r="L10" s="18">
        <v>13979</v>
      </c>
      <c r="M10" s="18">
        <v>14025</v>
      </c>
      <c r="N10" s="18">
        <v>72163</v>
      </c>
      <c r="O10" s="18">
        <v>7838</v>
      </c>
      <c r="P10" s="18">
        <v>7566</v>
      </c>
      <c r="Q10" s="18">
        <v>64</v>
      </c>
      <c r="R10" s="18">
        <v>15468</v>
      </c>
      <c r="S10" s="18">
        <v>154098</v>
      </c>
      <c r="T10" s="151"/>
      <c r="U10" s="151"/>
      <c r="V10" s="151"/>
      <c r="W10" s="151"/>
    </row>
    <row r="11" spans="1:23" x14ac:dyDescent="0.25">
      <c r="A11" s="11" t="s">
        <v>9</v>
      </c>
      <c r="B11" s="18">
        <v>14142</v>
      </c>
      <c r="C11" s="18">
        <v>348</v>
      </c>
      <c r="D11" s="18">
        <v>13794</v>
      </c>
      <c r="E11" s="18">
        <v>14090</v>
      </c>
      <c r="F11" s="18">
        <v>14103</v>
      </c>
      <c r="G11" s="18">
        <v>13422</v>
      </c>
      <c r="H11" s="18">
        <v>55757</v>
      </c>
      <c r="I11" s="18">
        <v>13065</v>
      </c>
      <c r="J11" s="18">
        <v>12612</v>
      </c>
      <c r="K11" s="18">
        <v>11874</v>
      </c>
      <c r="L11" s="18">
        <v>12184</v>
      </c>
      <c r="M11" s="18">
        <v>11963</v>
      </c>
      <c r="N11" s="18">
        <v>61698</v>
      </c>
      <c r="O11" s="18">
        <v>6320</v>
      </c>
      <c r="P11" s="18">
        <v>6021</v>
      </c>
      <c r="Q11" s="18">
        <v>0</v>
      </c>
      <c r="R11" s="18">
        <v>12341</v>
      </c>
      <c r="S11" s="18">
        <v>129796</v>
      </c>
      <c r="T11" s="151"/>
      <c r="U11" s="151"/>
      <c r="V11" s="151"/>
      <c r="W11" s="151"/>
    </row>
    <row r="12" spans="1:23" x14ac:dyDescent="0.25">
      <c r="A12" s="11" t="s">
        <v>10</v>
      </c>
      <c r="B12" s="18">
        <v>17428</v>
      </c>
      <c r="C12" s="18">
        <v>73</v>
      </c>
      <c r="D12" s="18">
        <v>17355</v>
      </c>
      <c r="E12" s="18">
        <v>17399</v>
      </c>
      <c r="F12" s="18">
        <v>17618</v>
      </c>
      <c r="G12" s="18">
        <v>16707</v>
      </c>
      <c r="H12" s="18">
        <v>69152</v>
      </c>
      <c r="I12" s="18">
        <v>15811</v>
      </c>
      <c r="J12" s="18">
        <v>15452</v>
      </c>
      <c r="K12" s="18">
        <v>14540</v>
      </c>
      <c r="L12" s="18">
        <v>14573</v>
      </c>
      <c r="M12" s="18">
        <v>14008</v>
      </c>
      <c r="N12" s="18">
        <v>74384</v>
      </c>
      <c r="O12" s="18">
        <v>7957</v>
      </c>
      <c r="P12" s="18">
        <v>7470</v>
      </c>
      <c r="Q12" s="18">
        <v>0</v>
      </c>
      <c r="R12" s="18">
        <v>15427</v>
      </c>
      <c r="S12" s="18">
        <v>158963</v>
      </c>
      <c r="T12" s="151"/>
      <c r="U12" s="151"/>
      <c r="V12" s="151"/>
      <c r="W12" s="151"/>
    </row>
    <row r="13" spans="1:23" x14ac:dyDescent="0.25">
      <c r="A13" s="11" t="s">
        <v>11</v>
      </c>
      <c r="B13" s="18">
        <v>17185</v>
      </c>
      <c r="C13" s="18">
        <v>115</v>
      </c>
      <c r="D13" s="18">
        <v>17070</v>
      </c>
      <c r="E13" s="18">
        <v>17026</v>
      </c>
      <c r="F13" s="18">
        <v>17273</v>
      </c>
      <c r="G13" s="18">
        <v>16176</v>
      </c>
      <c r="H13" s="18">
        <v>67660</v>
      </c>
      <c r="I13" s="18">
        <v>15930</v>
      </c>
      <c r="J13" s="18">
        <v>15221</v>
      </c>
      <c r="K13" s="18">
        <v>13974</v>
      </c>
      <c r="L13" s="18">
        <v>14394</v>
      </c>
      <c r="M13" s="18">
        <v>14065</v>
      </c>
      <c r="N13" s="18">
        <v>73584</v>
      </c>
      <c r="O13" s="18">
        <v>8416</v>
      </c>
      <c r="P13" s="18">
        <v>7838</v>
      </c>
      <c r="Q13" s="18">
        <v>12</v>
      </c>
      <c r="R13" s="18">
        <v>16266</v>
      </c>
      <c r="S13" s="18">
        <v>157510</v>
      </c>
      <c r="T13" s="151"/>
      <c r="U13" s="151"/>
      <c r="V13" s="151"/>
      <c r="W13" s="151"/>
    </row>
    <row r="14" spans="1:23" x14ac:dyDescent="0.25">
      <c r="A14" s="11" t="s">
        <v>12</v>
      </c>
      <c r="B14" s="18">
        <v>16037</v>
      </c>
      <c r="C14" s="18">
        <v>123</v>
      </c>
      <c r="D14" s="18">
        <v>15914</v>
      </c>
      <c r="E14" s="18">
        <v>16127</v>
      </c>
      <c r="F14" s="18">
        <v>16872</v>
      </c>
      <c r="G14" s="18">
        <v>15934</v>
      </c>
      <c r="H14" s="18">
        <v>64970</v>
      </c>
      <c r="I14" s="18">
        <v>15245</v>
      </c>
      <c r="J14" s="18">
        <v>14611</v>
      </c>
      <c r="K14" s="18">
        <v>13959</v>
      </c>
      <c r="L14" s="18">
        <v>14064</v>
      </c>
      <c r="M14" s="18">
        <v>13494</v>
      </c>
      <c r="N14" s="18">
        <v>71373</v>
      </c>
      <c r="O14" s="18">
        <v>6443</v>
      </c>
      <c r="P14" s="18">
        <v>6394</v>
      </c>
      <c r="Q14" s="18">
        <v>0</v>
      </c>
      <c r="R14" s="18">
        <v>12837</v>
      </c>
      <c r="S14" s="18">
        <v>149180</v>
      </c>
      <c r="T14" s="151"/>
      <c r="U14" s="151"/>
      <c r="V14" s="151"/>
      <c r="W14" s="151"/>
    </row>
    <row r="15" spans="1:23" x14ac:dyDescent="0.25">
      <c r="A15" s="11" t="s">
        <v>13</v>
      </c>
      <c r="B15" s="18">
        <v>23023</v>
      </c>
      <c r="C15" s="18">
        <v>1530</v>
      </c>
      <c r="D15" s="18">
        <v>21493</v>
      </c>
      <c r="E15" s="18">
        <v>22911</v>
      </c>
      <c r="F15" s="18">
        <v>23302</v>
      </c>
      <c r="G15" s="18">
        <v>21478</v>
      </c>
      <c r="H15" s="18">
        <v>90714</v>
      </c>
      <c r="I15" s="18">
        <v>20184</v>
      </c>
      <c r="J15" s="18">
        <v>18836</v>
      </c>
      <c r="K15" s="18">
        <v>17946</v>
      </c>
      <c r="L15" s="18">
        <v>17927</v>
      </c>
      <c r="M15" s="18">
        <v>16941</v>
      </c>
      <c r="N15" s="18">
        <v>91834</v>
      </c>
      <c r="O15" s="18">
        <v>8209</v>
      </c>
      <c r="P15" s="18">
        <v>7654</v>
      </c>
      <c r="Q15" s="18">
        <v>0</v>
      </c>
      <c r="R15" s="18">
        <v>15863</v>
      </c>
      <c r="S15" s="18">
        <v>198411</v>
      </c>
      <c r="T15" s="151"/>
      <c r="U15" s="151"/>
      <c r="V15" s="151"/>
      <c r="W15" s="151"/>
    </row>
    <row r="16" spans="1:23" x14ac:dyDescent="0.25">
      <c r="A16" s="11" t="s">
        <v>14</v>
      </c>
      <c r="B16" s="18">
        <v>10065</v>
      </c>
      <c r="C16" s="18">
        <v>39</v>
      </c>
      <c r="D16" s="18">
        <v>10026</v>
      </c>
      <c r="E16" s="18">
        <v>10035</v>
      </c>
      <c r="F16" s="18">
        <v>9980</v>
      </c>
      <c r="G16" s="18">
        <v>9271</v>
      </c>
      <c r="H16" s="18">
        <v>39351</v>
      </c>
      <c r="I16" s="18">
        <v>9048</v>
      </c>
      <c r="J16" s="18">
        <v>8588</v>
      </c>
      <c r="K16" s="18">
        <v>8104</v>
      </c>
      <c r="L16" s="18">
        <v>8393</v>
      </c>
      <c r="M16" s="18">
        <v>8310</v>
      </c>
      <c r="N16" s="18">
        <v>42443</v>
      </c>
      <c r="O16" s="18">
        <v>4657</v>
      </c>
      <c r="P16" s="18">
        <v>4368</v>
      </c>
      <c r="Q16" s="18">
        <v>0</v>
      </c>
      <c r="R16" s="18">
        <v>9025</v>
      </c>
      <c r="S16" s="18">
        <v>90819</v>
      </c>
      <c r="T16" s="151"/>
      <c r="U16" s="151"/>
      <c r="V16" s="151"/>
      <c r="W16" s="151"/>
    </row>
    <row r="17" spans="1:23" x14ac:dyDescent="0.25">
      <c r="A17" s="11" t="s">
        <v>15</v>
      </c>
      <c r="B17" s="18">
        <v>5639</v>
      </c>
      <c r="C17" s="18">
        <v>0</v>
      </c>
      <c r="D17" s="18">
        <v>5639</v>
      </c>
      <c r="E17" s="18">
        <v>5528</v>
      </c>
      <c r="F17" s="18">
        <v>5814</v>
      </c>
      <c r="G17" s="18">
        <v>5193</v>
      </c>
      <c r="H17" s="18">
        <v>22174</v>
      </c>
      <c r="I17" s="18">
        <v>5181</v>
      </c>
      <c r="J17" s="18">
        <v>5019</v>
      </c>
      <c r="K17" s="18">
        <v>4626</v>
      </c>
      <c r="L17" s="18">
        <v>4718</v>
      </c>
      <c r="M17" s="18">
        <v>4894</v>
      </c>
      <c r="N17" s="18">
        <v>24438</v>
      </c>
      <c r="O17" s="18">
        <v>2994</v>
      </c>
      <c r="P17" s="18">
        <v>2894</v>
      </c>
      <c r="Q17" s="18">
        <v>0</v>
      </c>
      <c r="R17" s="18">
        <v>5888</v>
      </c>
      <c r="S17" s="18">
        <v>52500</v>
      </c>
      <c r="T17" s="151"/>
      <c r="U17" s="151"/>
      <c r="V17" s="151"/>
      <c r="W17" s="151"/>
    </row>
    <row r="18" spans="1:23" x14ac:dyDescent="0.25">
      <c r="A18" s="11" t="s">
        <v>16</v>
      </c>
      <c r="B18" s="18">
        <v>28884</v>
      </c>
      <c r="C18" s="18">
        <v>20</v>
      </c>
      <c r="D18" s="18">
        <v>28864</v>
      </c>
      <c r="E18" s="18">
        <v>28240</v>
      </c>
      <c r="F18" s="18">
        <v>29465</v>
      </c>
      <c r="G18" s="18">
        <v>27114</v>
      </c>
      <c r="H18" s="18">
        <v>113703</v>
      </c>
      <c r="I18" s="18">
        <v>26306</v>
      </c>
      <c r="J18" s="18">
        <v>25516</v>
      </c>
      <c r="K18" s="18">
        <v>24807</v>
      </c>
      <c r="L18" s="18">
        <v>25328</v>
      </c>
      <c r="M18" s="18">
        <v>24169</v>
      </c>
      <c r="N18" s="18">
        <v>126126</v>
      </c>
      <c r="O18" s="18">
        <v>13331</v>
      </c>
      <c r="P18" s="18">
        <v>12879</v>
      </c>
      <c r="Q18" s="18">
        <v>0</v>
      </c>
      <c r="R18" s="18">
        <v>26210</v>
      </c>
      <c r="S18" s="18">
        <v>266039</v>
      </c>
      <c r="T18" s="151"/>
      <c r="U18" s="151"/>
      <c r="V18" s="151"/>
      <c r="W18" s="151"/>
    </row>
    <row r="19" spans="1:23" x14ac:dyDescent="0.25">
      <c r="A19" s="11" t="s">
        <v>17</v>
      </c>
      <c r="B19" s="18">
        <v>12315</v>
      </c>
      <c r="C19" s="18">
        <v>28</v>
      </c>
      <c r="D19" s="18">
        <v>12287</v>
      </c>
      <c r="E19" s="18">
        <v>12013</v>
      </c>
      <c r="F19" s="18">
        <v>12270</v>
      </c>
      <c r="G19" s="18">
        <v>11636</v>
      </c>
      <c r="H19" s="18">
        <v>48234</v>
      </c>
      <c r="I19" s="18">
        <v>11093</v>
      </c>
      <c r="J19" s="18">
        <v>10336</v>
      </c>
      <c r="K19" s="18">
        <v>9796</v>
      </c>
      <c r="L19" s="18">
        <v>10077</v>
      </c>
      <c r="M19" s="18">
        <v>9961</v>
      </c>
      <c r="N19" s="18">
        <v>51263</v>
      </c>
      <c r="O19" s="18">
        <v>5367</v>
      </c>
      <c r="P19" s="18">
        <v>5281</v>
      </c>
      <c r="Q19" s="18">
        <v>0</v>
      </c>
      <c r="R19" s="18">
        <v>10648</v>
      </c>
      <c r="S19" s="18">
        <v>110145</v>
      </c>
      <c r="T19" s="151"/>
      <c r="U19" s="151"/>
      <c r="V19" s="151"/>
      <c r="W19" s="151"/>
    </row>
    <row r="20" spans="1:23" x14ac:dyDescent="0.25">
      <c r="A20" s="11" t="s">
        <v>18</v>
      </c>
      <c r="B20" s="18">
        <v>28338</v>
      </c>
      <c r="C20" s="18">
        <v>212</v>
      </c>
      <c r="D20" s="18">
        <v>28126</v>
      </c>
      <c r="E20" s="18">
        <v>27980</v>
      </c>
      <c r="F20" s="18">
        <v>28167</v>
      </c>
      <c r="G20" s="18">
        <v>26440</v>
      </c>
      <c r="H20" s="18">
        <v>110925</v>
      </c>
      <c r="I20" s="18">
        <v>24776</v>
      </c>
      <c r="J20" s="18">
        <v>23467</v>
      </c>
      <c r="K20" s="18">
        <v>22370</v>
      </c>
      <c r="L20" s="18">
        <v>22593</v>
      </c>
      <c r="M20" s="18">
        <v>22026</v>
      </c>
      <c r="N20" s="18">
        <v>115232</v>
      </c>
      <c r="O20" s="18">
        <v>12431</v>
      </c>
      <c r="P20" s="18">
        <v>11355</v>
      </c>
      <c r="Q20" s="18">
        <v>23</v>
      </c>
      <c r="R20" s="18">
        <v>23809</v>
      </c>
      <c r="S20" s="18">
        <v>249966</v>
      </c>
      <c r="T20" s="151"/>
      <c r="U20" s="151"/>
      <c r="V20" s="151"/>
      <c r="W20" s="151"/>
    </row>
    <row r="21" spans="1:23" x14ac:dyDescent="0.25">
      <c r="A21" s="11" t="s">
        <v>19</v>
      </c>
      <c r="B21" s="18">
        <v>14071</v>
      </c>
      <c r="C21" s="18">
        <v>397</v>
      </c>
      <c r="D21" s="18">
        <v>13674</v>
      </c>
      <c r="E21" s="18">
        <v>13906</v>
      </c>
      <c r="F21" s="18">
        <v>14292</v>
      </c>
      <c r="G21" s="18">
        <v>13456</v>
      </c>
      <c r="H21" s="18">
        <v>55725</v>
      </c>
      <c r="I21" s="18">
        <v>12864</v>
      </c>
      <c r="J21" s="18">
        <v>12621</v>
      </c>
      <c r="K21" s="18">
        <v>11200</v>
      </c>
      <c r="L21" s="18">
        <v>11393</v>
      </c>
      <c r="M21" s="18">
        <v>11567</v>
      </c>
      <c r="N21" s="18">
        <v>59645</v>
      </c>
      <c r="O21" s="18">
        <v>6728</v>
      </c>
      <c r="P21" s="18">
        <v>6372</v>
      </c>
      <c r="Q21" s="18">
        <v>0</v>
      </c>
      <c r="R21" s="18">
        <v>13100</v>
      </c>
      <c r="S21" s="18">
        <v>128470</v>
      </c>
      <c r="T21" s="151"/>
      <c r="U21" s="151"/>
      <c r="V21" s="151"/>
      <c r="W21" s="151"/>
    </row>
    <row r="22" spans="1:23" x14ac:dyDescent="0.25">
      <c r="A22" s="11" t="s">
        <v>20</v>
      </c>
      <c r="B22" s="18">
        <v>16890</v>
      </c>
      <c r="C22" s="18">
        <v>86</v>
      </c>
      <c r="D22" s="18">
        <v>16804</v>
      </c>
      <c r="E22" s="18">
        <v>16735</v>
      </c>
      <c r="F22" s="18">
        <v>16737</v>
      </c>
      <c r="G22" s="18">
        <v>15521</v>
      </c>
      <c r="H22" s="18">
        <v>65883</v>
      </c>
      <c r="I22" s="18">
        <v>14807</v>
      </c>
      <c r="J22" s="18">
        <v>14871</v>
      </c>
      <c r="K22" s="18">
        <v>13421</v>
      </c>
      <c r="L22" s="18">
        <v>13804</v>
      </c>
      <c r="M22" s="18">
        <v>13126</v>
      </c>
      <c r="N22" s="18">
        <v>70029</v>
      </c>
      <c r="O22" s="18">
        <v>7775</v>
      </c>
      <c r="P22" s="18">
        <v>7681</v>
      </c>
      <c r="Q22" s="18">
        <v>0</v>
      </c>
      <c r="R22" s="18">
        <v>15456</v>
      </c>
      <c r="S22" s="18">
        <v>151368</v>
      </c>
      <c r="T22" s="151"/>
      <c r="U22" s="151"/>
      <c r="V22" s="151"/>
      <c r="W22" s="151"/>
    </row>
    <row r="23" spans="1:23" x14ac:dyDescent="0.25">
      <c r="A23" s="11" t="s">
        <v>21</v>
      </c>
      <c r="B23" s="18">
        <v>10184</v>
      </c>
      <c r="C23" s="18">
        <v>421</v>
      </c>
      <c r="D23" s="18">
        <v>9763</v>
      </c>
      <c r="E23" s="18">
        <v>9899</v>
      </c>
      <c r="F23" s="18">
        <v>10078</v>
      </c>
      <c r="G23" s="18">
        <v>9693</v>
      </c>
      <c r="H23" s="18">
        <v>39854</v>
      </c>
      <c r="I23" s="18">
        <v>9468</v>
      </c>
      <c r="J23" s="18">
        <v>9045</v>
      </c>
      <c r="K23" s="18">
        <v>8219</v>
      </c>
      <c r="L23" s="18">
        <v>8324</v>
      </c>
      <c r="M23" s="18">
        <v>8410</v>
      </c>
      <c r="N23" s="18">
        <v>43466</v>
      </c>
      <c r="O23" s="18">
        <v>4571</v>
      </c>
      <c r="P23" s="18">
        <v>4665</v>
      </c>
      <c r="Q23" s="18">
        <v>0</v>
      </c>
      <c r="R23" s="18">
        <v>9236</v>
      </c>
      <c r="S23" s="18">
        <v>92556</v>
      </c>
      <c r="T23" s="151"/>
      <c r="U23" s="151"/>
      <c r="V23" s="151"/>
      <c r="W23" s="151"/>
    </row>
    <row r="24" spans="1:23" x14ac:dyDescent="0.25">
      <c r="A24" s="11" t="s">
        <v>22</v>
      </c>
      <c r="B24" s="18">
        <v>11476</v>
      </c>
      <c r="C24" s="18">
        <v>0</v>
      </c>
      <c r="D24" s="18">
        <v>11476</v>
      </c>
      <c r="E24" s="18">
        <v>11483</v>
      </c>
      <c r="F24" s="18">
        <v>11824</v>
      </c>
      <c r="G24" s="18">
        <v>11286</v>
      </c>
      <c r="H24" s="18">
        <v>46069</v>
      </c>
      <c r="I24" s="18">
        <v>10629</v>
      </c>
      <c r="J24" s="18">
        <v>10710</v>
      </c>
      <c r="K24" s="18">
        <v>10134</v>
      </c>
      <c r="L24" s="18">
        <v>10079</v>
      </c>
      <c r="M24" s="18">
        <v>9771</v>
      </c>
      <c r="N24" s="18">
        <v>51323</v>
      </c>
      <c r="O24" s="18">
        <v>4400</v>
      </c>
      <c r="P24" s="18">
        <v>4223</v>
      </c>
      <c r="Q24" s="18">
        <v>0</v>
      </c>
      <c r="R24" s="18">
        <v>8623</v>
      </c>
      <c r="S24" s="18">
        <v>106015</v>
      </c>
      <c r="T24" s="151"/>
      <c r="U24" s="151"/>
      <c r="V24" s="151"/>
      <c r="W24" s="151"/>
    </row>
    <row r="25" spans="1:23" x14ac:dyDescent="0.25">
      <c r="A25" s="11" t="s">
        <v>23</v>
      </c>
      <c r="B25" s="18">
        <v>25632</v>
      </c>
      <c r="C25" s="18">
        <v>67</v>
      </c>
      <c r="D25" s="18">
        <v>25565</v>
      </c>
      <c r="E25" s="18">
        <v>25727</v>
      </c>
      <c r="F25" s="18">
        <v>26315</v>
      </c>
      <c r="G25" s="18">
        <v>24690</v>
      </c>
      <c r="H25" s="18">
        <v>102364</v>
      </c>
      <c r="I25" s="18">
        <v>23376</v>
      </c>
      <c r="J25" s="18">
        <v>22240</v>
      </c>
      <c r="K25" s="18">
        <v>20714</v>
      </c>
      <c r="L25" s="18">
        <v>20968</v>
      </c>
      <c r="M25" s="18">
        <v>20824</v>
      </c>
      <c r="N25" s="18">
        <v>108122</v>
      </c>
      <c r="O25" s="18">
        <v>12382</v>
      </c>
      <c r="P25" s="18">
        <v>11749</v>
      </c>
      <c r="Q25" s="18">
        <v>0</v>
      </c>
      <c r="R25" s="18">
        <v>24131</v>
      </c>
      <c r="S25" s="18">
        <v>234617</v>
      </c>
      <c r="T25" s="151"/>
      <c r="U25" s="151"/>
      <c r="V25" s="151"/>
      <c r="W25" s="151"/>
    </row>
    <row r="26" spans="1:23" x14ac:dyDescent="0.25">
      <c r="A26" s="11" t="s">
        <v>24</v>
      </c>
      <c r="B26" s="18">
        <v>11664</v>
      </c>
      <c r="C26" s="18">
        <v>102</v>
      </c>
      <c r="D26" s="18">
        <v>11562</v>
      </c>
      <c r="E26" s="18">
        <v>11635</v>
      </c>
      <c r="F26" s="18">
        <v>11459</v>
      </c>
      <c r="G26" s="18">
        <v>11036</v>
      </c>
      <c r="H26" s="18">
        <v>45794</v>
      </c>
      <c r="I26" s="18">
        <v>10531</v>
      </c>
      <c r="J26" s="18">
        <v>9960</v>
      </c>
      <c r="K26" s="18">
        <v>9188</v>
      </c>
      <c r="L26" s="18">
        <v>9590</v>
      </c>
      <c r="M26" s="18">
        <v>9465</v>
      </c>
      <c r="N26" s="18">
        <v>48734</v>
      </c>
      <c r="O26" s="18">
        <v>5457</v>
      </c>
      <c r="P26" s="18">
        <v>5115</v>
      </c>
      <c r="Q26" s="18">
        <v>0</v>
      </c>
      <c r="R26" s="18">
        <v>10572</v>
      </c>
      <c r="S26" s="18">
        <v>105100</v>
      </c>
      <c r="T26" s="151"/>
      <c r="U26" s="151"/>
      <c r="V26" s="151"/>
      <c r="W26" s="151"/>
    </row>
    <row r="27" spans="1:23" x14ac:dyDescent="0.25">
      <c r="A27" s="11" t="s">
        <v>25</v>
      </c>
      <c r="B27" s="18">
        <v>14044</v>
      </c>
      <c r="C27" s="18">
        <v>402</v>
      </c>
      <c r="D27" s="18">
        <v>13642</v>
      </c>
      <c r="E27" s="18">
        <v>14021</v>
      </c>
      <c r="F27" s="18">
        <v>14213</v>
      </c>
      <c r="G27" s="18">
        <v>13584</v>
      </c>
      <c r="H27" s="18">
        <v>55862</v>
      </c>
      <c r="I27" s="18">
        <v>12945</v>
      </c>
      <c r="J27" s="18">
        <v>12533</v>
      </c>
      <c r="K27" s="18">
        <v>11506</v>
      </c>
      <c r="L27" s="18">
        <v>11973</v>
      </c>
      <c r="M27" s="18">
        <v>11654</v>
      </c>
      <c r="N27" s="18">
        <v>60611</v>
      </c>
      <c r="O27" s="18">
        <v>6624</v>
      </c>
      <c r="P27" s="18">
        <v>6365</v>
      </c>
      <c r="Q27" s="18">
        <v>0</v>
      </c>
      <c r="R27" s="18">
        <v>12989</v>
      </c>
      <c r="S27" s="18">
        <v>129462</v>
      </c>
      <c r="T27" s="151"/>
      <c r="U27" s="151"/>
      <c r="V27" s="151"/>
      <c r="W27" s="151"/>
    </row>
    <row r="28" spans="1:23" x14ac:dyDescent="0.25">
      <c r="A28" s="11" t="s">
        <v>26</v>
      </c>
      <c r="B28" s="18">
        <v>12088</v>
      </c>
      <c r="C28" s="18">
        <v>654</v>
      </c>
      <c r="D28" s="18">
        <v>11434</v>
      </c>
      <c r="E28" s="18">
        <v>11888</v>
      </c>
      <c r="F28" s="18">
        <v>12114</v>
      </c>
      <c r="G28" s="18">
        <v>11396</v>
      </c>
      <c r="H28" s="18">
        <v>47486</v>
      </c>
      <c r="I28" s="18">
        <v>11150</v>
      </c>
      <c r="J28" s="18">
        <v>10648</v>
      </c>
      <c r="K28" s="18">
        <v>9590</v>
      </c>
      <c r="L28" s="18">
        <v>9999</v>
      </c>
      <c r="M28" s="18">
        <v>10189</v>
      </c>
      <c r="N28" s="18">
        <v>51576</v>
      </c>
      <c r="O28" s="18">
        <v>6064</v>
      </c>
      <c r="P28" s="18">
        <v>5866</v>
      </c>
      <c r="Q28" s="18">
        <v>0</v>
      </c>
      <c r="R28" s="18">
        <v>11930</v>
      </c>
      <c r="S28" s="18">
        <v>110992</v>
      </c>
      <c r="T28" s="151"/>
      <c r="U28" s="151"/>
      <c r="V28" s="151"/>
      <c r="W28" s="151"/>
    </row>
    <row r="29" spans="1:23" x14ac:dyDescent="0.25">
      <c r="A29" s="11" t="s">
        <v>27</v>
      </c>
      <c r="B29" s="18">
        <v>10988</v>
      </c>
      <c r="C29" s="18">
        <v>184</v>
      </c>
      <c r="D29" s="18">
        <v>10804</v>
      </c>
      <c r="E29" s="18">
        <v>10730</v>
      </c>
      <c r="F29" s="18">
        <v>10843</v>
      </c>
      <c r="G29" s="18">
        <v>10286</v>
      </c>
      <c r="H29" s="18">
        <v>42847</v>
      </c>
      <c r="I29" s="18">
        <v>9629</v>
      </c>
      <c r="J29" s="18">
        <v>9525</v>
      </c>
      <c r="K29" s="18">
        <v>9328</v>
      </c>
      <c r="L29" s="18">
        <v>9100</v>
      </c>
      <c r="M29" s="18">
        <v>8671</v>
      </c>
      <c r="N29" s="18">
        <v>46253</v>
      </c>
      <c r="O29" s="18">
        <v>4928</v>
      </c>
      <c r="P29" s="18">
        <v>4998</v>
      </c>
      <c r="Q29" s="18">
        <v>0</v>
      </c>
      <c r="R29" s="18">
        <v>9926</v>
      </c>
      <c r="S29" s="18">
        <v>99026</v>
      </c>
      <c r="T29" s="151"/>
      <c r="U29" s="151"/>
      <c r="V29" s="151"/>
      <c r="W29" s="151"/>
    </row>
    <row r="30" spans="1:23" x14ac:dyDescent="0.25">
      <c r="A30" s="11" t="s">
        <v>28</v>
      </c>
      <c r="B30" s="18">
        <v>9806</v>
      </c>
      <c r="C30" s="18">
        <v>268</v>
      </c>
      <c r="D30" s="18">
        <v>9538</v>
      </c>
      <c r="E30" s="18">
        <v>9851</v>
      </c>
      <c r="F30" s="18">
        <v>10020</v>
      </c>
      <c r="G30" s="18">
        <v>9109</v>
      </c>
      <c r="H30" s="18">
        <v>38786</v>
      </c>
      <c r="I30" s="18">
        <v>9107</v>
      </c>
      <c r="J30" s="18">
        <v>8710</v>
      </c>
      <c r="K30" s="18">
        <v>8092</v>
      </c>
      <c r="L30" s="18">
        <v>8475</v>
      </c>
      <c r="M30" s="18">
        <v>8509</v>
      </c>
      <c r="N30" s="18">
        <v>42893</v>
      </c>
      <c r="O30" s="18">
        <v>5294</v>
      </c>
      <c r="P30" s="18">
        <v>5434</v>
      </c>
      <c r="Q30" s="18">
        <v>0</v>
      </c>
      <c r="R30" s="18">
        <v>10728</v>
      </c>
      <c r="S30" s="18">
        <v>92407</v>
      </c>
      <c r="T30" s="151"/>
      <c r="U30" s="151"/>
      <c r="V30" s="151"/>
      <c r="W30" s="151"/>
    </row>
    <row r="31" spans="1:23" x14ac:dyDescent="0.25">
      <c r="A31" s="11" t="s">
        <v>150</v>
      </c>
      <c r="B31" s="18">
        <v>31628</v>
      </c>
      <c r="C31" s="18">
        <v>111</v>
      </c>
      <c r="D31" s="18">
        <v>31517</v>
      </c>
      <c r="E31" s="18">
        <v>31690</v>
      </c>
      <c r="F31" s="18">
        <v>31628</v>
      </c>
      <c r="G31" s="18">
        <v>28635</v>
      </c>
      <c r="H31" s="18">
        <v>123581</v>
      </c>
      <c r="I31" s="18">
        <v>27536</v>
      </c>
      <c r="J31" s="18">
        <v>26019</v>
      </c>
      <c r="K31" s="18">
        <v>25058</v>
      </c>
      <c r="L31" s="18">
        <v>24686</v>
      </c>
      <c r="M31" s="18">
        <v>23712</v>
      </c>
      <c r="N31" s="18">
        <v>127011</v>
      </c>
      <c r="O31" s="18">
        <v>15142</v>
      </c>
      <c r="P31" s="18">
        <v>14675</v>
      </c>
      <c r="Q31" s="18">
        <v>29</v>
      </c>
      <c r="R31" s="18">
        <v>29846</v>
      </c>
      <c r="S31" s="18">
        <v>280438</v>
      </c>
      <c r="T31" s="152"/>
      <c r="U31" s="152"/>
      <c r="V31" s="152"/>
      <c r="W31" s="152"/>
    </row>
    <row r="32" spans="1:23" x14ac:dyDescent="0.25">
      <c r="A32" s="104" t="s">
        <v>29</v>
      </c>
      <c r="B32" s="19">
        <v>424679</v>
      </c>
      <c r="C32" s="19">
        <v>6818</v>
      </c>
      <c r="D32" s="19">
        <v>417861</v>
      </c>
      <c r="E32" s="19">
        <v>422193</v>
      </c>
      <c r="F32" s="19">
        <v>428932</v>
      </c>
      <c r="G32" s="19">
        <v>400746</v>
      </c>
      <c r="H32" s="19">
        <v>1676550</v>
      </c>
      <c r="I32" s="19">
        <v>385011</v>
      </c>
      <c r="J32" s="19">
        <v>368348</v>
      </c>
      <c r="K32" s="19">
        <v>345712</v>
      </c>
      <c r="L32" s="19">
        <v>351262</v>
      </c>
      <c r="M32" s="19">
        <v>343347</v>
      </c>
      <c r="N32" s="19">
        <v>1793680</v>
      </c>
      <c r="O32" s="19">
        <v>193097</v>
      </c>
      <c r="P32" s="19">
        <v>184867</v>
      </c>
      <c r="Q32" s="19">
        <v>128</v>
      </c>
      <c r="R32" s="19">
        <v>378092</v>
      </c>
      <c r="S32" s="19">
        <v>3848322</v>
      </c>
      <c r="T32" s="15"/>
      <c r="U32" s="15"/>
      <c r="V32" s="15"/>
      <c r="W32" s="15"/>
    </row>
  </sheetData>
  <mergeCells count="20">
    <mergeCell ref="Q3:Q5"/>
    <mergeCell ref="R3:R5"/>
    <mergeCell ref="S3:S5"/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B4:B5"/>
    <mergeCell ref="C4:D4"/>
    <mergeCell ref="O3:O5"/>
    <mergeCell ref="P3:P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80" fitToHeight="0" orientation="landscape" horizontalDpi="300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W33"/>
  <sheetViews>
    <sheetView showZeros="0" topLeftCell="I1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5.25" customHeight="1" x14ac:dyDescent="0.25">
      <c r="A1" s="205" t="s">
        <v>453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145"/>
      <c r="U1" s="145"/>
      <c r="V1" s="145"/>
      <c r="W1" s="145"/>
    </row>
    <row r="2" spans="1:23" s="62" customFormat="1" ht="15" x14ac:dyDescent="0.2">
      <c r="A2" s="81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80"/>
      <c r="P2" s="79"/>
      <c r="Q2" s="79"/>
      <c r="R2" s="79"/>
      <c r="S2" s="161" t="s">
        <v>207</v>
      </c>
    </row>
    <row r="3" spans="1:23" s="62" customFormat="1" ht="14.25" x14ac:dyDescent="0.2">
      <c r="A3" s="210" t="s">
        <v>98</v>
      </c>
      <c r="B3" s="206" t="s">
        <v>79</v>
      </c>
      <c r="C3" s="206"/>
      <c r="D3" s="206"/>
      <c r="E3" s="206" t="s">
        <v>80</v>
      </c>
      <c r="F3" s="206" t="s">
        <v>81</v>
      </c>
      <c r="G3" s="206" t="s">
        <v>82</v>
      </c>
      <c r="H3" s="206" t="s">
        <v>93</v>
      </c>
      <c r="I3" s="206" t="s">
        <v>83</v>
      </c>
      <c r="J3" s="206" t="s">
        <v>84</v>
      </c>
      <c r="K3" s="206" t="s">
        <v>85</v>
      </c>
      <c r="L3" s="206" t="s">
        <v>86</v>
      </c>
      <c r="M3" s="206" t="s">
        <v>87</v>
      </c>
      <c r="N3" s="206" t="s">
        <v>94</v>
      </c>
      <c r="O3" s="206" t="s">
        <v>88</v>
      </c>
      <c r="P3" s="206" t="s">
        <v>89</v>
      </c>
      <c r="Q3" s="206" t="s">
        <v>90</v>
      </c>
      <c r="R3" s="206" t="s">
        <v>95</v>
      </c>
      <c r="S3" s="206" t="s">
        <v>1</v>
      </c>
    </row>
    <row r="4" spans="1:23" s="62" customFormat="1" ht="14.25" x14ac:dyDescent="0.2">
      <c r="A4" s="211"/>
      <c r="B4" s="206" t="s">
        <v>1</v>
      </c>
      <c r="C4" s="206" t="s">
        <v>91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</row>
    <row r="5" spans="1:23" s="62" customFormat="1" ht="20.25" customHeight="1" x14ac:dyDescent="0.2">
      <c r="A5" s="212"/>
      <c r="B5" s="206"/>
      <c r="C5" s="74" t="s">
        <v>92</v>
      </c>
      <c r="D5" s="74" t="s">
        <v>143</v>
      </c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</row>
    <row r="6" spans="1:23" s="5" customFormat="1" x14ac:dyDescent="0.2">
      <c r="A6" s="73" t="s">
        <v>4</v>
      </c>
      <c r="B6" s="72">
        <v>1</v>
      </c>
      <c r="C6" s="72">
        <v>2</v>
      </c>
      <c r="D6" s="72">
        <v>3</v>
      </c>
      <c r="E6" s="72">
        <v>4</v>
      </c>
      <c r="F6" s="72">
        <v>5</v>
      </c>
      <c r="G6" s="72">
        <v>6</v>
      </c>
      <c r="H6" s="72">
        <v>7</v>
      </c>
      <c r="I6" s="72">
        <v>8</v>
      </c>
      <c r="J6" s="72">
        <v>9</v>
      </c>
      <c r="K6" s="72">
        <v>10</v>
      </c>
      <c r="L6" s="72">
        <v>11</v>
      </c>
      <c r="M6" s="72">
        <v>12</v>
      </c>
      <c r="N6" s="72">
        <v>13</v>
      </c>
      <c r="O6" s="72">
        <v>14</v>
      </c>
      <c r="P6" s="72">
        <v>15</v>
      </c>
      <c r="Q6" s="72">
        <v>16</v>
      </c>
      <c r="R6" s="72">
        <v>17</v>
      </c>
      <c r="S6" s="72">
        <v>18</v>
      </c>
    </row>
    <row r="7" spans="1:23" x14ac:dyDescent="0.25">
      <c r="A7" s="10" t="s">
        <v>5</v>
      </c>
      <c r="B7" s="18">
        <v>8390</v>
      </c>
      <c r="C7" s="18">
        <v>136</v>
      </c>
      <c r="D7" s="18">
        <v>8254</v>
      </c>
      <c r="E7" s="18">
        <v>8316</v>
      </c>
      <c r="F7" s="18">
        <v>8295</v>
      </c>
      <c r="G7" s="18">
        <v>8004</v>
      </c>
      <c r="H7" s="18">
        <v>33005</v>
      </c>
      <c r="I7" s="18">
        <v>7674</v>
      </c>
      <c r="J7" s="18">
        <v>7396</v>
      </c>
      <c r="K7" s="18">
        <v>7015</v>
      </c>
      <c r="L7" s="18">
        <v>6947</v>
      </c>
      <c r="M7" s="18">
        <v>7081</v>
      </c>
      <c r="N7" s="18">
        <v>36113</v>
      </c>
      <c r="O7" s="18">
        <v>3911</v>
      </c>
      <c r="P7" s="18">
        <v>3617</v>
      </c>
      <c r="Q7" s="18">
        <v>0</v>
      </c>
      <c r="R7" s="18">
        <v>7528</v>
      </c>
      <c r="S7" s="18">
        <v>76646</v>
      </c>
    </row>
    <row r="8" spans="1:23" x14ac:dyDescent="0.25">
      <c r="A8" s="11" t="s">
        <v>6</v>
      </c>
      <c r="B8" s="18">
        <v>6815</v>
      </c>
      <c r="C8" s="18">
        <v>72</v>
      </c>
      <c r="D8" s="18">
        <v>6743</v>
      </c>
      <c r="E8" s="18">
        <v>7155</v>
      </c>
      <c r="F8" s="18">
        <v>7241</v>
      </c>
      <c r="G8" s="18">
        <v>6697</v>
      </c>
      <c r="H8" s="18">
        <v>27908</v>
      </c>
      <c r="I8" s="18">
        <v>6584</v>
      </c>
      <c r="J8" s="18">
        <v>6323</v>
      </c>
      <c r="K8" s="18">
        <v>5786</v>
      </c>
      <c r="L8" s="18">
        <v>5796</v>
      </c>
      <c r="M8" s="18">
        <v>5511</v>
      </c>
      <c r="N8" s="18">
        <v>30000</v>
      </c>
      <c r="O8" s="18">
        <v>3378</v>
      </c>
      <c r="P8" s="18">
        <v>3224</v>
      </c>
      <c r="Q8" s="18">
        <v>0</v>
      </c>
      <c r="R8" s="18">
        <v>6602</v>
      </c>
      <c r="S8" s="18">
        <v>64510</v>
      </c>
    </row>
    <row r="9" spans="1:23" x14ac:dyDescent="0.25">
      <c r="A9" s="11" t="s">
        <v>7</v>
      </c>
      <c r="B9" s="18">
        <v>16784</v>
      </c>
      <c r="C9" s="18">
        <v>89</v>
      </c>
      <c r="D9" s="18">
        <v>16695</v>
      </c>
      <c r="E9" s="18">
        <v>16885</v>
      </c>
      <c r="F9" s="18">
        <v>17487</v>
      </c>
      <c r="G9" s="18">
        <v>16257</v>
      </c>
      <c r="H9" s="18">
        <v>67413</v>
      </c>
      <c r="I9" s="18">
        <v>15703</v>
      </c>
      <c r="J9" s="18">
        <v>14434</v>
      </c>
      <c r="K9" s="18">
        <v>13488</v>
      </c>
      <c r="L9" s="18">
        <v>13817</v>
      </c>
      <c r="M9" s="18">
        <v>13669</v>
      </c>
      <c r="N9" s="18">
        <v>71111</v>
      </c>
      <c r="O9" s="18">
        <v>8473</v>
      </c>
      <c r="P9" s="18">
        <v>7951</v>
      </c>
      <c r="Q9" s="18">
        <v>0</v>
      </c>
      <c r="R9" s="18">
        <v>16424</v>
      </c>
      <c r="S9" s="18">
        <v>154948</v>
      </c>
    </row>
    <row r="10" spans="1:23" x14ac:dyDescent="0.25">
      <c r="A10" s="11" t="s">
        <v>8</v>
      </c>
      <c r="B10" s="18">
        <v>8339</v>
      </c>
      <c r="C10" s="18">
        <v>471</v>
      </c>
      <c r="D10" s="18">
        <v>7868</v>
      </c>
      <c r="E10" s="18">
        <v>8132</v>
      </c>
      <c r="F10" s="18">
        <v>8515</v>
      </c>
      <c r="G10" s="18">
        <v>7640</v>
      </c>
      <c r="H10" s="18">
        <v>32626</v>
      </c>
      <c r="I10" s="18">
        <v>7529</v>
      </c>
      <c r="J10" s="18">
        <v>7212</v>
      </c>
      <c r="K10" s="18">
        <v>6711</v>
      </c>
      <c r="L10" s="18">
        <v>6802</v>
      </c>
      <c r="M10" s="18">
        <v>6904</v>
      </c>
      <c r="N10" s="18">
        <v>35158</v>
      </c>
      <c r="O10" s="18">
        <v>4238</v>
      </c>
      <c r="P10" s="18">
        <v>4157</v>
      </c>
      <c r="Q10" s="18">
        <v>0</v>
      </c>
      <c r="R10" s="18">
        <v>8395</v>
      </c>
      <c r="S10" s="18">
        <v>76179</v>
      </c>
    </row>
    <row r="11" spans="1:23" x14ac:dyDescent="0.25">
      <c r="A11" s="11" t="s">
        <v>9</v>
      </c>
      <c r="B11" s="18">
        <v>6942</v>
      </c>
      <c r="C11" s="18">
        <v>179</v>
      </c>
      <c r="D11" s="18">
        <v>6763</v>
      </c>
      <c r="E11" s="18">
        <v>6879</v>
      </c>
      <c r="F11" s="18">
        <v>6851</v>
      </c>
      <c r="G11" s="18">
        <v>6571</v>
      </c>
      <c r="H11" s="18">
        <v>27243</v>
      </c>
      <c r="I11" s="18">
        <v>6364</v>
      </c>
      <c r="J11" s="18">
        <v>6250</v>
      </c>
      <c r="K11" s="18">
        <v>5808</v>
      </c>
      <c r="L11" s="18">
        <v>5973</v>
      </c>
      <c r="M11" s="18">
        <v>5864</v>
      </c>
      <c r="N11" s="18">
        <v>30259</v>
      </c>
      <c r="O11" s="18">
        <v>3357</v>
      </c>
      <c r="P11" s="18">
        <v>3283</v>
      </c>
      <c r="Q11" s="18">
        <v>0</v>
      </c>
      <c r="R11" s="18">
        <v>6640</v>
      </c>
      <c r="S11" s="18">
        <v>64142</v>
      </c>
    </row>
    <row r="12" spans="1:23" x14ac:dyDescent="0.25">
      <c r="A12" s="11" t="s">
        <v>10</v>
      </c>
      <c r="B12" s="18">
        <v>8535</v>
      </c>
      <c r="C12" s="18">
        <v>40</v>
      </c>
      <c r="D12" s="18">
        <v>8495</v>
      </c>
      <c r="E12" s="18">
        <v>8467</v>
      </c>
      <c r="F12" s="18">
        <v>8585</v>
      </c>
      <c r="G12" s="18">
        <v>8106</v>
      </c>
      <c r="H12" s="18">
        <v>33693</v>
      </c>
      <c r="I12" s="18">
        <v>7779</v>
      </c>
      <c r="J12" s="18">
        <v>7561</v>
      </c>
      <c r="K12" s="18">
        <v>7082</v>
      </c>
      <c r="L12" s="18">
        <v>7236</v>
      </c>
      <c r="M12" s="18">
        <v>6870</v>
      </c>
      <c r="N12" s="18">
        <v>36528</v>
      </c>
      <c r="O12" s="18">
        <v>4100</v>
      </c>
      <c r="P12" s="18">
        <v>3785</v>
      </c>
      <c r="Q12" s="18">
        <v>0</v>
      </c>
      <c r="R12" s="18">
        <v>7885</v>
      </c>
      <c r="S12" s="18">
        <v>78106</v>
      </c>
    </row>
    <row r="13" spans="1:23" x14ac:dyDescent="0.25">
      <c r="A13" s="11" t="s">
        <v>11</v>
      </c>
      <c r="B13" s="18">
        <v>8477</v>
      </c>
      <c r="C13" s="18">
        <v>72</v>
      </c>
      <c r="D13" s="18">
        <v>8405</v>
      </c>
      <c r="E13" s="18">
        <v>8473</v>
      </c>
      <c r="F13" s="18">
        <v>8471</v>
      </c>
      <c r="G13" s="18">
        <v>7969</v>
      </c>
      <c r="H13" s="18">
        <v>33390</v>
      </c>
      <c r="I13" s="18">
        <v>7794</v>
      </c>
      <c r="J13" s="18">
        <v>7569</v>
      </c>
      <c r="K13" s="18">
        <v>6827</v>
      </c>
      <c r="L13" s="18">
        <v>7089</v>
      </c>
      <c r="M13" s="18">
        <v>6914</v>
      </c>
      <c r="N13" s="18">
        <v>36193</v>
      </c>
      <c r="O13" s="18">
        <v>4558</v>
      </c>
      <c r="P13" s="18">
        <v>4226</v>
      </c>
      <c r="Q13" s="18">
        <v>2</v>
      </c>
      <c r="R13" s="18">
        <v>8786</v>
      </c>
      <c r="S13" s="18">
        <v>78369</v>
      </c>
    </row>
    <row r="14" spans="1:23" x14ac:dyDescent="0.25">
      <c r="A14" s="11" t="s">
        <v>12</v>
      </c>
      <c r="B14" s="18">
        <v>7925</v>
      </c>
      <c r="C14" s="18">
        <v>61</v>
      </c>
      <c r="D14" s="18">
        <v>7864</v>
      </c>
      <c r="E14" s="18">
        <v>7907</v>
      </c>
      <c r="F14" s="18">
        <v>8192</v>
      </c>
      <c r="G14" s="18">
        <v>7809</v>
      </c>
      <c r="H14" s="18">
        <v>31833</v>
      </c>
      <c r="I14" s="18">
        <v>7437</v>
      </c>
      <c r="J14" s="18">
        <v>7177</v>
      </c>
      <c r="K14" s="18">
        <v>6915</v>
      </c>
      <c r="L14" s="18">
        <v>6792</v>
      </c>
      <c r="M14" s="18">
        <v>6643</v>
      </c>
      <c r="N14" s="18">
        <v>34964</v>
      </c>
      <c r="O14" s="18">
        <v>3340</v>
      </c>
      <c r="P14" s="18">
        <v>3269</v>
      </c>
      <c r="Q14" s="18">
        <v>0</v>
      </c>
      <c r="R14" s="18">
        <v>6609</v>
      </c>
      <c r="S14" s="18">
        <v>73406</v>
      </c>
    </row>
    <row r="15" spans="1:23" x14ac:dyDescent="0.25">
      <c r="A15" s="11" t="s">
        <v>13</v>
      </c>
      <c r="B15" s="18">
        <v>11285</v>
      </c>
      <c r="C15" s="18">
        <v>723</v>
      </c>
      <c r="D15" s="18">
        <v>10562</v>
      </c>
      <c r="E15" s="18">
        <v>11217</v>
      </c>
      <c r="F15" s="18">
        <v>11225</v>
      </c>
      <c r="G15" s="18">
        <v>10525</v>
      </c>
      <c r="H15" s="18">
        <v>44252</v>
      </c>
      <c r="I15" s="18">
        <v>9916</v>
      </c>
      <c r="J15" s="18">
        <v>9287</v>
      </c>
      <c r="K15" s="18">
        <v>8751</v>
      </c>
      <c r="L15" s="18">
        <v>8796</v>
      </c>
      <c r="M15" s="18">
        <v>8165</v>
      </c>
      <c r="N15" s="18">
        <v>44915</v>
      </c>
      <c r="O15" s="18">
        <v>4514</v>
      </c>
      <c r="P15" s="18">
        <v>4117</v>
      </c>
      <c r="Q15" s="18">
        <v>0</v>
      </c>
      <c r="R15" s="18">
        <v>8631</v>
      </c>
      <c r="S15" s="18">
        <v>97798</v>
      </c>
    </row>
    <row r="16" spans="1:23" x14ac:dyDescent="0.25">
      <c r="A16" s="11" t="s">
        <v>14</v>
      </c>
      <c r="B16" s="18">
        <v>4928</v>
      </c>
      <c r="C16" s="18">
        <v>19</v>
      </c>
      <c r="D16" s="18">
        <v>4909</v>
      </c>
      <c r="E16" s="18">
        <v>4869</v>
      </c>
      <c r="F16" s="18">
        <v>4840</v>
      </c>
      <c r="G16" s="18">
        <v>4585</v>
      </c>
      <c r="H16" s="18">
        <v>19222</v>
      </c>
      <c r="I16" s="18">
        <v>4485</v>
      </c>
      <c r="J16" s="18">
        <v>4266</v>
      </c>
      <c r="K16" s="18">
        <v>3922</v>
      </c>
      <c r="L16" s="18">
        <v>4110</v>
      </c>
      <c r="M16" s="18">
        <v>4111</v>
      </c>
      <c r="N16" s="18">
        <v>20894</v>
      </c>
      <c r="O16" s="18">
        <v>2520</v>
      </c>
      <c r="P16" s="18">
        <v>2324</v>
      </c>
      <c r="Q16" s="18">
        <v>0</v>
      </c>
      <c r="R16" s="18">
        <v>4844</v>
      </c>
      <c r="S16" s="18">
        <v>44960</v>
      </c>
    </row>
    <row r="17" spans="1:19" x14ac:dyDescent="0.25">
      <c r="A17" s="11" t="s">
        <v>15</v>
      </c>
      <c r="B17" s="18">
        <v>2718</v>
      </c>
      <c r="C17" s="18">
        <v>0</v>
      </c>
      <c r="D17" s="18">
        <v>2718</v>
      </c>
      <c r="E17" s="18">
        <v>2639</v>
      </c>
      <c r="F17" s="18">
        <v>2834</v>
      </c>
      <c r="G17" s="18">
        <v>2471</v>
      </c>
      <c r="H17" s="18">
        <v>10662</v>
      </c>
      <c r="I17" s="18">
        <v>2544</v>
      </c>
      <c r="J17" s="18">
        <v>2456</v>
      </c>
      <c r="K17" s="18">
        <v>2224</v>
      </c>
      <c r="L17" s="18">
        <v>2349</v>
      </c>
      <c r="M17" s="18">
        <v>2389</v>
      </c>
      <c r="N17" s="18">
        <v>11962</v>
      </c>
      <c r="O17" s="18">
        <v>1524</v>
      </c>
      <c r="P17" s="18">
        <v>1487</v>
      </c>
      <c r="Q17" s="18">
        <v>0</v>
      </c>
      <c r="R17" s="18">
        <v>3011</v>
      </c>
      <c r="S17" s="18">
        <v>25635</v>
      </c>
    </row>
    <row r="18" spans="1:19" x14ac:dyDescent="0.25">
      <c r="A18" s="11" t="s">
        <v>16</v>
      </c>
      <c r="B18" s="18">
        <v>14026</v>
      </c>
      <c r="C18" s="18">
        <v>8</v>
      </c>
      <c r="D18" s="18">
        <v>14018</v>
      </c>
      <c r="E18" s="18">
        <v>13674</v>
      </c>
      <c r="F18" s="18">
        <v>14263</v>
      </c>
      <c r="G18" s="18">
        <v>13414</v>
      </c>
      <c r="H18" s="18">
        <v>55377</v>
      </c>
      <c r="I18" s="18">
        <v>12938</v>
      </c>
      <c r="J18" s="18">
        <v>12584</v>
      </c>
      <c r="K18" s="18">
        <v>12118</v>
      </c>
      <c r="L18" s="18">
        <v>12439</v>
      </c>
      <c r="M18" s="18">
        <v>11853</v>
      </c>
      <c r="N18" s="18">
        <v>61932</v>
      </c>
      <c r="O18" s="18">
        <v>6970</v>
      </c>
      <c r="P18" s="18">
        <v>6727</v>
      </c>
      <c r="Q18" s="18">
        <v>0</v>
      </c>
      <c r="R18" s="18">
        <v>13697</v>
      </c>
      <c r="S18" s="18">
        <v>131006</v>
      </c>
    </row>
    <row r="19" spans="1:19" x14ac:dyDescent="0.25">
      <c r="A19" s="11" t="s">
        <v>17</v>
      </c>
      <c r="B19" s="18">
        <v>6071</v>
      </c>
      <c r="C19" s="18">
        <v>16</v>
      </c>
      <c r="D19" s="18">
        <v>6055</v>
      </c>
      <c r="E19" s="18">
        <v>5980</v>
      </c>
      <c r="F19" s="18">
        <v>5982</v>
      </c>
      <c r="G19" s="18">
        <v>5767</v>
      </c>
      <c r="H19" s="18">
        <v>23800</v>
      </c>
      <c r="I19" s="18">
        <v>5427</v>
      </c>
      <c r="J19" s="18">
        <v>5085</v>
      </c>
      <c r="K19" s="18">
        <v>4838</v>
      </c>
      <c r="L19" s="18">
        <v>4913</v>
      </c>
      <c r="M19" s="18">
        <v>4875</v>
      </c>
      <c r="N19" s="18">
        <v>25138</v>
      </c>
      <c r="O19" s="18">
        <v>2819</v>
      </c>
      <c r="P19" s="18">
        <v>2843</v>
      </c>
      <c r="Q19" s="18">
        <v>0</v>
      </c>
      <c r="R19" s="18">
        <v>5662</v>
      </c>
      <c r="S19" s="18">
        <v>54600</v>
      </c>
    </row>
    <row r="20" spans="1:19" x14ac:dyDescent="0.25">
      <c r="A20" s="11" t="s">
        <v>18</v>
      </c>
      <c r="B20" s="18">
        <v>13816</v>
      </c>
      <c r="C20" s="18">
        <v>93</v>
      </c>
      <c r="D20" s="18">
        <v>13723</v>
      </c>
      <c r="E20" s="18">
        <v>13647</v>
      </c>
      <c r="F20" s="18">
        <v>13704</v>
      </c>
      <c r="G20" s="18">
        <v>12893</v>
      </c>
      <c r="H20" s="18">
        <v>54060</v>
      </c>
      <c r="I20" s="18">
        <v>12159</v>
      </c>
      <c r="J20" s="18">
        <v>11505</v>
      </c>
      <c r="K20" s="18">
        <v>10902</v>
      </c>
      <c r="L20" s="18">
        <v>11258</v>
      </c>
      <c r="M20" s="18">
        <v>10893</v>
      </c>
      <c r="N20" s="18">
        <v>56717</v>
      </c>
      <c r="O20" s="18">
        <v>6529</v>
      </c>
      <c r="P20" s="18">
        <v>6121</v>
      </c>
      <c r="Q20" s="18">
        <v>2</v>
      </c>
      <c r="R20" s="18">
        <v>12652</v>
      </c>
      <c r="S20" s="18">
        <v>123429</v>
      </c>
    </row>
    <row r="21" spans="1:19" x14ac:dyDescent="0.25">
      <c r="A21" s="11" t="s">
        <v>19</v>
      </c>
      <c r="B21" s="18">
        <v>6724</v>
      </c>
      <c r="C21" s="18">
        <v>191</v>
      </c>
      <c r="D21" s="18">
        <v>6533</v>
      </c>
      <c r="E21" s="18">
        <v>6780</v>
      </c>
      <c r="F21" s="18">
        <v>6896</v>
      </c>
      <c r="G21" s="18">
        <v>6527</v>
      </c>
      <c r="H21" s="18">
        <v>26927</v>
      </c>
      <c r="I21" s="18">
        <v>6363</v>
      </c>
      <c r="J21" s="18">
        <v>6178</v>
      </c>
      <c r="K21" s="18">
        <v>5528</v>
      </c>
      <c r="L21" s="18">
        <v>5631</v>
      </c>
      <c r="M21" s="18">
        <v>5738</v>
      </c>
      <c r="N21" s="18">
        <v>29438</v>
      </c>
      <c r="O21" s="18">
        <v>3602</v>
      </c>
      <c r="P21" s="18">
        <v>3350</v>
      </c>
      <c r="Q21" s="18">
        <v>0</v>
      </c>
      <c r="R21" s="18">
        <v>6952</v>
      </c>
      <c r="S21" s="18">
        <v>63317</v>
      </c>
    </row>
    <row r="22" spans="1:19" x14ac:dyDescent="0.25">
      <c r="A22" s="11" t="s">
        <v>20</v>
      </c>
      <c r="B22" s="18">
        <v>8326</v>
      </c>
      <c r="C22" s="18">
        <v>45</v>
      </c>
      <c r="D22" s="18">
        <v>8281</v>
      </c>
      <c r="E22" s="18">
        <v>8117</v>
      </c>
      <c r="F22" s="18">
        <v>8170</v>
      </c>
      <c r="G22" s="18">
        <v>7673</v>
      </c>
      <c r="H22" s="18">
        <v>32286</v>
      </c>
      <c r="I22" s="18">
        <v>7201</v>
      </c>
      <c r="J22" s="18">
        <v>7258</v>
      </c>
      <c r="K22" s="18">
        <v>6623</v>
      </c>
      <c r="L22" s="18">
        <v>6734</v>
      </c>
      <c r="M22" s="18">
        <v>6414</v>
      </c>
      <c r="N22" s="18">
        <v>34230</v>
      </c>
      <c r="O22" s="18">
        <v>4075</v>
      </c>
      <c r="P22" s="18">
        <v>3964</v>
      </c>
      <c r="Q22" s="18">
        <v>0</v>
      </c>
      <c r="R22" s="18">
        <v>8039</v>
      </c>
      <c r="S22" s="18">
        <v>74555</v>
      </c>
    </row>
    <row r="23" spans="1:19" x14ac:dyDescent="0.25">
      <c r="A23" s="11" t="s">
        <v>21</v>
      </c>
      <c r="B23" s="18">
        <v>5023</v>
      </c>
      <c r="C23" s="18">
        <v>200</v>
      </c>
      <c r="D23" s="18">
        <v>4823</v>
      </c>
      <c r="E23" s="18">
        <v>4834</v>
      </c>
      <c r="F23" s="18">
        <v>4910</v>
      </c>
      <c r="G23" s="18">
        <v>4803</v>
      </c>
      <c r="H23" s="18">
        <v>19570</v>
      </c>
      <c r="I23" s="18">
        <v>4620</v>
      </c>
      <c r="J23" s="18">
        <v>4448</v>
      </c>
      <c r="K23" s="18">
        <v>3931</v>
      </c>
      <c r="L23" s="18">
        <v>4042</v>
      </c>
      <c r="M23" s="18">
        <v>4141</v>
      </c>
      <c r="N23" s="18">
        <v>21182</v>
      </c>
      <c r="O23" s="18">
        <v>2386</v>
      </c>
      <c r="P23" s="18">
        <v>2465</v>
      </c>
      <c r="Q23" s="18">
        <v>0</v>
      </c>
      <c r="R23" s="18">
        <v>4851</v>
      </c>
      <c r="S23" s="18">
        <v>45603</v>
      </c>
    </row>
    <row r="24" spans="1:19" x14ac:dyDescent="0.25">
      <c r="A24" s="11" t="s">
        <v>22</v>
      </c>
      <c r="B24" s="18">
        <v>5618</v>
      </c>
      <c r="C24" s="18">
        <v>0</v>
      </c>
      <c r="D24" s="18">
        <v>5618</v>
      </c>
      <c r="E24" s="18">
        <v>5586</v>
      </c>
      <c r="F24" s="18">
        <v>5834</v>
      </c>
      <c r="G24" s="18">
        <v>5554</v>
      </c>
      <c r="H24" s="18">
        <v>22592</v>
      </c>
      <c r="I24" s="18">
        <v>5228</v>
      </c>
      <c r="J24" s="18">
        <v>5272</v>
      </c>
      <c r="K24" s="18">
        <v>4922</v>
      </c>
      <c r="L24" s="18">
        <v>4903</v>
      </c>
      <c r="M24" s="18">
        <v>4730</v>
      </c>
      <c r="N24" s="18">
        <v>25055</v>
      </c>
      <c r="O24" s="18">
        <v>2326</v>
      </c>
      <c r="P24" s="18">
        <v>2225</v>
      </c>
      <c r="Q24" s="18">
        <v>0</v>
      </c>
      <c r="R24" s="18">
        <v>4551</v>
      </c>
      <c r="S24" s="18">
        <v>52198</v>
      </c>
    </row>
    <row r="25" spans="1:19" x14ac:dyDescent="0.25">
      <c r="A25" s="11" t="s">
        <v>23</v>
      </c>
      <c r="B25" s="18">
        <v>12442</v>
      </c>
      <c r="C25" s="18">
        <v>37</v>
      </c>
      <c r="D25" s="18">
        <v>12405</v>
      </c>
      <c r="E25" s="18">
        <v>12390</v>
      </c>
      <c r="F25" s="18">
        <v>12965</v>
      </c>
      <c r="G25" s="18">
        <v>12198</v>
      </c>
      <c r="H25" s="18">
        <v>49995</v>
      </c>
      <c r="I25" s="18">
        <v>11280</v>
      </c>
      <c r="J25" s="18">
        <v>10801</v>
      </c>
      <c r="K25" s="18">
        <v>10181</v>
      </c>
      <c r="L25" s="18">
        <v>10321</v>
      </c>
      <c r="M25" s="18">
        <v>10216</v>
      </c>
      <c r="N25" s="18">
        <v>52799</v>
      </c>
      <c r="O25" s="18">
        <v>6520</v>
      </c>
      <c r="P25" s="18">
        <v>6206</v>
      </c>
      <c r="Q25" s="18">
        <v>0</v>
      </c>
      <c r="R25" s="18">
        <v>12726</v>
      </c>
      <c r="S25" s="18">
        <v>115520</v>
      </c>
    </row>
    <row r="26" spans="1:19" x14ac:dyDescent="0.25">
      <c r="A26" s="11" t="s">
        <v>24</v>
      </c>
      <c r="B26" s="18">
        <v>5579</v>
      </c>
      <c r="C26" s="18">
        <v>43</v>
      </c>
      <c r="D26" s="18">
        <v>5536</v>
      </c>
      <c r="E26" s="18">
        <v>5687</v>
      </c>
      <c r="F26" s="18">
        <v>5533</v>
      </c>
      <c r="G26" s="18">
        <v>5493</v>
      </c>
      <c r="H26" s="18">
        <v>22292</v>
      </c>
      <c r="I26" s="18">
        <v>5099</v>
      </c>
      <c r="J26" s="18">
        <v>4997</v>
      </c>
      <c r="K26" s="18">
        <v>4441</v>
      </c>
      <c r="L26" s="18">
        <v>4718</v>
      </c>
      <c r="M26" s="18">
        <v>4640</v>
      </c>
      <c r="N26" s="18">
        <v>23895</v>
      </c>
      <c r="O26" s="18">
        <v>2950</v>
      </c>
      <c r="P26" s="18">
        <v>2800</v>
      </c>
      <c r="Q26" s="18">
        <v>0</v>
      </c>
      <c r="R26" s="18">
        <v>5750</v>
      </c>
      <c r="S26" s="18">
        <v>51937</v>
      </c>
    </row>
    <row r="27" spans="1:19" x14ac:dyDescent="0.25">
      <c r="A27" s="11" t="s">
        <v>25</v>
      </c>
      <c r="B27" s="18">
        <v>6890</v>
      </c>
      <c r="C27" s="18">
        <v>210</v>
      </c>
      <c r="D27" s="18">
        <v>6680</v>
      </c>
      <c r="E27" s="18">
        <v>6868</v>
      </c>
      <c r="F27" s="18">
        <v>6918</v>
      </c>
      <c r="G27" s="18">
        <v>6685</v>
      </c>
      <c r="H27" s="18">
        <v>27361</v>
      </c>
      <c r="I27" s="18">
        <v>6350</v>
      </c>
      <c r="J27" s="18">
        <v>6183</v>
      </c>
      <c r="K27" s="18">
        <v>5536</v>
      </c>
      <c r="L27" s="18">
        <v>5898</v>
      </c>
      <c r="M27" s="18">
        <v>5569</v>
      </c>
      <c r="N27" s="18">
        <v>29536</v>
      </c>
      <c r="O27" s="18">
        <v>3280</v>
      </c>
      <c r="P27" s="18">
        <v>3199</v>
      </c>
      <c r="Q27" s="18">
        <v>0</v>
      </c>
      <c r="R27" s="18">
        <v>6479</v>
      </c>
      <c r="S27" s="18">
        <v>63376</v>
      </c>
    </row>
    <row r="28" spans="1:19" x14ac:dyDescent="0.25">
      <c r="A28" s="11" t="s">
        <v>26</v>
      </c>
      <c r="B28" s="18">
        <v>5948</v>
      </c>
      <c r="C28" s="18">
        <v>314</v>
      </c>
      <c r="D28" s="18">
        <v>5634</v>
      </c>
      <c r="E28" s="18">
        <v>5793</v>
      </c>
      <c r="F28" s="18">
        <v>5840</v>
      </c>
      <c r="G28" s="18">
        <v>5497</v>
      </c>
      <c r="H28" s="18">
        <v>23078</v>
      </c>
      <c r="I28" s="18">
        <v>5481</v>
      </c>
      <c r="J28" s="18">
        <v>5202</v>
      </c>
      <c r="K28" s="18">
        <v>4700</v>
      </c>
      <c r="L28" s="18">
        <v>4917</v>
      </c>
      <c r="M28" s="18">
        <v>5040</v>
      </c>
      <c r="N28" s="18">
        <v>25340</v>
      </c>
      <c r="O28" s="18">
        <v>3186</v>
      </c>
      <c r="P28" s="18">
        <v>3081</v>
      </c>
      <c r="Q28" s="18">
        <v>0</v>
      </c>
      <c r="R28" s="18">
        <v>6267</v>
      </c>
      <c r="S28" s="18">
        <v>54685</v>
      </c>
    </row>
    <row r="29" spans="1:19" x14ac:dyDescent="0.25">
      <c r="A29" s="11" t="s">
        <v>27</v>
      </c>
      <c r="B29" s="18">
        <v>5428</v>
      </c>
      <c r="C29" s="18">
        <v>107</v>
      </c>
      <c r="D29" s="18">
        <v>5321</v>
      </c>
      <c r="E29" s="18">
        <v>5199</v>
      </c>
      <c r="F29" s="18">
        <v>5214</v>
      </c>
      <c r="G29" s="18">
        <v>5032</v>
      </c>
      <c r="H29" s="18">
        <v>20873</v>
      </c>
      <c r="I29" s="18">
        <v>4734</v>
      </c>
      <c r="J29" s="18">
        <v>4727</v>
      </c>
      <c r="K29" s="18">
        <v>4496</v>
      </c>
      <c r="L29" s="18">
        <v>4382</v>
      </c>
      <c r="M29" s="18">
        <v>4187</v>
      </c>
      <c r="N29" s="18">
        <v>22526</v>
      </c>
      <c r="O29" s="18">
        <v>2484</v>
      </c>
      <c r="P29" s="18">
        <v>2416</v>
      </c>
      <c r="Q29" s="18">
        <v>0</v>
      </c>
      <c r="R29" s="18">
        <v>4900</v>
      </c>
      <c r="S29" s="18">
        <v>48299</v>
      </c>
    </row>
    <row r="30" spans="1:19" x14ac:dyDescent="0.25">
      <c r="A30" s="11" t="s">
        <v>28</v>
      </c>
      <c r="B30" s="18">
        <v>4823</v>
      </c>
      <c r="C30" s="18">
        <v>143</v>
      </c>
      <c r="D30" s="18">
        <v>4680</v>
      </c>
      <c r="E30" s="18">
        <v>4895</v>
      </c>
      <c r="F30" s="18">
        <v>4992</v>
      </c>
      <c r="G30" s="18">
        <v>4452</v>
      </c>
      <c r="H30" s="18">
        <v>19162</v>
      </c>
      <c r="I30" s="18">
        <v>4385</v>
      </c>
      <c r="J30" s="18">
        <v>4343</v>
      </c>
      <c r="K30" s="18">
        <v>4040</v>
      </c>
      <c r="L30" s="18">
        <v>4080</v>
      </c>
      <c r="M30" s="18">
        <v>4204</v>
      </c>
      <c r="N30" s="18">
        <v>21052</v>
      </c>
      <c r="O30" s="18">
        <v>2664</v>
      </c>
      <c r="P30" s="18">
        <v>2794</v>
      </c>
      <c r="Q30" s="18">
        <v>0</v>
      </c>
      <c r="R30" s="18">
        <v>5458</v>
      </c>
      <c r="S30" s="18">
        <v>45672</v>
      </c>
    </row>
    <row r="31" spans="1:19" x14ac:dyDescent="0.25">
      <c r="A31" s="11" t="s">
        <v>150</v>
      </c>
      <c r="B31" s="18">
        <v>15489</v>
      </c>
      <c r="C31" s="18">
        <v>42</v>
      </c>
      <c r="D31" s="18">
        <v>15447</v>
      </c>
      <c r="E31" s="18">
        <v>15619</v>
      </c>
      <c r="F31" s="18">
        <v>15741</v>
      </c>
      <c r="G31" s="18">
        <v>14234</v>
      </c>
      <c r="H31" s="18">
        <v>61083</v>
      </c>
      <c r="I31" s="18">
        <v>13608</v>
      </c>
      <c r="J31" s="18">
        <v>12929</v>
      </c>
      <c r="K31" s="18">
        <v>12364</v>
      </c>
      <c r="L31" s="18">
        <v>11989</v>
      </c>
      <c r="M31" s="18">
        <v>11592</v>
      </c>
      <c r="N31" s="18">
        <v>62482</v>
      </c>
      <c r="O31" s="18">
        <v>7754</v>
      </c>
      <c r="P31" s="18">
        <v>7464</v>
      </c>
      <c r="Q31" s="18">
        <v>14</v>
      </c>
      <c r="R31" s="18">
        <v>15232</v>
      </c>
      <c r="S31" s="18">
        <v>138797</v>
      </c>
    </row>
    <row r="32" spans="1:19" x14ac:dyDescent="0.25">
      <c r="A32" s="12" t="s">
        <v>29</v>
      </c>
      <c r="B32" s="19">
        <v>207341</v>
      </c>
      <c r="C32" s="19">
        <v>3311</v>
      </c>
      <c r="D32" s="19">
        <v>204030</v>
      </c>
      <c r="E32" s="19">
        <v>206008</v>
      </c>
      <c r="F32" s="19">
        <v>209498</v>
      </c>
      <c r="G32" s="19">
        <v>196856</v>
      </c>
      <c r="H32" s="19">
        <v>819703</v>
      </c>
      <c r="I32" s="19">
        <v>188682</v>
      </c>
      <c r="J32" s="19">
        <v>181443</v>
      </c>
      <c r="K32" s="19">
        <v>169149</v>
      </c>
      <c r="L32" s="19">
        <v>171932</v>
      </c>
      <c r="M32" s="19">
        <v>168213</v>
      </c>
      <c r="N32" s="19">
        <v>879419</v>
      </c>
      <c r="O32" s="19">
        <v>101458</v>
      </c>
      <c r="P32" s="19">
        <v>97095</v>
      </c>
      <c r="Q32" s="19">
        <v>18</v>
      </c>
      <c r="R32" s="19">
        <v>198571</v>
      </c>
      <c r="S32" s="19">
        <v>1897693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O3:O5"/>
    <mergeCell ref="P3:P5"/>
    <mergeCell ref="Q3:Q5"/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R3:R5"/>
    <mergeCell ref="S3:S5"/>
    <mergeCell ref="B4:B5"/>
    <mergeCell ref="C4:D4"/>
    <mergeCell ref="L3:L5"/>
    <mergeCell ref="M3:M5"/>
    <mergeCell ref="N3:N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80" fitToHeight="0" orientation="landscape" horizontalDpi="300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W33"/>
  <sheetViews>
    <sheetView showZeros="0" topLeftCell="J1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5.25" customHeight="1" x14ac:dyDescent="0.25">
      <c r="A1" s="205" t="s">
        <v>452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145"/>
      <c r="U1" s="145"/>
      <c r="V1" s="145"/>
      <c r="W1" s="145"/>
    </row>
    <row r="2" spans="1:23" s="62" customFormat="1" ht="14.25" customHeight="1" x14ac:dyDescent="0.2">
      <c r="A2" s="81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161" t="s">
        <v>207</v>
      </c>
    </row>
    <row r="3" spans="1:23" s="62" customFormat="1" ht="14.25" customHeight="1" x14ac:dyDescent="0.2">
      <c r="A3" s="210" t="s">
        <v>98</v>
      </c>
      <c r="B3" s="206" t="s">
        <v>79</v>
      </c>
      <c r="C3" s="206"/>
      <c r="D3" s="206"/>
      <c r="E3" s="206" t="s">
        <v>80</v>
      </c>
      <c r="F3" s="206" t="s">
        <v>81</v>
      </c>
      <c r="G3" s="206" t="s">
        <v>82</v>
      </c>
      <c r="H3" s="206" t="s">
        <v>93</v>
      </c>
      <c r="I3" s="206" t="s">
        <v>83</v>
      </c>
      <c r="J3" s="206" t="s">
        <v>84</v>
      </c>
      <c r="K3" s="206" t="s">
        <v>85</v>
      </c>
      <c r="L3" s="206" t="s">
        <v>86</v>
      </c>
      <c r="M3" s="206" t="s">
        <v>87</v>
      </c>
      <c r="N3" s="206" t="s">
        <v>94</v>
      </c>
      <c r="O3" s="206" t="s">
        <v>88</v>
      </c>
      <c r="P3" s="206" t="s">
        <v>89</v>
      </c>
      <c r="Q3" s="206" t="s">
        <v>90</v>
      </c>
      <c r="R3" s="206" t="s">
        <v>95</v>
      </c>
      <c r="S3" s="206" t="s">
        <v>1</v>
      </c>
    </row>
    <row r="4" spans="1:23" s="62" customFormat="1" ht="14.25" customHeight="1" x14ac:dyDescent="0.2">
      <c r="A4" s="211"/>
      <c r="B4" s="206" t="s">
        <v>1</v>
      </c>
      <c r="C4" s="206" t="s">
        <v>91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</row>
    <row r="5" spans="1:23" s="62" customFormat="1" ht="20.25" customHeight="1" x14ac:dyDescent="0.2">
      <c r="A5" s="212"/>
      <c r="B5" s="206"/>
      <c r="C5" s="74" t="s">
        <v>92</v>
      </c>
      <c r="D5" s="74" t="s">
        <v>143</v>
      </c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</row>
    <row r="6" spans="1:23" s="5" customFormat="1" x14ac:dyDescent="0.2">
      <c r="A6" s="73" t="s">
        <v>4</v>
      </c>
      <c r="B6" s="72">
        <v>1</v>
      </c>
      <c r="C6" s="72">
        <v>2</v>
      </c>
      <c r="D6" s="72">
        <v>3</v>
      </c>
      <c r="E6" s="72">
        <v>4</v>
      </c>
      <c r="F6" s="72">
        <v>5</v>
      </c>
      <c r="G6" s="72">
        <v>6</v>
      </c>
      <c r="H6" s="72">
        <v>7</v>
      </c>
      <c r="I6" s="72">
        <v>8</v>
      </c>
      <c r="J6" s="72">
        <v>9</v>
      </c>
      <c r="K6" s="72">
        <v>10</v>
      </c>
      <c r="L6" s="72">
        <v>11</v>
      </c>
      <c r="M6" s="72">
        <v>12</v>
      </c>
      <c r="N6" s="72">
        <v>13</v>
      </c>
      <c r="O6" s="72">
        <v>14</v>
      </c>
      <c r="P6" s="72">
        <v>15</v>
      </c>
      <c r="Q6" s="72">
        <v>16</v>
      </c>
      <c r="R6" s="72">
        <v>17</v>
      </c>
      <c r="S6" s="72">
        <v>18</v>
      </c>
    </row>
    <row r="7" spans="1:23" x14ac:dyDescent="0.25">
      <c r="A7" s="10" t="s">
        <v>5</v>
      </c>
      <c r="B7" s="18">
        <v>34</v>
      </c>
      <c r="C7" s="18">
        <v>0</v>
      </c>
      <c r="D7" s="18">
        <v>34</v>
      </c>
      <c r="E7" s="18">
        <v>28</v>
      </c>
      <c r="F7" s="18">
        <v>19</v>
      </c>
      <c r="G7" s="18">
        <v>21</v>
      </c>
      <c r="H7" s="18">
        <v>102</v>
      </c>
      <c r="I7" s="18">
        <v>21</v>
      </c>
      <c r="J7" s="18">
        <v>17</v>
      </c>
      <c r="K7" s="18">
        <v>16</v>
      </c>
      <c r="L7" s="18">
        <v>17</v>
      </c>
      <c r="M7" s="18">
        <v>10</v>
      </c>
      <c r="N7" s="18">
        <v>81</v>
      </c>
      <c r="O7" s="18">
        <v>5</v>
      </c>
      <c r="P7" s="18">
        <v>0</v>
      </c>
      <c r="Q7" s="18">
        <v>0</v>
      </c>
      <c r="R7" s="18">
        <v>5</v>
      </c>
      <c r="S7" s="18">
        <v>188</v>
      </c>
    </row>
    <row r="8" spans="1:23" x14ac:dyDescent="0.25">
      <c r="A8" s="11" t="s">
        <v>6</v>
      </c>
      <c r="B8" s="18">
        <v>10</v>
      </c>
      <c r="C8" s="18">
        <v>0</v>
      </c>
      <c r="D8" s="18">
        <v>10</v>
      </c>
      <c r="E8" s="18">
        <v>6</v>
      </c>
      <c r="F8" s="18">
        <v>2</v>
      </c>
      <c r="G8" s="18">
        <v>1</v>
      </c>
      <c r="H8" s="18">
        <v>19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19</v>
      </c>
    </row>
    <row r="9" spans="1:23" x14ac:dyDescent="0.25">
      <c r="A9" s="11" t="s">
        <v>7</v>
      </c>
      <c r="B9" s="18">
        <v>156</v>
      </c>
      <c r="C9" s="18">
        <v>0</v>
      </c>
      <c r="D9" s="18">
        <v>156</v>
      </c>
      <c r="E9" s="18">
        <v>50</v>
      </c>
      <c r="F9" s="18">
        <v>40</v>
      </c>
      <c r="G9" s="18">
        <v>30</v>
      </c>
      <c r="H9" s="18">
        <v>276</v>
      </c>
      <c r="I9" s="18">
        <v>34</v>
      </c>
      <c r="J9" s="18">
        <v>26</v>
      </c>
      <c r="K9" s="18">
        <v>19</v>
      </c>
      <c r="L9" s="18">
        <v>26</v>
      </c>
      <c r="M9" s="18">
        <v>28</v>
      </c>
      <c r="N9" s="18">
        <v>133</v>
      </c>
      <c r="O9" s="18">
        <v>13</v>
      </c>
      <c r="P9" s="18">
        <v>8</v>
      </c>
      <c r="Q9" s="18">
        <v>0</v>
      </c>
      <c r="R9" s="18">
        <v>21</v>
      </c>
      <c r="S9" s="18">
        <v>430</v>
      </c>
    </row>
    <row r="10" spans="1:23" x14ac:dyDescent="0.25">
      <c r="A10" s="11" t="s">
        <v>8</v>
      </c>
      <c r="B10" s="18">
        <v>15</v>
      </c>
      <c r="C10" s="18">
        <v>0</v>
      </c>
      <c r="D10" s="18">
        <v>15</v>
      </c>
      <c r="E10" s="18">
        <v>5</v>
      </c>
      <c r="F10" s="18">
        <v>2</v>
      </c>
      <c r="G10" s="18">
        <v>3</v>
      </c>
      <c r="H10" s="18">
        <v>25</v>
      </c>
      <c r="I10" s="18">
        <v>1</v>
      </c>
      <c r="J10" s="18">
        <v>0</v>
      </c>
      <c r="K10" s="18">
        <v>0</v>
      </c>
      <c r="L10" s="18">
        <v>0</v>
      </c>
      <c r="M10" s="18">
        <v>1</v>
      </c>
      <c r="N10" s="18">
        <v>2</v>
      </c>
      <c r="O10" s="18">
        <v>0</v>
      </c>
      <c r="P10" s="18">
        <v>0</v>
      </c>
      <c r="Q10" s="18">
        <v>0</v>
      </c>
      <c r="R10" s="18">
        <v>0</v>
      </c>
      <c r="S10" s="18">
        <v>27</v>
      </c>
    </row>
    <row r="11" spans="1:23" x14ac:dyDescent="0.25">
      <c r="A11" s="11" t="s">
        <v>9</v>
      </c>
      <c r="B11" s="18">
        <v>39</v>
      </c>
      <c r="C11" s="18">
        <v>0</v>
      </c>
      <c r="D11" s="18">
        <v>39</v>
      </c>
      <c r="E11" s="18">
        <v>7</v>
      </c>
      <c r="F11" s="18">
        <v>3</v>
      </c>
      <c r="G11" s="18">
        <v>6</v>
      </c>
      <c r="H11" s="18">
        <v>55</v>
      </c>
      <c r="I11" s="18">
        <v>1</v>
      </c>
      <c r="J11" s="18">
        <v>4</v>
      </c>
      <c r="K11" s="18">
        <v>1</v>
      </c>
      <c r="L11" s="18">
        <v>4</v>
      </c>
      <c r="M11" s="18">
        <v>0</v>
      </c>
      <c r="N11" s="18">
        <v>10</v>
      </c>
      <c r="O11" s="18">
        <v>0</v>
      </c>
      <c r="P11" s="18">
        <v>0</v>
      </c>
      <c r="Q11" s="18">
        <v>0</v>
      </c>
      <c r="R11" s="18">
        <v>0</v>
      </c>
      <c r="S11" s="18">
        <v>65</v>
      </c>
    </row>
    <row r="12" spans="1:23" x14ac:dyDescent="0.25">
      <c r="A12" s="11" t="s">
        <v>10</v>
      </c>
      <c r="B12" s="18">
        <v>2</v>
      </c>
      <c r="C12" s="18">
        <v>0</v>
      </c>
      <c r="D12" s="18">
        <v>2</v>
      </c>
      <c r="E12" s="18">
        <v>1</v>
      </c>
      <c r="F12" s="18">
        <v>0</v>
      </c>
      <c r="G12" s="18">
        <v>4</v>
      </c>
      <c r="H12" s="18">
        <v>7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7</v>
      </c>
    </row>
    <row r="13" spans="1:23" x14ac:dyDescent="0.25">
      <c r="A13" s="11" t="s">
        <v>11</v>
      </c>
      <c r="B13" s="18">
        <v>77</v>
      </c>
      <c r="C13" s="18">
        <v>5</v>
      </c>
      <c r="D13" s="18">
        <v>72</v>
      </c>
      <c r="E13" s="18">
        <v>29</v>
      </c>
      <c r="F13" s="18">
        <v>7</v>
      </c>
      <c r="G13" s="18">
        <v>4</v>
      </c>
      <c r="H13" s="18">
        <v>117</v>
      </c>
      <c r="I13" s="18">
        <v>1</v>
      </c>
      <c r="J13" s="18">
        <v>1</v>
      </c>
      <c r="K13" s="18">
        <v>0</v>
      </c>
      <c r="L13" s="18">
        <v>1</v>
      </c>
      <c r="M13" s="18">
        <v>0</v>
      </c>
      <c r="N13" s="18">
        <v>3</v>
      </c>
      <c r="O13" s="18">
        <v>0</v>
      </c>
      <c r="P13" s="18">
        <v>0</v>
      </c>
      <c r="Q13" s="18">
        <v>0</v>
      </c>
      <c r="R13" s="18">
        <v>0</v>
      </c>
      <c r="S13" s="18">
        <v>120</v>
      </c>
    </row>
    <row r="14" spans="1:23" x14ac:dyDescent="0.25">
      <c r="A14" s="11" t="s">
        <v>12</v>
      </c>
      <c r="B14" s="18">
        <v>3</v>
      </c>
      <c r="C14" s="18">
        <v>0</v>
      </c>
      <c r="D14" s="18">
        <v>3</v>
      </c>
      <c r="E14" s="18">
        <v>4</v>
      </c>
      <c r="F14" s="18">
        <v>0</v>
      </c>
      <c r="G14" s="18">
        <v>2</v>
      </c>
      <c r="H14" s="18">
        <v>9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9</v>
      </c>
    </row>
    <row r="15" spans="1:23" x14ac:dyDescent="0.25">
      <c r="A15" s="11" t="s">
        <v>13</v>
      </c>
      <c r="B15" s="18">
        <v>162</v>
      </c>
      <c r="C15" s="18">
        <v>0</v>
      </c>
      <c r="D15" s="18">
        <v>162</v>
      </c>
      <c r="E15" s="18">
        <v>8</v>
      </c>
      <c r="F15" s="18">
        <v>4</v>
      </c>
      <c r="G15" s="18">
        <v>3</v>
      </c>
      <c r="H15" s="18">
        <v>177</v>
      </c>
      <c r="I15" s="18">
        <v>0</v>
      </c>
      <c r="J15" s="18">
        <v>0</v>
      </c>
      <c r="K15" s="18">
        <v>1</v>
      </c>
      <c r="L15" s="18">
        <v>0</v>
      </c>
      <c r="M15" s="18">
        <v>0</v>
      </c>
      <c r="N15" s="18">
        <v>1</v>
      </c>
      <c r="O15" s="18">
        <v>1</v>
      </c>
      <c r="P15" s="18">
        <v>0</v>
      </c>
      <c r="Q15" s="18">
        <v>0</v>
      </c>
      <c r="R15" s="18">
        <v>1</v>
      </c>
      <c r="S15" s="18">
        <v>179</v>
      </c>
    </row>
    <row r="16" spans="1:23" x14ac:dyDescent="0.25">
      <c r="A16" s="11" t="s">
        <v>14</v>
      </c>
      <c r="B16" s="18">
        <v>30</v>
      </c>
      <c r="C16" s="18">
        <v>0</v>
      </c>
      <c r="D16" s="18">
        <v>30</v>
      </c>
      <c r="E16" s="18">
        <v>3</v>
      </c>
      <c r="F16" s="18">
        <v>5</v>
      </c>
      <c r="G16" s="18">
        <v>2</v>
      </c>
      <c r="H16" s="18">
        <v>40</v>
      </c>
      <c r="I16" s="18">
        <v>4</v>
      </c>
      <c r="J16" s="18">
        <v>0</v>
      </c>
      <c r="K16" s="18">
        <v>1</v>
      </c>
      <c r="L16" s="18">
        <v>0</v>
      </c>
      <c r="M16" s="18">
        <v>0</v>
      </c>
      <c r="N16" s="18">
        <v>5</v>
      </c>
      <c r="O16" s="18">
        <v>1</v>
      </c>
      <c r="P16" s="18">
        <v>0</v>
      </c>
      <c r="Q16" s="18">
        <v>0</v>
      </c>
      <c r="R16" s="18">
        <v>1</v>
      </c>
      <c r="S16" s="18">
        <v>46</v>
      </c>
    </row>
    <row r="17" spans="1:19" x14ac:dyDescent="0.25">
      <c r="A17" s="11" t="s">
        <v>15</v>
      </c>
      <c r="B17" s="18">
        <v>10</v>
      </c>
      <c r="C17" s="18">
        <v>0</v>
      </c>
      <c r="D17" s="18">
        <v>10</v>
      </c>
      <c r="E17" s="18">
        <v>3</v>
      </c>
      <c r="F17" s="18">
        <v>0</v>
      </c>
      <c r="G17" s="18">
        <v>0</v>
      </c>
      <c r="H17" s="18">
        <v>13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13</v>
      </c>
    </row>
    <row r="18" spans="1:19" x14ac:dyDescent="0.25">
      <c r="A18" s="11" t="s">
        <v>16</v>
      </c>
      <c r="B18" s="18">
        <v>22</v>
      </c>
      <c r="C18" s="18">
        <v>0</v>
      </c>
      <c r="D18" s="18">
        <v>22</v>
      </c>
      <c r="E18" s="18">
        <v>1</v>
      </c>
      <c r="F18" s="18">
        <v>0</v>
      </c>
      <c r="G18" s="18">
        <v>2</v>
      </c>
      <c r="H18" s="18">
        <v>25</v>
      </c>
      <c r="I18" s="18">
        <v>1</v>
      </c>
      <c r="J18" s="18">
        <v>0</v>
      </c>
      <c r="K18" s="18">
        <v>0</v>
      </c>
      <c r="L18" s="18">
        <v>0</v>
      </c>
      <c r="M18" s="18">
        <v>0</v>
      </c>
      <c r="N18" s="18">
        <v>1</v>
      </c>
      <c r="O18" s="18">
        <v>0</v>
      </c>
      <c r="P18" s="18">
        <v>0</v>
      </c>
      <c r="Q18" s="18">
        <v>0</v>
      </c>
      <c r="R18" s="18">
        <v>0</v>
      </c>
      <c r="S18" s="18">
        <v>26</v>
      </c>
    </row>
    <row r="19" spans="1:19" x14ac:dyDescent="0.25">
      <c r="A19" s="11" t="s">
        <v>17</v>
      </c>
      <c r="B19" s="18">
        <v>42</v>
      </c>
      <c r="C19" s="18">
        <v>0</v>
      </c>
      <c r="D19" s="18">
        <v>42</v>
      </c>
      <c r="E19" s="18">
        <v>10</v>
      </c>
      <c r="F19" s="18">
        <v>11</v>
      </c>
      <c r="G19" s="18">
        <v>3</v>
      </c>
      <c r="H19" s="18">
        <v>66</v>
      </c>
      <c r="I19" s="18">
        <v>0</v>
      </c>
      <c r="J19" s="18">
        <v>0</v>
      </c>
      <c r="K19" s="18">
        <v>0</v>
      </c>
      <c r="L19" s="18">
        <v>0</v>
      </c>
      <c r="M19" s="18">
        <v>1</v>
      </c>
      <c r="N19" s="18">
        <v>1</v>
      </c>
      <c r="O19" s="18">
        <v>0</v>
      </c>
      <c r="P19" s="18">
        <v>0</v>
      </c>
      <c r="Q19" s="18">
        <v>0</v>
      </c>
      <c r="R19" s="18">
        <v>0</v>
      </c>
      <c r="S19" s="18">
        <v>67</v>
      </c>
    </row>
    <row r="20" spans="1:19" x14ac:dyDescent="0.25">
      <c r="A20" s="11" t="s">
        <v>18</v>
      </c>
      <c r="B20" s="18">
        <v>37</v>
      </c>
      <c r="C20" s="18">
        <v>0</v>
      </c>
      <c r="D20" s="18">
        <v>37</v>
      </c>
      <c r="E20" s="18">
        <v>7</v>
      </c>
      <c r="F20" s="18">
        <v>3</v>
      </c>
      <c r="G20" s="18">
        <v>1</v>
      </c>
      <c r="H20" s="18">
        <v>48</v>
      </c>
      <c r="I20" s="18">
        <v>2</v>
      </c>
      <c r="J20" s="18">
        <v>1</v>
      </c>
      <c r="K20" s="18">
        <v>1</v>
      </c>
      <c r="L20" s="18">
        <v>0</v>
      </c>
      <c r="M20" s="18">
        <v>0</v>
      </c>
      <c r="N20" s="18">
        <v>4</v>
      </c>
      <c r="O20" s="18">
        <v>0</v>
      </c>
      <c r="P20" s="18">
        <v>1</v>
      </c>
      <c r="Q20" s="18">
        <v>0</v>
      </c>
      <c r="R20" s="18">
        <v>1</v>
      </c>
      <c r="S20" s="18">
        <v>53</v>
      </c>
    </row>
    <row r="21" spans="1:19" x14ac:dyDescent="0.25">
      <c r="A21" s="11" t="s">
        <v>19</v>
      </c>
      <c r="B21" s="18">
        <v>22</v>
      </c>
      <c r="C21" s="18">
        <v>0</v>
      </c>
      <c r="D21" s="18">
        <v>22</v>
      </c>
      <c r="E21" s="18">
        <v>8</v>
      </c>
      <c r="F21" s="18">
        <v>5</v>
      </c>
      <c r="G21" s="18">
        <v>6</v>
      </c>
      <c r="H21" s="18">
        <v>41</v>
      </c>
      <c r="I21" s="18">
        <v>0</v>
      </c>
      <c r="J21" s="18">
        <v>1</v>
      </c>
      <c r="K21" s="18">
        <v>3</v>
      </c>
      <c r="L21" s="18">
        <v>1</v>
      </c>
      <c r="M21" s="18">
        <v>2</v>
      </c>
      <c r="N21" s="18">
        <v>7</v>
      </c>
      <c r="O21" s="18">
        <v>1</v>
      </c>
      <c r="P21" s="18">
        <v>0</v>
      </c>
      <c r="Q21" s="18">
        <v>0</v>
      </c>
      <c r="R21" s="18">
        <v>1</v>
      </c>
      <c r="S21" s="18">
        <v>49</v>
      </c>
    </row>
    <row r="22" spans="1:19" x14ac:dyDescent="0.25">
      <c r="A22" s="11" t="s">
        <v>20</v>
      </c>
      <c r="B22" s="18">
        <v>24</v>
      </c>
      <c r="C22" s="18">
        <v>0</v>
      </c>
      <c r="D22" s="18">
        <v>24</v>
      </c>
      <c r="E22" s="18">
        <v>1</v>
      </c>
      <c r="F22" s="18">
        <v>1</v>
      </c>
      <c r="G22" s="18">
        <v>3</v>
      </c>
      <c r="H22" s="18">
        <v>29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1</v>
      </c>
      <c r="P22" s="18">
        <v>0</v>
      </c>
      <c r="Q22" s="18">
        <v>0</v>
      </c>
      <c r="R22" s="18">
        <v>1</v>
      </c>
      <c r="S22" s="18">
        <v>30</v>
      </c>
    </row>
    <row r="23" spans="1:19" x14ac:dyDescent="0.25">
      <c r="A23" s="11" t="s">
        <v>21</v>
      </c>
      <c r="B23" s="18">
        <v>12</v>
      </c>
      <c r="C23" s="18">
        <v>1</v>
      </c>
      <c r="D23" s="18">
        <v>11</v>
      </c>
      <c r="E23" s="18">
        <v>1</v>
      </c>
      <c r="F23" s="18">
        <v>1</v>
      </c>
      <c r="G23" s="18">
        <v>0</v>
      </c>
      <c r="H23" s="18">
        <v>14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14</v>
      </c>
    </row>
    <row r="24" spans="1:19" x14ac:dyDescent="0.25">
      <c r="A24" s="11" t="s">
        <v>22</v>
      </c>
      <c r="B24" s="18">
        <v>4</v>
      </c>
      <c r="C24" s="18">
        <v>0</v>
      </c>
      <c r="D24" s="18">
        <v>4</v>
      </c>
      <c r="E24" s="18">
        <v>1</v>
      </c>
      <c r="F24" s="18">
        <v>3</v>
      </c>
      <c r="G24" s="18">
        <v>3</v>
      </c>
      <c r="H24" s="18">
        <v>11</v>
      </c>
      <c r="I24" s="18">
        <v>1</v>
      </c>
      <c r="J24" s="18">
        <v>0</v>
      </c>
      <c r="K24" s="18">
        <v>1</v>
      </c>
      <c r="L24" s="18">
        <v>0</v>
      </c>
      <c r="M24" s="18">
        <v>0</v>
      </c>
      <c r="N24" s="18">
        <v>2</v>
      </c>
      <c r="O24" s="18">
        <v>0</v>
      </c>
      <c r="P24" s="18">
        <v>0</v>
      </c>
      <c r="Q24" s="18">
        <v>0</v>
      </c>
      <c r="R24" s="18">
        <v>0</v>
      </c>
      <c r="S24" s="18">
        <v>13</v>
      </c>
    </row>
    <row r="25" spans="1:19" x14ac:dyDescent="0.25">
      <c r="A25" s="11" t="s">
        <v>23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</row>
    <row r="26" spans="1:19" x14ac:dyDescent="0.25">
      <c r="A26" s="11" t="s">
        <v>24</v>
      </c>
      <c r="B26" s="18">
        <v>44</v>
      </c>
      <c r="C26" s="18">
        <v>0</v>
      </c>
      <c r="D26" s="18">
        <v>44</v>
      </c>
      <c r="E26" s="18">
        <v>11</v>
      </c>
      <c r="F26" s="18">
        <v>5</v>
      </c>
      <c r="G26" s="18">
        <v>3</v>
      </c>
      <c r="H26" s="18">
        <v>63</v>
      </c>
      <c r="I26" s="18">
        <v>0</v>
      </c>
      <c r="J26" s="18">
        <v>0</v>
      </c>
      <c r="K26" s="18">
        <v>3</v>
      </c>
      <c r="L26" s="18">
        <v>1</v>
      </c>
      <c r="M26" s="18">
        <v>4</v>
      </c>
      <c r="N26" s="18">
        <v>8</v>
      </c>
      <c r="O26" s="18">
        <v>0</v>
      </c>
      <c r="P26" s="18">
        <v>0</v>
      </c>
      <c r="Q26" s="18">
        <v>0</v>
      </c>
      <c r="R26" s="18">
        <v>0</v>
      </c>
      <c r="S26" s="18">
        <v>71</v>
      </c>
    </row>
    <row r="27" spans="1:19" x14ac:dyDescent="0.25">
      <c r="A27" s="11" t="s">
        <v>25</v>
      </c>
      <c r="B27" s="18">
        <v>15</v>
      </c>
      <c r="C27" s="18">
        <v>0</v>
      </c>
      <c r="D27" s="18">
        <v>15</v>
      </c>
      <c r="E27" s="18">
        <v>2</v>
      </c>
      <c r="F27" s="18">
        <v>2</v>
      </c>
      <c r="G27" s="18">
        <v>2</v>
      </c>
      <c r="H27" s="18">
        <v>21</v>
      </c>
      <c r="I27" s="18">
        <v>0</v>
      </c>
      <c r="J27" s="18">
        <v>2</v>
      </c>
      <c r="K27" s="18">
        <v>0</v>
      </c>
      <c r="L27" s="18">
        <v>0</v>
      </c>
      <c r="M27" s="18">
        <v>0</v>
      </c>
      <c r="N27" s="18">
        <v>2</v>
      </c>
      <c r="O27" s="18">
        <v>0</v>
      </c>
      <c r="P27" s="18">
        <v>0</v>
      </c>
      <c r="Q27" s="18">
        <v>0</v>
      </c>
      <c r="R27" s="18">
        <v>0</v>
      </c>
      <c r="S27" s="18">
        <v>23</v>
      </c>
    </row>
    <row r="28" spans="1:19" x14ac:dyDescent="0.25">
      <c r="A28" s="11" t="s">
        <v>26</v>
      </c>
      <c r="B28" s="18">
        <v>17</v>
      </c>
      <c r="C28" s="18">
        <v>0</v>
      </c>
      <c r="D28" s="18">
        <v>17</v>
      </c>
      <c r="E28" s="18">
        <v>4</v>
      </c>
      <c r="F28" s="18">
        <v>2</v>
      </c>
      <c r="G28" s="18">
        <v>1</v>
      </c>
      <c r="H28" s="18">
        <v>24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24</v>
      </c>
    </row>
    <row r="29" spans="1:19" x14ac:dyDescent="0.25">
      <c r="A29" s="11" t="s">
        <v>27</v>
      </c>
      <c r="B29" s="18">
        <v>3</v>
      </c>
      <c r="C29" s="18">
        <v>0</v>
      </c>
      <c r="D29" s="18">
        <v>3</v>
      </c>
      <c r="E29" s="18">
        <v>3</v>
      </c>
      <c r="F29" s="18">
        <v>0</v>
      </c>
      <c r="G29" s="18">
        <v>0</v>
      </c>
      <c r="H29" s="18">
        <v>6</v>
      </c>
      <c r="I29" s="18">
        <v>0</v>
      </c>
      <c r="J29" s="18">
        <v>0</v>
      </c>
      <c r="K29" s="18">
        <v>0</v>
      </c>
      <c r="L29" s="18">
        <v>1</v>
      </c>
      <c r="M29" s="18">
        <v>0</v>
      </c>
      <c r="N29" s="18">
        <v>1</v>
      </c>
      <c r="O29" s="18">
        <v>1</v>
      </c>
      <c r="P29" s="18">
        <v>0</v>
      </c>
      <c r="Q29" s="18">
        <v>0</v>
      </c>
      <c r="R29" s="18">
        <v>1</v>
      </c>
      <c r="S29" s="18">
        <v>8</v>
      </c>
    </row>
    <row r="30" spans="1:19" x14ac:dyDescent="0.25">
      <c r="A30" s="11" t="s">
        <v>28</v>
      </c>
      <c r="B30" s="18">
        <v>10</v>
      </c>
      <c r="C30" s="18">
        <v>0</v>
      </c>
      <c r="D30" s="18">
        <v>10</v>
      </c>
      <c r="E30" s="18">
        <v>2</v>
      </c>
      <c r="F30" s="18">
        <v>2</v>
      </c>
      <c r="G30" s="18">
        <v>2</v>
      </c>
      <c r="H30" s="18">
        <v>16</v>
      </c>
      <c r="I30" s="18">
        <v>1</v>
      </c>
      <c r="J30" s="18">
        <v>1</v>
      </c>
      <c r="K30" s="18">
        <v>0</v>
      </c>
      <c r="L30" s="18">
        <v>0</v>
      </c>
      <c r="M30" s="18">
        <v>0</v>
      </c>
      <c r="N30" s="18">
        <v>2</v>
      </c>
      <c r="O30" s="18">
        <v>0</v>
      </c>
      <c r="P30" s="18">
        <v>0</v>
      </c>
      <c r="Q30" s="18">
        <v>0</v>
      </c>
      <c r="R30" s="18">
        <v>0</v>
      </c>
      <c r="S30" s="18">
        <v>18</v>
      </c>
    </row>
    <row r="31" spans="1:19" x14ac:dyDescent="0.25">
      <c r="A31" s="11" t="s">
        <v>150</v>
      </c>
      <c r="B31" s="18">
        <v>10</v>
      </c>
      <c r="C31" s="18">
        <v>0</v>
      </c>
      <c r="D31" s="18">
        <v>10</v>
      </c>
      <c r="E31" s="18">
        <v>0</v>
      </c>
      <c r="F31" s="18">
        <v>3</v>
      </c>
      <c r="G31" s="18">
        <v>1</v>
      </c>
      <c r="H31" s="18">
        <v>14</v>
      </c>
      <c r="I31" s="18">
        <v>1</v>
      </c>
      <c r="J31" s="18">
        <v>0</v>
      </c>
      <c r="K31" s="18">
        <v>1</v>
      </c>
      <c r="L31" s="18">
        <v>0</v>
      </c>
      <c r="M31" s="18">
        <v>0</v>
      </c>
      <c r="N31" s="18">
        <v>2</v>
      </c>
      <c r="O31" s="18">
        <v>0</v>
      </c>
      <c r="P31" s="18">
        <v>1</v>
      </c>
      <c r="Q31" s="18">
        <v>0</v>
      </c>
      <c r="R31" s="18">
        <v>1</v>
      </c>
      <c r="S31" s="18">
        <v>17</v>
      </c>
    </row>
    <row r="32" spans="1:19" x14ac:dyDescent="0.25">
      <c r="A32" s="12" t="s">
        <v>29</v>
      </c>
      <c r="B32" s="19">
        <v>800</v>
      </c>
      <c r="C32" s="19">
        <v>6</v>
      </c>
      <c r="D32" s="19">
        <v>794</v>
      </c>
      <c r="E32" s="19">
        <v>195</v>
      </c>
      <c r="F32" s="19">
        <v>120</v>
      </c>
      <c r="G32" s="19">
        <v>103</v>
      </c>
      <c r="H32" s="19">
        <v>1218</v>
      </c>
      <c r="I32" s="19">
        <v>68</v>
      </c>
      <c r="J32" s="19">
        <v>53</v>
      </c>
      <c r="K32" s="19">
        <v>47</v>
      </c>
      <c r="L32" s="19">
        <v>51</v>
      </c>
      <c r="M32" s="19">
        <v>46</v>
      </c>
      <c r="N32" s="19">
        <v>265</v>
      </c>
      <c r="O32" s="19">
        <v>23</v>
      </c>
      <c r="P32" s="19">
        <v>10</v>
      </c>
      <c r="Q32" s="19">
        <v>0</v>
      </c>
      <c r="R32" s="19">
        <v>33</v>
      </c>
      <c r="S32" s="19">
        <v>1516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O3:O5"/>
    <mergeCell ref="P3:P5"/>
    <mergeCell ref="Q3:Q5"/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R3:R5"/>
    <mergeCell ref="S3:S5"/>
    <mergeCell ref="B4:B5"/>
    <mergeCell ref="C4:D4"/>
    <mergeCell ref="L3:L5"/>
    <mergeCell ref="M3:M5"/>
    <mergeCell ref="N3:N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74" fitToHeight="0" orientation="landscape" horizontalDpi="300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W33"/>
  <sheetViews>
    <sheetView showZeros="0" topLeftCell="F1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5.25" customHeight="1" x14ac:dyDescent="0.25">
      <c r="A1" s="205" t="s">
        <v>451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145"/>
      <c r="U1" s="145"/>
      <c r="V1" s="145"/>
      <c r="W1" s="145"/>
    </row>
    <row r="2" spans="1:23" s="62" customFormat="1" ht="14.25" customHeight="1" x14ac:dyDescent="0.2">
      <c r="A2" s="81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161" t="s">
        <v>207</v>
      </c>
    </row>
    <row r="3" spans="1:23" s="62" customFormat="1" ht="14.25" customHeight="1" x14ac:dyDescent="0.2">
      <c r="A3" s="210" t="s">
        <v>98</v>
      </c>
      <c r="B3" s="215" t="s">
        <v>79</v>
      </c>
      <c r="C3" s="218"/>
      <c r="D3" s="216"/>
      <c r="E3" s="213" t="s">
        <v>80</v>
      </c>
      <c r="F3" s="213" t="s">
        <v>81</v>
      </c>
      <c r="G3" s="213" t="s">
        <v>82</v>
      </c>
      <c r="H3" s="213" t="s">
        <v>93</v>
      </c>
      <c r="I3" s="213" t="s">
        <v>83</v>
      </c>
      <c r="J3" s="213" t="s">
        <v>84</v>
      </c>
      <c r="K3" s="213" t="s">
        <v>85</v>
      </c>
      <c r="L3" s="213" t="s">
        <v>86</v>
      </c>
      <c r="M3" s="213" t="s">
        <v>87</v>
      </c>
      <c r="N3" s="213" t="s">
        <v>94</v>
      </c>
      <c r="O3" s="213" t="s">
        <v>88</v>
      </c>
      <c r="P3" s="213" t="s">
        <v>89</v>
      </c>
      <c r="Q3" s="213" t="s">
        <v>90</v>
      </c>
      <c r="R3" s="213" t="s">
        <v>95</v>
      </c>
      <c r="S3" s="213" t="s">
        <v>1</v>
      </c>
    </row>
    <row r="4" spans="1:23" s="62" customFormat="1" ht="14.25" customHeight="1" x14ac:dyDescent="0.2">
      <c r="A4" s="211"/>
      <c r="B4" s="213" t="s">
        <v>1</v>
      </c>
      <c r="C4" s="215" t="s">
        <v>91</v>
      </c>
      <c r="D4" s="216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</row>
    <row r="5" spans="1:23" s="62" customFormat="1" ht="20.25" customHeight="1" x14ac:dyDescent="0.2">
      <c r="A5" s="212"/>
      <c r="B5" s="214"/>
      <c r="C5" s="74" t="s">
        <v>92</v>
      </c>
      <c r="D5" s="74" t="s">
        <v>143</v>
      </c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</row>
    <row r="6" spans="1:23" s="5" customFormat="1" x14ac:dyDescent="0.2">
      <c r="A6" s="73" t="s">
        <v>4</v>
      </c>
      <c r="B6" s="72">
        <v>1</v>
      </c>
      <c r="C6" s="72">
        <v>2</v>
      </c>
      <c r="D6" s="72">
        <v>3</v>
      </c>
      <c r="E6" s="72">
        <v>4</v>
      </c>
      <c r="F6" s="72">
        <v>5</v>
      </c>
      <c r="G6" s="72">
        <v>6</v>
      </c>
      <c r="H6" s="72">
        <v>7</v>
      </c>
      <c r="I6" s="72">
        <v>8</v>
      </c>
      <c r="J6" s="72">
        <v>9</v>
      </c>
      <c r="K6" s="72">
        <v>10</v>
      </c>
      <c r="L6" s="72">
        <v>11</v>
      </c>
      <c r="M6" s="72">
        <v>12</v>
      </c>
      <c r="N6" s="72">
        <v>13</v>
      </c>
      <c r="O6" s="72">
        <v>14</v>
      </c>
      <c r="P6" s="72">
        <v>15</v>
      </c>
      <c r="Q6" s="72">
        <v>16</v>
      </c>
      <c r="R6" s="72">
        <v>17</v>
      </c>
      <c r="S6" s="72">
        <v>18</v>
      </c>
    </row>
    <row r="7" spans="1:23" x14ac:dyDescent="0.25">
      <c r="A7" s="10" t="s">
        <v>5</v>
      </c>
      <c r="B7" s="18">
        <v>10</v>
      </c>
      <c r="C7" s="18">
        <v>0</v>
      </c>
      <c r="D7" s="18">
        <v>10</v>
      </c>
      <c r="E7" s="18">
        <v>8</v>
      </c>
      <c r="F7" s="18">
        <v>10</v>
      </c>
      <c r="G7" s="18">
        <v>8</v>
      </c>
      <c r="H7" s="18">
        <v>36</v>
      </c>
      <c r="I7" s="18">
        <v>10</v>
      </c>
      <c r="J7" s="18">
        <v>5</v>
      </c>
      <c r="K7" s="18">
        <v>7</v>
      </c>
      <c r="L7" s="18">
        <v>10</v>
      </c>
      <c r="M7" s="18">
        <v>4</v>
      </c>
      <c r="N7" s="18">
        <v>36</v>
      </c>
      <c r="O7" s="18">
        <v>4</v>
      </c>
      <c r="P7" s="18">
        <v>0</v>
      </c>
      <c r="Q7" s="18">
        <v>0</v>
      </c>
      <c r="R7" s="18">
        <v>4</v>
      </c>
      <c r="S7" s="18">
        <v>76</v>
      </c>
    </row>
    <row r="8" spans="1:23" x14ac:dyDescent="0.25">
      <c r="A8" s="11" t="s">
        <v>6</v>
      </c>
      <c r="B8" s="18">
        <v>3</v>
      </c>
      <c r="C8" s="18">
        <v>0</v>
      </c>
      <c r="D8" s="18">
        <v>3</v>
      </c>
      <c r="E8" s="18">
        <v>1</v>
      </c>
      <c r="F8" s="18">
        <v>0</v>
      </c>
      <c r="G8" s="18">
        <v>1</v>
      </c>
      <c r="H8" s="18">
        <v>5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5</v>
      </c>
    </row>
    <row r="9" spans="1:23" x14ac:dyDescent="0.25">
      <c r="A9" s="11" t="s">
        <v>7</v>
      </c>
      <c r="B9" s="18">
        <v>67</v>
      </c>
      <c r="C9" s="18">
        <v>0</v>
      </c>
      <c r="D9" s="18">
        <v>67</v>
      </c>
      <c r="E9" s="18">
        <v>21</v>
      </c>
      <c r="F9" s="18">
        <v>18</v>
      </c>
      <c r="G9" s="18">
        <v>14</v>
      </c>
      <c r="H9" s="18">
        <v>120</v>
      </c>
      <c r="I9" s="18">
        <v>17</v>
      </c>
      <c r="J9" s="18">
        <v>10</v>
      </c>
      <c r="K9" s="18">
        <v>9</v>
      </c>
      <c r="L9" s="18">
        <v>5</v>
      </c>
      <c r="M9" s="18">
        <v>19</v>
      </c>
      <c r="N9" s="18">
        <v>60</v>
      </c>
      <c r="O9" s="18">
        <v>8</v>
      </c>
      <c r="P9" s="18">
        <v>3</v>
      </c>
      <c r="Q9" s="18">
        <v>0</v>
      </c>
      <c r="R9" s="18">
        <v>11</v>
      </c>
      <c r="S9" s="18">
        <v>191</v>
      </c>
    </row>
    <row r="10" spans="1:23" x14ac:dyDescent="0.25">
      <c r="A10" s="11" t="s">
        <v>8</v>
      </c>
      <c r="B10" s="18">
        <v>8</v>
      </c>
      <c r="C10" s="18">
        <v>0</v>
      </c>
      <c r="D10" s="18">
        <v>8</v>
      </c>
      <c r="E10" s="18">
        <v>2</v>
      </c>
      <c r="F10" s="18">
        <v>1</v>
      </c>
      <c r="G10" s="18">
        <v>0</v>
      </c>
      <c r="H10" s="18">
        <v>11</v>
      </c>
      <c r="I10" s="18">
        <v>0</v>
      </c>
      <c r="J10" s="18">
        <v>0</v>
      </c>
      <c r="K10" s="18">
        <v>0</v>
      </c>
      <c r="L10" s="18">
        <v>0</v>
      </c>
      <c r="M10" s="18">
        <v>1</v>
      </c>
      <c r="N10" s="18">
        <v>1</v>
      </c>
      <c r="O10" s="18">
        <v>0</v>
      </c>
      <c r="P10" s="18">
        <v>0</v>
      </c>
      <c r="Q10" s="18">
        <v>0</v>
      </c>
      <c r="R10" s="18">
        <v>0</v>
      </c>
      <c r="S10" s="18">
        <v>12</v>
      </c>
    </row>
    <row r="11" spans="1:23" x14ac:dyDescent="0.25">
      <c r="A11" s="11" t="s">
        <v>9</v>
      </c>
      <c r="B11" s="18">
        <v>14</v>
      </c>
      <c r="C11" s="18">
        <v>0</v>
      </c>
      <c r="D11" s="18">
        <v>14</v>
      </c>
      <c r="E11" s="18">
        <v>1</v>
      </c>
      <c r="F11" s="18">
        <v>2</v>
      </c>
      <c r="G11" s="18">
        <v>1</v>
      </c>
      <c r="H11" s="18">
        <v>18</v>
      </c>
      <c r="I11" s="18">
        <v>0</v>
      </c>
      <c r="J11" s="18">
        <v>2</v>
      </c>
      <c r="K11" s="18">
        <v>0</v>
      </c>
      <c r="L11" s="18">
        <v>3</v>
      </c>
      <c r="M11" s="18">
        <v>0</v>
      </c>
      <c r="N11" s="18">
        <v>5</v>
      </c>
      <c r="O11" s="18">
        <v>0</v>
      </c>
      <c r="P11" s="18">
        <v>0</v>
      </c>
      <c r="Q11" s="18">
        <v>0</v>
      </c>
      <c r="R11" s="18">
        <v>0</v>
      </c>
      <c r="S11" s="18">
        <v>23</v>
      </c>
    </row>
    <row r="12" spans="1:23" x14ac:dyDescent="0.25">
      <c r="A12" s="11" t="s">
        <v>10</v>
      </c>
      <c r="B12" s="18">
        <v>2</v>
      </c>
      <c r="C12" s="18">
        <v>0</v>
      </c>
      <c r="D12" s="18">
        <v>2</v>
      </c>
      <c r="E12" s="18">
        <v>0</v>
      </c>
      <c r="F12" s="18">
        <v>0</v>
      </c>
      <c r="G12" s="18">
        <v>2</v>
      </c>
      <c r="H12" s="18">
        <v>4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4</v>
      </c>
    </row>
    <row r="13" spans="1:23" x14ac:dyDescent="0.25">
      <c r="A13" s="11" t="s">
        <v>11</v>
      </c>
      <c r="B13" s="18">
        <v>29</v>
      </c>
      <c r="C13" s="18">
        <v>2</v>
      </c>
      <c r="D13" s="18">
        <v>27</v>
      </c>
      <c r="E13" s="18">
        <v>16</v>
      </c>
      <c r="F13" s="18">
        <v>1</v>
      </c>
      <c r="G13" s="18">
        <v>3</v>
      </c>
      <c r="H13" s="18">
        <v>49</v>
      </c>
      <c r="I13" s="18">
        <v>0</v>
      </c>
      <c r="J13" s="18">
        <v>0</v>
      </c>
      <c r="K13" s="18">
        <v>0</v>
      </c>
      <c r="L13" s="18">
        <v>1</v>
      </c>
      <c r="M13" s="18">
        <v>0</v>
      </c>
      <c r="N13" s="18">
        <v>1</v>
      </c>
      <c r="O13" s="18">
        <v>0</v>
      </c>
      <c r="P13" s="18">
        <v>0</v>
      </c>
      <c r="Q13" s="18">
        <v>0</v>
      </c>
      <c r="R13" s="18">
        <v>0</v>
      </c>
      <c r="S13" s="18">
        <v>50</v>
      </c>
    </row>
    <row r="14" spans="1:23" x14ac:dyDescent="0.25">
      <c r="A14" s="11" t="s">
        <v>12</v>
      </c>
      <c r="B14" s="18">
        <v>3</v>
      </c>
      <c r="C14" s="18">
        <v>0</v>
      </c>
      <c r="D14" s="18">
        <v>3</v>
      </c>
      <c r="E14" s="18">
        <v>2</v>
      </c>
      <c r="F14" s="18">
        <v>0</v>
      </c>
      <c r="G14" s="18">
        <v>0</v>
      </c>
      <c r="H14" s="18">
        <v>5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5</v>
      </c>
    </row>
    <row r="15" spans="1:23" x14ac:dyDescent="0.25">
      <c r="A15" s="11" t="s">
        <v>13</v>
      </c>
      <c r="B15" s="18">
        <v>74</v>
      </c>
      <c r="C15" s="18">
        <v>0</v>
      </c>
      <c r="D15" s="18">
        <v>74</v>
      </c>
      <c r="E15" s="18">
        <v>2</v>
      </c>
      <c r="F15" s="18">
        <v>3</v>
      </c>
      <c r="G15" s="18">
        <v>0</v>
      </c>
      <c r="H15" s="18">
        <v>79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79</v>
      </c>
    </row>
    <row r="16" spans="1:23" x14ac:dyDescent="0.25">
      <c r="A16" s="11" t="s">
        <v>14</v>
      </c>
      <c r="B16" s="18">
        <v>8</v>
      </c>
      <c r="C16" s="18">
        <v>0</v>
      </c>
      <c r="D16" s="18">
        <v>8</v>
      </c>
      <c r="E16" s="18">
        <v>1</v>
      </c>
      <c r="F16" s="18">
        <v>0</v>
      </c>
      <c r="G16" s="18">
        <v>0</v>
      </c>
      <c r="H16" s="18">
        <v>9</v>
      </c>
      <c r="I16" s="18">
        <v>3</v>
      </c>
      <c r="J16" s="18">
        <v>0</v>
      </c>
      <c r="K16" s="18">
        <v>1</v>
      </c>
      <c r="L16" s="18">
        <v>0</v>
      </c>
      <c r="M16" s="18">
        <v>0</v>
      </c>
      <c r="N16" s="18">
        <v>4</v>
      </c>
      <c r="O16" s="18">
        <v>0</v>
      </c>
      <c r="P16" s="18">
        <v>0</v>
      </c>
      <c r="Q16" s="18">
        <v>0</v>
      </c>
      <c r="R16" s="18">
        <v>0</v>
      </c>
      <c r="S16" s="18">
        <v>13</v>
      </c>
    </row>
    <row r="17" spans="1:19" x14ac:dyDescent="0.25">
      <c r="A17" s="11" t="s">
        <v>15</v>
      </c>
      <c r="B17" s="18">
        <v>4</v>
      </c>
      <c r="C17" s="18">
        <v>0</v>
      </c>
      <c r="D17" s="18">
        <v>4</v>
      </c>
      <c r="E17" s="18">
        <v>0</v>
      </c>
      <c r="F17" s="18">
        <v>0</v>
      </c>
      <c r="G17" s="18">
        <v>0</v>
      </c>
      <c r="H17" s="18">
        <v>4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4</v>
      </c>
    </row>
    <row r="18" spans="1:19" x14ac:dyDescent="0.25">
      <c r="A18" s="11" t="s">
        <v>16</v>
      </c>
      <c r="B18" s="18">
        <v>7</v>
      </c>
      <c r="C18" s="18">
        <v>0</v>
      </c>
      <c r="D18" s="18">
        <v>7</v>
      </c>
      <c r="E18" s="18">
        <v>0</v>
      </c>
      <c r="F18" s="18">
        <v>0</v>
      </c>
      <c r="G18" s="18">
        <v>1</v>
      </c>
      <c r="H18" s="18">
        <v>8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8</v>
      </c>
    </row>
    <row r="19" spans="1:19" x14ac:dyDescent="0.25">
      <c r="A19" s="11" t="s">
        <v>17</v>
      </c>
      <c r="B19" s="18">
        <v>12</v>
      </c>
      <c r="C19" s="18">
        <v>0</v>
      </c>
      <c r="D19" s="18">
        <v>12</v>
      </c>
      <c r="E19" s="18">
        <v>3</v>
      </c>
      <c r="F19" s="18">
        <v>2</v>
      </c>
      <c r="G19" s="18">
        <v>2</v>
      </c>
      <c r="H19" s="18">
        <v>19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19</v>
      </c>
    </row>
    <row r="20" spans="1:19" x14ac:dyDescent="0.25">
      <c r="A20" s="11" t="s">
        <v>18</v>
      </c>
      <c r="B20" s="18">
        <v>12</v>
      </c>
      <c r="C20" s="18">
        <v>0</v>
      </c>
      <c r="D20" s="18">
        <v>12</v>
      </c>
      <c r="E20" s="18">
        <v>3</v>
      </c>
      <c r="F20" s="18">
        <v>1</v>
      </c>
      <c r="G20" s="18">
        <v>0</v>
      </c>
      <c r="H20" s="18">
        <v>16</v>
      </c>
      <c r="I20" s="18">
        <v>1</v>
      </c>
      <c r="J20" s="18">
        <v>0</v>
      </c>
      <c r="K20" s="18">
        <v>0</v>
      </c>
      <c r="L20" s="18">
        <v>0</v>
      </c>
      <c r="M20" s="18">
        <v>0</v>
      </c>
      <c r="N20" s="18">
        <v>1</v>
      </c>
      <c r="O20" s="18">
        <v>0</v>
      </c>
      <c r="P20" s="18">
        <v>0</v>
      </c>
      <c r="Q20" s="18">
        <v>0</v>
      </c>
      <c r="R20" s="18">
        <v>0</v>
      </c>
      <c r="S20" s="18">
        <v>17</v>
      </c>
    </row>
    <row r="21" spans="1:19" x14ac:dyDescent="0.25">
      <c r="A21" s="11" t="s">
        <v>19</v>
      </c>
      <c r="B21" s="18">
        <v>6</v>
      </c>
      <c r="C21" s="18">
        <v>0</v>
      </c>
      <c r="D21" s="18">
        <v>6</v>
      </c>
      <c r="E21" s="18">
        <v>3</v>
      </c>
      <c r="F21" s="18">
        <v>1</v>
      </c>
      <c r="G21" s="18">
        <v>2</v>
      </c>
      <c r="H21" s="18">
        <v>12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12</v>
      </c>
    </row>
    <row r="22" spans="1:19" x14ac:dyDescent="0.25">
      <c r="A22" s="11" t="s">
        <v>20</v>
      </c>
      <c r="B22" s="18">
        <v>9</v>
      </c>
      <c r="C22" s="18">
        <v>0</v>
      </c>
      <c r="D22" s="18">
        <v>9</v>
      </c>
      <c r="E22" s="18">
        <v>0</v>
      </c>
      <c r="F22" s="18">
        <v>1</v>
      </c>
      <c r="G22" s="18">
        <v>1</v>
      </c>
      <c r="H22" s="18">
        <v>11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1</v>
      </c>
      <c r="P22" s="18">
        <v>0</v>
      </c>
      <c r="Q22" s="18">
        <v>0</v>
      </c>
      <c r="R22" s="18">
        <v>1</v>
      </c>
      <c r="S22" s="18">
        <v>12</v>
      </c>
    </row>
    <row r="23" spans="1:19" x14ac:dyDescent="0.25">
      <c r="A23" s="11" t="s">
        <v>21</v>
      </c>
      <c r="B23" s="18">
        <v>5</v>
      </c>
      <c r="C23" s="18">
        <v>1</v>
      </c>
      <c r="D23" s="18">
        <v>4</v>
      </c>
      <c r="E23" s="18">
        <v>0</v>
      </c>
      <c r="F23" s="18">
        <v>0</v>
      </c>
      <c r="G23" s="18">
        <v>0</v>
      </c>
      <c r="H23" s="18">
        <v>5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5</v>
      </c>
    </row>
    <row r="24" spans="1:19" x14ac:dyDescent="0.25">
      <c r="A24" s="11" t="s">
        <v>22</v>
      </c>
      <c r="B24" s="18">
        <v>1</v>
      </c>
      <c r="C24" s="18">
        <v>0</v>
      </c>
      <c r="D24" s="18">
        <v>1</v>
      </c>
      <c r="E24" s="18">
        <v>0</v>
      </c>
      <c r="F24" s="18">
        <v>1</v>
      </c>
      <c r="G24" s="18">
        <v>0</v>
      </c>
      <c r="H24" s="18">
        <v>2</v>
      </c>
      <c r="I24" s="18">
        <v>1</v>
      </c>
      <c r="J24" s="18">
        <v>0</v>
      </c>
      <c r="K24" s="18">
        <v>0</v>
      </c>
      <c r="L24" s="18">
        <v>0</v>
      </c>
      <c r="M24" s="18">
        <v>0</v>
      </c>
      <c r="N24" s="18">
        <v>1</v>
      </c>
      <c r="O24" s="18">
        <v>0</v>
      </c>
      <c r="P24" s="18">
        <v>0</v>
      </c>
      <c r="Q24" s="18">
        <v>0</v>
      </c>
      <c r="R24" s="18">
        <v>0</v>
      </c>
      <c r="S24" s="18">
        <v>3</v>
      </c>
    </row>
    <row r="25" spans="1:19" x14ac:dyDescent="0.25">
      <c r="A25" s="11" t="s">
        <v>23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</row>
    <row r="26" spans="1:19" x14ac:dyDescent="0.25">
      <c r="A26" s="11" t="s">
        <v>24</v>
      </c>
      <c r="B26" s="18">
        <v>8</v>
      </c>
      <c r="C26" s="18">
        <v>0</v>
      </c>
      <c r="D26" s="18">
        <v>8</v>
      </c>
      <c r="E26" s="18">
        <v>4</v>
      </c>
      <c r="F26" s="18">
        <v>1</v>
      </c>
      <c r="G26" s="18">
        <v>3</v>
      </c>
      <c r="H26" s="18">
        <v>16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16</v>
      </c>
    </row>
    <row r="27" spans="1:19" x14ac:dyDescent="0.25">
      <c r="A27" s="11" t="s">
        <v>25</v>
      </c>
      <c r="B27" s="18">
        <v>5</v>
      </c>
      <c r="C27" s="18">
        <v>0</v>
      </c>
      <c r="D27" s="18">
        <v>5</v>
      </c>
      <c r="E27" s="18">
        <v>1</v>
      </c>
      <c r="F27" s="18">
        <v>1</v>
      </c>
      <c r="G27" s="18">
        <v>0</v>
      </c>
      <c r="H27" s="18">
        <v>7</v>
      </c>
      <c r="I27" s="18">
        <v>0</v>
      </c>
      <c r="J27" s="18">
        <v>2</v>
      </c>
      <c r="K27" s="18">
        <v>0</v>
      </c>
      <c r="L27" s="18">
        <v>0</v>
      </c>
      <c r="M27" s="18">
        <v>0</v>
      </c>
      <c r="N27" s="18">
        <v>2</v>
      </c>
      <c r="O27" s="18">
        <v>0</v>
      </c>
      <c r="P27" s="18">
        <v>0</v>
      </c>
      <c r="Q27" s="18">
        <v>0</v>
      </c>
      <c r="R27" s="18">
        <v>0</v>
      </c>
      <c r="S27" s="18">
        <v>9</v>
      </c>
    </row>
    <row r="28" spans="1:19" x14ac:dyDescent="0.25">
      <c r="A28" s="11" t="s">
        <v>26</v>
      </c>
      <c r="B28" s="18">
        <v>8</v>
      </c>
      <c r="C28" s="18">
        <v>0</v>
      </c>
      <c r="D28" s="18">
        <v>8</v>
      </c>
      <c r="E28" s="18">
        <v>1</v>
      </c>
      <c r="F28" s="18">
        <v>0</v>
      </c>
      <c r="G28" s="18">
        <v>0</v>
      </c>
      <c r="H28" s="18">
        <v>9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9</v>
      </c>
    </row>
    <row r="29" spans="1:19" x14ac:dyDescent="0.25">
      <c r="A29" s="11" t="s">
        <v>27</v>
      </c>
      <c r="B29" s="18">
        <v>1</v>
      </c>
      <c r="C29" s="18">
        <v>0</v>
      </c>
      <c r="D29" s="18">
        <v>1</v>
      </c>
      <c r="E29" s="18">
        <v>0</v>
      </c>
      <c r="F29" s="18">
        <v>0</v>
      </c>
      <c r="G29" s="18">
        <v>0</v>
      </c>
      <c r="H29" s="18">
        <v>1</v>
      </c>
      <c r="I29" s="18">
        <v>0</v>
      </c>
      <c r="J29" s="18">
        <v>0</v>
      </c>
      <c r="K29" s="18">
        <v>0</v>
      </c>
      <c r="L29" s="18">
        <v>1</v>
      </c>
      <c r="M29" s="18">
        <v>0</v>
      </c>
      <c r="N29" s="18">
        <v>1</v>
      </c>
      <c r="O29" s="18">
        <v>0</v>
      </c>
      <c r="P29" s="18">
        <v>0</v>
      </c>
      <c r="Q29" s="18">
        <v>0</v>
      </c>
      <c r="R29" s="18">
        <v>0</v>
      </c>
      <c r="S29" s="18">
        <v>2</v>
      </c>
    </row>
    <row r="30" spans="1:19" x14ac:dyDescent="0.25">
      <c r="A30" s="11" t="s">
        <v>28</v>
      </c>
      <c r="B30" s="18">
        <v>6</v>
      </c>
      <c r="C30" s="18">
        <v>0</v>
      </c>
      <c r="D30" s="18">
        <v>6</v>
      </c>
      <c r="E30" s="18">
        <v>2</v>
      </c>
      <c r="F30" s="18">
        <v>1</v>
      </c>
      <c r="G30" s="18">
        <v>1</v>
      </c>
      <c r="H30" s="18">
        <v>10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10</v>
      </c>
    </row>
    <row r="31" spans="1:19" x14ac:dyDescent="0.25">
      <c r="A31" s="11" t="s">
        <v>150</v>
      </c>
      <c r="B31" s="18">
        <v>1</v>
      </c>
      <c r="C31" s="18">
        <v>0</v>
      </c>
      <c r="D31" s="18">
        <v>1</v>
      </c>
      <c r="E31" s="18">
        <v>0</v>
      </c>
      <c r="F31" s="18">
        <v>1</v>
      </c>
      <c r="G31" s="18">
        <v>0</v>
      </c>
      <c r="H31" s="18">
        <v>2</v>
      </c>
      <c r="I31" s="18">
        <v>1</v>
      </c>
      <c r="J31" s="18">
        <v>0</v>
      </c>
      <c r="K31" s="18">
        <v>0</v>
      </c>
      <c r="L31" s="18">
        <v>0</v>
      </c>
      <c r="M31" s="18">
        <v>0</v>
      </c>
      <c r="N31" s="18">
        <v>1</v>
      </c>
      <c r="O31" s="18">
        <v>0</v>
      </c>
      <c r="P31" s="18">
        <v>0</v>
      </c>
      <c r="Q31" s="18">
        <v>0</v>
      </c>
      <c r="R31" s="18">
        <v>0</v>
      </c>
      <c r="S31" s="18">
        <v>3</v>
      </c>
    </row>
    <row r="32" spans="1:19" x14ac:dyDescent="0.25">
      <c r="A32" s="12" t="s">
        <v>29</v>
      </c>
      <c r="B32" s="19">
        <v>303</v>
      </c>
      <c r="C32" s="19">
        <v>3</v>
      </c>
      <c r="D32" s="19">
        <v>300</v>
      </c>
      <c r="E32" s="19">
        <v>71</v>
      </c>
      <c r="F32" s="19">
        <v>45</v>
      </c>
      <c r="G32" s="19">
        <v>39</v>
      </c>
      <c r="H32" s="19">
        <v>458</v>
      </c>
      <c r="I32" s="19">
        <v>33</v>
      </c>
      <c r="J32" s="19">
        <v>19</v>
      </c>
      <c r="K32" s="19">
        <v>17</v>
      </c>
      <c r="L32" s="19">
        <v>20</v>
      </c>
      <c r="M32" s="19">
        <v>24</v>
      </c>
      <c r="N32" s="19">
        <v>113</v>
      </c>
      <c r="O32" s="19">
        <v>13</v>
      </c>
      <c r="P32" s="19">
        <v>3</v>
      </c>
      <c r="Q32" s="19">
        <v>0</v>
      </c>
      <c r="R32" s="19">
        <v>16</v>
      </c>
      <c r="S32" s="19">
        <v>587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O3:O5"/>
    <mergeCell ref="P3:P5"/>
    <mergeCell ref="Q3:Q5"/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R3:R5"/>
    <mergeCell ref="S3:S5"/>
    <mergeCell ref="B4:B5"/>
    <mergeCell ref="C4:D4"/>
    <mergeCell ref="L3:L5"/>
    <mergeCell ref="M3:M5"/>
    <mergeCell ref="N3:N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87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2"/>
  <sheetViews>
    <sheetView showZeros="0" zoomScaleNormal="100" workbookViewId="0">
      <selection sqref="A1:J1"/>
    </sheetView>
  </sheetViews>
  <sheetFormatPr defaultColWidth="9.140625" defaultRowHeight="15.75" x14ac:dyDescent="0.25"/>
  <cols>
    <col min="1" max="1" width="19.7109375" style="1" customWidth="1"/>
    <col min="2" max="2" width="10.42578125" style="1" customWidth="1"/>
    <col min="3" max="3" width="11.7109375" style="1" customWidth="1"/>
    <col min="4" max="5" width="10.42578125" style="1" customWidth="1"/>
    <col min="6" max="6" width="11.7109375" style="1" customWidth="1"/>
    <col min="7" max="8" width="10.42578125" style="1" customWidth="1"/>
    <col min="9" max="9" width="11.7109375" style="1" customWidth="1"/>
    <col min="10" max="10" width="10.42578125" style="1" customWidth="1"/>
    <col min="11" max="16384" width="9.140625" style="1"/>
  </cols>
  <sheetData>
    <row r="1" spans="1:10" ht="35.25" customHeight="1" x14ac:dyDescent="0.25">
      <c r="A1" s="194" t="s">
        <v>330</v>
      </c>
      <c r="B1" s="194"/>
      <c r="C1" s="194"/>
      <c r="D1" s="194"/>
      <c r="E1" s="194"/>
      <c r="F1" s="194"/>
      <c r="G1" s="194"/>
      <c r="H1" s="194"/>
      <c r="I1" s="194"/>
      <c r="J1" s="194"/>
    </row>
    <row r="3" spans="1:10" ht="15" customHeight="1" x14ac:dyDescent="0.25">
      <c r="A3" s="195" t="s">
        <v>98</v>
      </c>
      <c r="B3" s="196" t="s">
        <v>97</v>
      </c>
      <c r="C3" s="193"/>
      <c r="D3" s="197"/>
      <c r="E3" s="196" t="s">
        <v>0</v>
      </c>
      <c r="F3" s="193"/>
      <c r="G3" s="197"/>
      <c r="H3" s="198" t="s">
        <v>1</v>
      </c>
      <c r="I3" s="193"/>
      <c r="J3" s="193"/>
    </row>
    <row r="4" spans="1:10" ht="15.75" customHeight="1" x14ac:dyDescent="0.25">
      <c r="A4" s="195"/>
      <c r="B4" s="196" t="s">
        <v>203</v>
      </c>
      <c r="C4" s="193" t="s">
        <v>2</v>
      </c>
      <c r="D4" s="197"/>
      <c r="E4" s="196" t="s">
        <v>203</v>
      </c>
      <c r="F4" s="193" t="s">
        <v>3</v>
      </c>
      <c r="G4" s="197"/>
      <c r="H4" s="198" t="s">
        <v>203</v>
      </c>
      <c r="I4" s="193" t="s">
        <v>2</v>
      </c>
      <c r="J4" s="193"/>
    </row>
    <row r="5" spans="1:10" ht="54.75" customHeight="1" x14ac:dyDescent="0.25">
      <c r="A5" s="195"/>
      <c r="B5" s="196"/>
      <c r="C5" s="138" t="s">
        <v>204</v>
      </c>
      <c r="D5" s="139" t="s">
        <v>205</v>
      </c>
      <c r="E5" s="196"/>
      <c r="F5" s="138" t="s">
        <v>204</v>
      </c>
      <c r="G5" s="139" t="s">
        <v>205</v>
      </c>
      <c r="H5" s="198"/>
      <c r="I5" s="138" t="s">
        <v>204</v>
      </c>
      <c r="J5" s="150" t="s">
        <v>206</v>
      </c>
    </row>
    <row r="6" spans="1:10" s="48" customFormat="1" x14ac:dyDescent="0.25">
      <c r="A6" s="68" t="s">
        <v>4</v>
      </c>
      <c r="B6" s="69">
        <v>1</v>
      </c>
      <c r="C6" s="67">
        <v>2</v>
      </c>
      <c r="D6" s="70">
        <v>3</v>
      </c>
      <c r="E6" s="69">
        <v>4</v>
      </c>
      <c r="F6" s="67">
        <v>5</v>
      </c>
      <c r="G6" s="70">
        <v>6</v>
      </c>
      <c r="H6" s="71">
        <v>7</v>
      </c>
      <c r="I6" s="67">
        <v>8</v>
      </c>
      <c r="J6" s="67">
        <v>9</v>
      </c>
    </row>
    <row r="7" spans="1:10" x14ac:dyDescent="0.25">
      <c r="A7" s="3" t="s">
        <v>5</v>
      </c>
      <c r="B7" s="18">
        <v>163</v>
      </c>
      <c r="C7" s="18">
        <v>92956</v>
      </c>
      <c r="D7" s="18">
        <v>8065</v>
      </c>
      <c r="E7" s="18">
        <v>697</v>
      </c>
      <c r="F7" s="18">
        <v>64234</v>
      </c>
      <c r="G7" s="18">
        <v>11940</v>
      </c>
      <c r="H7" s="18">
        <v>860</v>
      </c>
      <c r="I7" s="18">
        <v>157190</v>
      </c>
      <c r="J7" s="18">
        <v>20005</v>
      </c>
    </row>
    <row r="8" spans="1:10" x14ac:dyDescent="0.25">
      <c r="A8" s="4" t="s">
        <v>6</v>
      </c>
      <c r="B8" s="18">
        <v>112</v>
      </c>
      <c r="C8" s="18">
        <v>71588</v>
      </c>
      <c r="D8" s="18">
        <v>6986</v>
      </c>
      <c r="E8" s="18">
        <v>541</v>
      </c>
      <c r="F8" s="18">
        <v>61329</v>
      </c>
      <c r="G8" s="18">
        <v>10871</v>
      </c>
      <c r="H8" s="18">
        <v>653</v>
      </c>
      <c r="I8" s="18">
        <v>132917</v>
      </c>
      <c r="J8" s="18">
        <v>17857</v>
      </c>
    </row>
    <row r="9" spans="1:10" x14ac:dyDescent="0.25">
      <c r="A9" s="4" t="s">
        <v>7</v>
      </c>
      <c r="B9" s="18">
        <v>563</v>
      </c>
      <c r="C9" s="18">
        <v>275608</v>
      </c>
      <c r="D9" s="18">
        <v>21604</v>
      </c>
      <c r="E9" s="18">
        <v>359</v>
      </c>
      <c r="F9" s="18">
        <v>42728</v>
      </c>
      <c r="G9" s="18">
        <v>6173</v>
      </c>
      <c r="H9" s="18">
        <v>922</v>
      </c>
      <c r="I9" s="18">
        <v>318336</v>
      </c>
      <c r="J9" s="18">
        <v>27777</v>
      </c>
    </row>
    <row r="10" spans="1:10" x14ac:dyDescent="0.25">
      <c r="A10" s="4" t="s">
        <v>8</v>
      </c>
      <c r="B10" s="18">
        <v>336</v>
      </c>
      <c r="C10" s="18">
        <v>136248</v>
      </c>
      <c r="D10" s="18">
        <v>11488</v>
      </c>
      <c r="E10" s="18">
        <v>206</v>
      </c>
      <c r="F10" s="18">
        <v>19763</v>
      </c>
      <c r="G10" s="18">
        <v>3483</v>
      </c>
      <c r="H10" s="18">
        <v>542</v>
      </c>
      <c r="I10" s="18">
        <v>156011</v>
      </c>
      <c r="J10" s="18">
        <v>14971</v>
      </c>
    </row>
    <row r="11" spans="1:10" x14ac:dyDescent="0.25">
      <c r="A11" s="4" t="s">
        <v>9</v>
      </c>
      <c r="B11" s="18">
        <v>173</v>
      </c>
      <c r="C11" s="18">
        <v>86860</v>
      </c>
      <c r="D11" s="18">
        <v>8200</v>
      </c>
      <c r="E11" s="18">
        <v>533</v>
      </c>
      <c r="F11" s="18">
        <v>44333</v>
      </c>
      <c r="G11" s="18">
        <v>9239</v>
      </c>
      <c r="H11" s="18">
        <v>706</v>
      </c>
      <c r="I11" s="18">
        <v>131193</v>
      </c>
      <c r="J11" s="18">
        <v>17439</v>
      </c>
    </row>
    <row r="12" spans="1:10" x14ac:dyDescent="0.25">
      <c r="A12" s="4" t="s">
        <v>10</v>
      </c>
      <c r="B12" s="18">
        <v>149</v>
      </c>
      <c r="C12" s="18">
        <v>66925</v>
      </c>
      <c r="D12" s="18">
        <v>6233</v>
      </c>
      <c r="E12" s="18">
        <v>517</v>
      </c>
      <c r="F12" s="18">
        <v>92768</v>
      </c>
      <c r="G12" s="18">
        <v>12617</v>
      </c>
      <c r="H12" s="18">
        <v>666</v>
      </c>
      <c r="I12" s="18">
        <v>159693</v>
      </c>
      <c r="J12" s="18">
        <v>18850</v>
      </c>
    </row>
    <row r="13" spans="1:10" x14ac:dyDescent="0.25">
      <c r="A13" s="4" t="s">
        <v>11</v>
      </c>
      <c r="B13" s="18">
        <v>270</v>
      </c>
      <c r="C13" s="18">
        <v>128020</v>
      </c>
      <c r="D13" s="18">
        <v>11446</v>
      </c>
      <c r="E13" s="18">
        <v>293</v>
      </c>
      <c r="F13" s="18">
        <v>33596</v>
      </c>
      <c r="G13" s="18">
        <v>5373</v>
      </c>
      <c r="H13" s="18">
        <v>563</v>
      </c>
      <c r="I13" s="18">
        <v>161616</v>
      </c>
      <c r="J13" s="18">
        <v>16819</v>
      </c>
    </row>
    <row r="14" spans="1:10" x14ac:dyDescent="0.25">
      <c r="A14" s="4" t="s">
        <v>12</v>
      </c>
      <c r="B14" s="18">
        <v>154</v>
      </c>
      <c r="C14" s="18">
        <v>73590</v>
      </c>
      <c r="D14" s="18">
        <v>7880</v>
      </c>
      <c r="E14" s="18">
        <v>556</v>
      </c>
      <c r="F14" s="18">
        <v>76809</v>
      </c>
      <c r="G14" s="18">
        <v>13583</v>
      </c>
      <c r="H14" s="18">
        <v>710</v>
      </c>
      <c r="I14" s="18">
        <v>150399</v>
      </c>
      <c r="J14" s="18">
        <v>21463</v>
      </c>
    </row>
    <row r="15" spans="1:10" x14ac:dyDescent="0.25">
      <c r="A15" s="4" t="s">
        <v>13</v>
      </c>
      <c r="B15" s="18">
        <v>229</v>
      </c>
      <c r="C15" s="18">
        <v>131842</v>
      </c>
      <c r="D15" s="18">
        <v>10249</v>
      </c>
      <c r="E15" s="18">
        <v>476</v>
      </c>
      <c r="F15" s="18">
        <v>67360</v>
      </c>
      <c r="G15" s="18">
        <v>9763</v>
      </c>
      <c r="H15" s="18">
        <v>705</v>
      </c>
      <c r="I15" s="18">
        <v>199202</v>
      </c>
      <c r="J15" s="18">
        <v>20012</v>
      </c>
    </row>
    <row r="16" spans="1:10" x14ac:dyDescent="0.25">
      <c r="A16" s="4" t="s">
        <v>14</v>
      </c>
      <c r="B16" s="18">
        <v>133</v>
      </c>
      <c r="C16" s="18">
        <v>65549</v>
      </c>
      <c r="D16" s="18">
        <v>6722</v>
      </c>
      <c r="E16" s="18">
        <v>213</v>
      </c>
      <c r="F16" s="18">
        <v>26825</v>
      </c>
      <c r="G16" s="18">
        <v>4704</v>
      </c>
      <c r="H16" s="18">
        <v>346</v>
      </c>
      <c r="I16" s="18">
        <v>92374</v>
      </c>
      <c r="J16" s="18">
        <v>11426</v>
      </c>
    </row>
    <row r="17" spans="1:10" x14ac:dyDescent="0.25">
      <c r="A17" s="4" t="s">
        <v>15</v>
      </c>
      <c r="B17" s="18">
        <v>128</v>
      </c>
      <c r="C17" s="18">
        <v>40613</v>
      </c>
      <c r="D17" s="18">
        <v>3770</v>
      </c>
      <c r="E17" s="18">
        <v>164</v>
      </c>
      <c r="F17" s="18">
        <v>12354</v>
      </c>
      <c r="G17" s="18">
        <v>2343</v>
      </c>
      <c r="H17" s="18">
        <v>292</v>
      </c>
      <c r="I17" s="18">
        <v>52967</v>
      </c>
      <c r="J17" s="18">
        <v>6113</v>
      </c>
    </row>
    <row r="18" spans="1:10" x14ac:dyDescent="0.25">
      <c r="A18" s="4" t="s">
        <v>16</v>
      </c>
      <c r="B18" s="18">
        <v>353</v>
      </c>
      <c r="C18" s="18">
        <v>178039</v>
      </c>
      <c r="D18" s="18">
        <v>18129</v>
      </c>
      <c r="E18" s="18">
        <v>906</v>
      </c>
      <c r="F18" s="18">
        <v>90164</v>
      </c>
      <c r="G18" s="18">
        <v>17135</v>
      </c>
      <c r="H18" s="18">
        <v>1259</v>
      </c>
      <c r="I18" s="18">
        <v>268203</v>
      </c>
      <c r="J18" s="18">
        <v>35264</v>
      </c>
    </row>
    <row r="19" spans="1:10" x14ac:dyDescent="0.25">
      <c r="A19" s="4" t="s">
        <v>17</v>
      </c>
      <c r="B19" s="18">
        <v>173</v>
      </c>
      <c r="C19" s="18">
        <v>78096</v>
      </c>
      <c r="D19" s="18">
        <v>6327</v>
      </c>
      <c r="E19" s="18">
        <v>345</v>
      </c>
      <c r="F19" s="18">
        <v>33900</v>
      </c>
      <c r="G19" s="18">
        <v>5168</v>
      </c>
      <c r="H19" s="18">
        <v>518</v>
      </c>
      <c r="I19" s="18">
        <v>111996</v>
      </c>
      <c r="J19" s="18">
        <v>11495</v>
      </c>
    </row>
    <row r="20" spans="1:10" x14ac:dyDescent="0.25">
      <c r="A20" s="4" t="s">
        <v>18</v>
      </c>
      <c r="B20" s="18">
        <v>305</v>
      </c>
      <c r="C20" s="18">
        <v>171538</v>
      </c>
      <c r="D20" s="18">
        <v>13349</v>
      </c>
      <c r="E20" s="18">
        <v>539</v>
      </c>
      <c r="F20" s="18">
        <v>81151</v>
      </c>
      <c r="G20" s="18">
        <v>10256</v>
      </c>
      <c r="H20" s="18">
        <v>844</v>
      </c>
      <c r="I20" s="18">
        <v>252689</v>
      </c>
      <c r="J20" s="18">
        <v>23605</v>
      </c>
    </row>
    <row r="21" spans="1:10" x14ac:dyDescent="0.25">
      <c r="A21" s="4" t="s">
        <v>19</v>
      </c>
      <c r="B21" s="18">
        <v>183</v>
      </c>
      <c r="C21" s="18">
        <v>90282</v>
      </c>
      <c r="D21" s="18">
        <v>7798</v>
      </c>
      <c r="E21" s="18">
        <v>455</v>
      </c>
      <c r="F21" s="18">
        <v>40060</v>
      </c>
      <c r="G21" s="18">
        <v>7330</v>
      </c>
      <c r="H21" s="18">
        <v>638</v>
      </c>
      <c r="I21" s="18">
        <v>130342</v>
      </c>
      <c r="J21" s="18">
        <v>15128</v>
      </c>
    </row>
    <row r="22" spans="1:10" x14ac:dyDescent="0.25">
      <c r="A22" s="4" t="s">
        <v>20</v>
      </c>
      <c r="B22" s="18">
        <v>135</v>
      </c>
      <c r="C22" s="18">
        <v>71305</v>
      </c>
      <c r="D22" s="18">
        <v>7127</v>
      </c>
      <c r="E22" s="18">
        <v>502</v>
      </c>
      <c r="F22" s="18">
        <v>81648</v>
      </c>
      <c r="G22" s="18">
        <v>12301</v>
      </c>
      <c r="H22" s="18">
        <v>637</v>
      </c>
      <c r="I22" s="18">
        <v>152953</v>
      </c>
      <c r="J22" s="18">
        <v>19428</v>
      </c>
    </row>
    <row r="23" spans="1:10" x14ac:dyDescent="0.25">
      <c r="A23" s="4" t="s">
        <v>21</v>
      </c>
      <c r="B23" s="18">
        <v>162</v>
      </c>
      <c r="C23" s="18">
        <v>72043</v>
      </c>
      <c r="D23" s="18">
        <v>6340</v>
      </c>
      <c r="E23" s="18">
        <v>308</v>
      </c>
      <c r="F23" s="18">
        <v>21664</v>
      </c>
      <c r="G23" s="18">
        <v>4856</v>
      </c>
      <c r="H23" s="18">
        <v>470</v>
      </c>
      <c r="I23" s="18">
        <v>93707</v>
      </c>
      <c r="J23" s="18">
        <v>11196</v>
      </c>
    </row>
    <row r="24" spans="1:10" x14ac:dyDescent="0.25">
      <c r="A24" s="4" t="s">
        <v>22</v>
      </c>
      <c r="B24" s="18">
        <v>133</v>
      </c>
      <c r="C24" s="18">
        <v>58011</v>
      </c>
      <c r="D24" s="18">
        <v>6330</v>
      </c>
      <c r="E24" s="18">
        <v>627</v>
      </c>
      <c r="F24" s="18">
        <v>49004</v>
      </c>
      <c r="G24" s="18">
        <v>10495</v>
      </c>
      <c r="H24" s="18">
        <v>760</v>
      </c>
      <c r="I24" s="18">
        <v>107015</v>
      </c>
      <c r="J24" s="18">
        <v>16825</v>
      </c>
    </row>
    <row r="25" spans="1:10" x14ac:dyDescent="0.25">
      <c r="A25" s="4" t="s">
        <v>23</v>
      </c>
      <c r="B25" s="18">
        <v>402</v>
      </c>
      <c r="C25" s="18">
        <v>202524</v>
      </c>
      <c r="D25" s="18">
        <v>15963</v>
      </c>
      <c r="E25" s="18">
        <v>363</v>
      </c>
      <c r="F25" s="18">
        <v>34633</v>
      </c>
      <c r="G25" s="18">
        <v>6208</v>
      </c>
      <c r="H25" s="18">
        <v>765</v>
      </c>
      <c r="I25" s="18">
        <v>237157</v>
      </c>
      <c r="J25" s="18">
        <v>22171</v>
      </c>
    </row>
    <row r="26" spans="1:10" x14ac:dyDescent="0.25">
      <c r="A26" s="4" t="s">
        <v>24</v>
      </c>
      <c r="B26" s="18">
        <v>146</v>
      </c>
      <c r="C26" s="18">
        <v>70379</v>
      </c>
      <c r="D26" s="18">
        <v>6222</v>
      </c>
      <c r="E26" s="18">
        <v>290</v>
      </c>
      <c r="F26" s="18">
        <v>36513</v>
      </c>
      <c r="G26" s="18">
        <v>5011</v>
      </c>
      <c r="H26" s="18">
        <v>436</v>
      </c>
      <c r="I26" s="18">
        <v>106892</v>
      </c>
      <c r="J26" s="18">
        <v>11233</v>
      </c>
    </row>
    <row r="27" spans="1:10" x14ac:dyDescent="0.25">
      <c r="A27" s="4" t="s">
        <v>25</v>
      </c>
      <c r="B27" s="18">
        <v>172</v>
      </c>
      <c r="C27" s="18">
        <v>87625</v>
      </c>
      <c r="D27" s="18">
        <v>7993</v>
      </c>
      <c r="E27" s="18">
        <v>555</v>
      </c>
      <c r="F27" s="18">
        <v>43010</v>
      </c>
      <c r="G27" s="18">
        <v>9095</v>
      </c>
      <c r="H27" s="18">
        <v>727</v>
      </c>
      <c r="I27" s="18">
        <v>130635</v>
      </c>
      <c r="J27" s="18">
        <v>17088</v>
      </c>
    </row>
    <row r="28" spans="1:10" x14ac:dyDescent="0.25">
      <c r="A28" s="4" t="s">
        <v>26</v>
      </c>
      <c r="B28" s="18">
        <v>163</v>
      </c>
      <c r="C28" s="18">
        <v>71829</v>
      </c>
      <c r="D28" s="18">
        <v>6737</v>
      </c>
      <c r="E28" s="18">
        <v>442</v>
      </c>
      <c r="F28" s="18">
        <v>40386</v>
      </c>
      <c r="G28" s="18">
        <v>7559</v>
      </c>
      <c r="H28" s="18">
        <v>605</v>
      </c>
      <c r="I28" s="18">
        <v>112215</v>
      </c>
      <c r="J28" s="18">
        <v>14296</v>
      </c>
    </row>
    <row r="29" spans="1:10" x14ac:dyDescent="0.25">
      <c r="A29" s="4" t="s">
        <v>27</v>
      </c>
      <c r="B29" s="18">
        <v>108</v>
      </c>
      <c r="C29" s="18">
        <v>44206</v>
      </c>
      <c r="D29" s="18">
        <v>4231</v>
      </c>
      <c r="E29" s="18">
        <v>313</v>
      </c>
      <c r="F29" s="18">
        <v>55758</v>
      </c>
      <c r="G29" s="18">
        <v>7836</v>
      </c>
      <c r="H29" s="18">
        <v>421</v>
      </c>
      <c r="I29" s="18">
        <v>99964</v>
      </c>
      <c r="J29" s="18">
        <v>12067</v>
      </c>
    </row>
    <row r="30" spans="1:10" x14ac:dyDescent="0.25">
      <c r="A30" s="4" t="s">
        <v>28</v>
      </c>
      <c r="B30" s="18">
        <v>161</v>
      </c>
      <c r="C30" s="18">
        <v>68247</v>
      </c>
      <c r="D30" s="18">
        <v>6734</v>
      </c>
      <c r="E30" s="18">
        <v>370</v>
      </c>
      <c r="F30" s="18">
        <v>25180</v>
      </c>
      <c r="G30" s="18">
        <v>5503</v>
      </c>
      <c r="H30" s="18">
        <v>531</v>
      </c>
      <c r="I30" s="18">
        <v>93427</v>
      </c>
      <c r="J30" s="18">
        <v>12237</v>
      </c>
    </row>
    <row r="31" spans="1:10" x14ac:dyDescent="0.25">
      <c r="A31" s="4" t="s">
        <v>150</v>
      </c>
      <c r="B31" s="18">
        <v>484</v>
      </c>
      <c r="C31" s="18">
        <v>284574</v>
      </c>
      <c r="D31" s="18">
        <v>22706</v>
      </c>
      <c r="E31" s="18">
        <v>0</v>
      </c>
      <c r="F31" s="18">
        <v>0</v>
      </c>
      <c r="G31" s="18">
        <v>0</v>
      </c>
      <c r="H31" s="18">
        <v>484</v>
      </c>
      <c r="I31" s="18">
        <v>284574</v>
      </c>
      <c r="J31" s="18">
        <v>22706</v>
      </c>
    </row>
    <row r="32" spans="1:10" x14ac:dyDescent="0.25">
      <c r="A32" s="2" t="s">
        <v>29</v>
      </c>
      <c r="B32" s="19">
        <v>5490</v>
      </c>
      <c r="C32" s="19">
        <v>2718497</v>
      </c>
      <c r="D32" s="19">
        <v>238629</v>
      </c>
      <c r="E32" s="19">
        <v>10570</v>
      </c>
      <c r="F32" s="19">
        <v>1175170</v>
      </c>
      <c r="G32" s="19">
        <v>198842</v>
      </c>
      <c r="H32" s="19">
        <v>16060</v>
      </c>
      <c r="I32" s="19">
        <v>3893667</v>
      </c>
      <c r="J32" s="19">
        <v>437471</v>
      </c>
    </row>
  </sheetData>
  <mergeCells count="11">
    <mergeCell ref="I4:J4"/>
    <mergeCell ref="A1:J1"/>
    <mergeCell ref="A3:A5"/>
    <mergeCell ref="B3:D3"/>
    <mergeCell ref="E3:G3"/>
    <mergeCell ref="H3:J3"/>
    <mergeCell ref="B4:B5"/>
    <mergeCell ref="C4:D4"/>
    <mergeCell ref="E4:E5"/>
    <mergeCell ref="F4:G4"/>
    <mergeCell ref="H4:H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W33"/>
  <sheetViews>
    <sheetView showZeros="0" topLeftCell="I1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5.25" customHeight="1" x14ac:dyDescent="0.25">
      <c r="A1" s="205" t="s">
        <v>450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145"/>
      <c r="U1" s="145"/>
      <c r="V1" s="145"/>
      <c r="W1" s="145"/>
    </row>
    <row r="2" spans="1:23" s="62" customFormat="1" ht="15" x14ac:dyDescent="0.2">
      <c r="A2" s="81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80"/>
      <c r="P2" s="79"/>
      <c r="Q2" s="79"/>
      <c r="R2" s="79"/>
      <c r="S2" s="161" t="s">
        <v>207</v>
      </c>
    </row>
    <row r="3" spans="1:23" s="62" customFormat="1" ht="14.25" customHeight="1" x14ac:dyDescent="0.2">
      <c r="A3" s="210" t="s">
        <v>98</v>
      </c>
      <c r="B3" s="215" t="s">
        <v>79</v>
      </c>
      <c r="C3" s="218"/>
      <c r="D3" s="216"/>
      <c r="E3" s="213" t="s">
        <v>80</v>
      </c>
      <c r="F3" s="213" t="s">
        <v>81</v>
      </c>
      <c r="G3" s="213" t="s">
        <v>82</v>
      </c>
      <c r="H3" s="213" t="s">
        <v>93</v>
      </c>
      <c r="I3" s="213" t="s">
        <v>83</v>
      </c>
      <c r="J3" s="213" t="s">
        <v>84</v>
      </c>
      <c r="K3" s="213" t="s">
        <v>85</v>
      </c>
      <c r="L3" s="213" t="s">
        <v>86</v>
      </c>
      <c r="M3" s="213" t="s">
        <v>87</v>
      </c>
      <c r="N3" s="213" t="s">
        <v>94</v>
      </c>
      <c r="O3" s="213" t="s">
        <v>88</v>
      </c>
      <c r="P3" s="213" t="s">
        <v>89</v>
      </c>
      <c r="Q3" s="213" t="s">
        <v>90</v>
      </c>
      <c r="R3" s="213" t="s">
        <v>95</v>
      </c>
      <c r="S3" s="213" t="s">
        <v>1</v>
      </c>
    </row>
    <row r="4" spans="1:23" s="62" customFormat="1" ht="14.25" customHeight="1" x14ac:dyDescent="0.2">
      <c r="A4" s="211"/>
      <c r="B4" s="213" t="s">
        <v>1</v>
      </c>
      <c r="C4" s="215" t="s">
        <v>91</v>
      </c>
      <c r="D4" s="216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</row>
    <row r="5" spans="1:23" s="62" customFormat="1" ht="20.25" customHeight="1" x14ac:dyDescent="0.2">
      <c r="A5" s="212"/>
      <c r="B5" s="214"/>
      <c r="C5" s="74" t="s">
        <v>92</v>
      </c>
      <c r="D5" s="74" t="s">
        <v>143</v>
      </c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</row>
    <row r="6" spans="1:23" s="5" customFormat="1" x14ac:dyDescent="0.2">
      <c r="A6" s="73" t="s">
        <v>4</v>
      </c>
      <c r="B6" s="72">
        <v>1</v>
      </c>
      <c r="C6" s="72">
        <v>2</v>
      </c>
      <c r="D6" s="72">
        <v>3</v>
      </c>
      <c r="E6" s="72">
        <v>4</v>
      </c>
      <c r="F6" s="72">
        <v>5</v>
      </c>
      <c r="G6" s="72">
        <v>6</v>
      </c>
      <c r="H6" s="72">
        <v>7</v>
      </c>
      <c r="I6" s="72">
        <v>8</v>
      </c>
      <c r="J6" s="72">
        <v>9</v>
      </c>
      <c r="K6" s="72">
        <v>10</v>
      </c>
      <c r="L6" s="72">
        <v>11</v>
      </c>
      <c r="M6" s="72">
        <v>12</v>
      </c>
      <c r="N6" s="72">
        <v>13</v>
      </c>
      <c r="O6" s="72">
        <v>14</v>
      </c>
      <c r="P6" s="72">
        <v>15</v>
      </c>
      <c r="Q6" s="72">
        <v>16</v>
      </c>
      <c r="R6" s="72">
        <v>17</v>
      </c>
      <c r="S6" s="72">
        <v>18</v>
      </c>
    </row>
    <row r="7" spans="1:23" x14ac:dyDescent="0.25">
      <c r="A7" s="10" t="s">
        <v>5</v>
      </c>
      <c r="B7" s="18">
        <v>218</v>
      </c>
      <c r="C7" s="18">
        <v>1</v>
      </c>
      <c r="D7" s="18">
        <v>217</v>
      </c>
      <c r="E7" s="18">
        <v>254</v>
      </c>
      <c r="F7" s="18">
        <v>239</v>
      </c>
      <c r="G7" s="18">
        <v>308</v>
      </c>
      <c r="H7" s="18">
        <v>1019</v>
      </c>
      <c r="I7" s="18">
        <v>243</v>
      </c>
      <c r="J7" s="18">
        <v>290</v>
      </c>
      <c r="K7" s="18">
        <v>291</v>
      </c>
      <c r="L7" s="18">
        <v>274</v>
      </c>
      <c r="M7" s="18">
        <v>293</v>
      </c>
      <c r="N7" s="18">
        <v>1391</v>
      </c>
      <c r="O7" s="18">
        <v>146</v>
      </c>
      <c r="P7" s="18">
        <v>135</v>
      </c>
      <c r="Q7" s="18">
        <v>0</v>
      </c>
      <c r="R7" s="18">
        <v>281</v>
      </c>
      <c r="S7" s="18">
        <v>2691</v>
      </c>
    </row>
    <row r="8" spans="1:23" x14ac:dyDescent="0.25">
      <c r="A8" s="11" t="s">
        <v>6</v>
      </c>
      <c r="B8" s="18">
        <v>237</v>
      </c>
      <c r="C8" s="18">
        <v>0</v>
      </c>
      <c r="D8" s="18">
        <v>237</v>
      </c>
      <c r="E8" s="18">
        <v>247</v>
      </c>
      <c r="F8" s="18">
        <v>259</v>
      </c>
      <c r="G8" s="18">
        <v>324</v>
      </c>
      <c r="H8" s="18">
        <v>1067</v>
      </c>
      <c r="I8" s="18">
        <v>180</v>
      </c>
      <c r="J8" s="18">
        <v>192</v>
      </c>
      <c r="K8" s="18">
        <v>201</v>
      </c>
      <c r="L8" s="18">
        <v>210</v>
      </c>
      <c r="M8" s="18">
        <v>214</v>
      </c>
      <c r="N8" s="18">
        <v>997</v>
      </c>
      <c r="O8" s="18">
        <v>52</v>
      </c>
      <c r="P8" s="18">
        <v>54</v>
      </c>
      <c r="Q8" s="18">
        <v>0</v>
      </c>
      <c r="R8" s="18">
        <v>106</v>
      </c>
      <c r="S8" s="18">
        <v>2170</v>
      </c>
    </row>
    <row r="9" spans="1:23" x14ac:dyDescent="0.25">
      <c r="A9" s="11" t="s">
        <v>7</v>
      </c>
      <c r="B9" s="18">
        <v>138</v>
      </c>
      <c r="C9" s="18">
        <v>1</v>
      </c>
      <c r="D9" s="18">
        <v>137</v>
      </c>
      <c r="E9" s="18">
        <v>210</v>
      </c>
      <c r="F9" s="18">
        <v>214</v>
      </c>
      <c r="G9" s="18">
        <v>178</v>
      </c>
      <c r="H9" s="18">
        <v>740</v>
      </c>
      <c r="I9" s="18">
        <v>194</v>
      </c>
      <c r="J9" s="18">
        <v>191</v>
      </c>
      <c r="K9" s="18">
        <v>183</v>
      </c>
      <c r="L9" s="18">
        <v>195</v>
      </c>
      <c r="M9" s="18">
        <v>197</v>
      </c>
      <c r="N9" s="18">
        <v>960</v>
      </c>
      <c r="O9" s="18">
        <v>142</v>
      </c>
      <c r="P9" s="18">
        <v>186</v>
      </c>
      <c r="Q9" s="18">
        <v>0</v>
      </c>
      <c r="R9" s="18">
        <v>328</v>
      </c>
      <c r="S9" s="18">
        <v>2028</v>
      </c>
    </row>
    <row r="10" spans="1:23" x14ac:dyDescent="0.25">
      <c r="A10" s="11" t="s">
        <v>8</v>
      </c>
      <c r="B10" s="18">
        <v>125</v>
      </c>
      <c r="C10" s="18">
        <v>7</v>
      </c>
      <c r="D10" s="18">
        <v>118</v>
      </c>
      <c r="E10" s="18">
        <v>198</v>
      </c>
      <c r="F10" s="18">
        <v>211</v>
      </c>
      <c r="G10" s="18">
        <v>194</v>
      </c>
      <c r="H10" s="18">
        <v>728</v>
      </c>
      <c r="I10" s="18">
        <v>236</v>
      </c>
      <c r="J10" s="18">
        <v>237</v>
      </c>
      <c r="K10" s="18">
        <v>191</v>
      </c>
      <c r="L10" s="18">
        <v>198</v>
      </c>
      <c r="M10" s="18">
        <v>194</v>
      </c>
      <c r="N10" s="18">
        <v>1056</v>
      </c>
      <c r="O10" s="18">
        <v>76</v>
      </c>
      <c r="P10" s="18">
        <v>99</v>
      </c>
      <c r="Q10" s="18">
        <v>0</v>
      </c>
      <c r="R10" s="18">
        <v>175</v>
      </c>
      <c r="S10" s="18">
        <v>1959</v>
      </c>
    </row>
    <row r="11" spans="1:23" x14ac:dyDescent="0.25">
      <c r="A11" s="11" t="s">
        <v>9</v>
      </c>
      <c r="B11" s="18">
        <v>220</v>
      </c>
      <c r="C11" s="18">
        <v>1</v>
      </c>
      <c r="D11" s="18">
        <v>219</v>
      </c>
      <c r="E11" s="18">
        <v>204</v>
      </c>
      <c r="F11" s="18">
        <v>256</v>
      </c>
      <c r="G11" s="18">
        <v>243</v>
      </c>
      <c r="H11" s="18">
        <v>923</v>
      </c>
      <c r="I11" s="18">
        <v>298</v>
      </c>
      <c r="J11" s="18">
        <v>289</v>
      </c>
      <c r="K11" s="18">
        <v>293</v>
      </c>
      <c r="L11" s="18">
        <v>301</v>
      </c>
      <c r="M11" s="18">
        <v>269</v>
      </c>
      <c r="N11" s="18">
        <v>1450</v>
      </c>
      <c r="O11" s="18">
        <v>143</v>
      </c>
      <c r="P11" s="18">
        <v>149</v>
      </c>
      <c r="Q11" s="18">
        <v>0</v>
      </c>
      <c r="R11" s="18">
        <v>292</v>
      </c>
      <c r="S11" s="18">
        <v>2665</v>
      </c>
    </row>
    <row r="12" spans="1:23" x14ac:dyDescent="0.25">
      <c r="A12" s="11" t="s">
        <v>10</v>
      </c>
      <c r="B12" s="18">
        <v>236</v>
      </c>
      <c r="C12" s="18">
        <v>0</v>
      </c>
      <c r="D12" s="18">
        <v>236</v>
      </c>
      <c r="E12" s="18">
        <v>249</v>
      </c>
      <c r="F12" s="18">
        <v>265</v>
      </c>
      <c r="G12" s="18">
        <v>279</v>
      </c>
      <c r="H12" s="18">
        <v>1029</v>
      </c>
      <c r="I12" s="18">
        <v>108</v>
      </c>
      <c r="J12" s="18">
        <v>88</v>
      </c>
      <c r="K12" s="18">
        <v>101</v>
      </c>
      <c r="L12" s="18">
        <v>91</v>
      </c>
      <c r="M12" s="18">
        <v>113</v>
      </c>
      <c r="N12" s="18">
        <v>501</v>
      </c>
      <c r="O12" s="18">
        <v>14</v>
      </c>
      <c r="P12" s="18">
        <v>15</v>
      </c>
      <c r="Q12" s="18">
        <v>0</v>
      </c>
      <c r="R12" s="18">
        <v>29</v>
      </c>
      <c r="S12" s="18">
        <v>1559</v>
      </c>
    </row>
    <row r="13" spans="1:23" x14ac:dyDescent="0.25">
      <c r="A13" s="11" t="s">
        <v>11</v>
      </c>
      <c r="B13" s="18">
        <v>152</v>
      </c>
      <c r="C13" s="18">
        <v>0</v>
      </c>
      <c r="D13" s="18">
        <v>152</v>
      </c>
      <c r="E13" s="18">
        <v>151</v>
      </c>
      <c r="F13" s="18">
        <v>150</v>
      </c>
      <c r="G13" s="18">
        <v>161</v>
      </c>
      <c r="H13" s="18">
        <v>614</v>
      </c>
      <c r="I13" s="18">
        <v>123</v>
      </c>
      <c r="J13" s="18">
        <v>118</v>
      </c>
      <c r="K13" s="18">
        <v>131</v>
      </c>
      <c r="L13" s="18">
        <v>150</v>
      </c>
      <c r="M13" s="18">
        <v>137</v>
      </c>
      <c r="N13" s="18">
        <v>659</v>
      </c>
      <c r="O13" s="18">
        <v>109</v>
      </c>
      <c r="P13" s="18">
        <v>111</v>
      </c>
      <c r="Q13" s="18">
        <v>0</v>
      </c>
      <c r="R13" s="18">
        <v>220</v>
      </c>
      <c r="S13" s="18">
        <v>1493</v>
      </c>
    </row>
    <row r="14" spans="1:23" x14ac:dyDescent="0.25">
      <c r="A14" s="11" t="s">
        <v>12</v>
      </c>
      <c r="B14" s="18">
        <v>238</v>
      </c>
      <c r="C14" s="18">
        <v>0</v>
      </c>
      <c r="D14" s="18">
        <v>238</v>
      </c>
      <c r="E14" s="18">
        <v>280</v>
      </c>
      <c r="F14" s="18">
        <v>262</v>
      </c>
      <c r="G14" s="18">
        <v>313</v>
      </c>
      <c r="H14" s="18">
        <v>1093</v>
      </c>
      <c r="I14" s="18">
        <v>151</v>
      </c>
      <c r="J14" s="18">
        <v>178</v>
      </c>
      <c r="K14" s="18">
        <v>181</v>
      </c>
      <c r="L14" s="18">
        <v>161</v>
      </c>
      <c r="M14" s="18">
        <v>161</v>
      </c>
      <c r="N14" s="18">
        <v>832</v>
      </c>
      <c r="O14" s="18">
        <v>46</v>
      </c>
      <c r="P14" s="18">
        <v>53</v>
      </c>
      <c r="Q14" s="18">
        <v>0</v>
      </c>
      <c r="R14" s="18">
        <v>99</v>
      </c>
      <c r="S14" s="18">
        <v>2024</v>
      </c>
    </row>
    <row r="15" spans="1:23" x14ac:dyDescent="0.25">
      <c r="A15" s="11" t="s">
        <v>13</v>
      </c>
      <c r="B15" s="18">
        <v>113</v>
      </c>
      <c r="C15" s="18">
        <v>1</v>
      </c>
      <c r="D15" s="18">
        <v>112</v>
      </c>
      <c r="E15" s="18">
        <v>128</v>
      </c>
      <c r="F15" s="18">
        <v>142</v>
      </c>
      <c r="G15" s="18">
        <v>174</v>
      </c>
      <c r="H15" s="18">
        <v>557</v>
      </c>
      <c r="I15" s="18">
        <v>178</v>
      </c>
      <c r="J15" s="18">
        <v>192</v>
      </c>
      <c r="K15" s="18">
        <v>180</v>
      </c>
      <c r="L15" s="18">
        <v>161</v>
      </c>
      <c r="M15" s="18">
        <v>188</v>
      </c>
      <c r="N15" s="18">
        <v>899</v>
      </c>
      <c r="O15" s="18">
        <v>56</v>
      </c>
      <c r="P15" s="18">
        <v>62</v>
      </c>
      <c r="Q15" s="18">
        <v>0</v>
      </c>
      <c r="R15" s="18">
        <v>118</v>
      </c>
      <c r="S15" s="18">
        <v>1574</v>
      </c>
    </row>
    <row r="16" spans="1:23" x14ac:dyDescent="0.25">
      <c r="A16" s="11" t="s">
        <v>14</v>
      </c>
      <c r="B16" s="18">
        <v>91</v>
      </c>
      <c r="C16" s="18">
        <v>0</v>
      </c>
      <c r="D16" s="18">
        <v>91</v>
      </c>
      <c r="E16" s="18">
        <v>134</v>
      </c>
      <c r="F16" s="18">
        <v>155</v>
      </c>
      <c r="G16" s="18">
        <v>141</v>
      </c>
      <c r="H16" s="18">
        <v>521</v>
      </c>
      <c r="I16" s="18">
        <v>146</v>
      </c>
      <c r="J16" s="18">
        <v>118</v>
      </c>
      <c r="K16" s="18">
        <v>154</v>
      </c>
      <c r="L16" s="18">
        <v>146</v>
      </c>
      <c r="M16" s="18">
        <v>132</v>
      </c>
      <c r="N16" s="18">
        <v>696</v>
      </c>
      <c r="O16" s="18">
        <v>65</v>
      </c>
      <c r="P16" s="18">
        <v>67</v>
      </c>
      <c r="Q16" s="18">
        <v>0</v>
      </c>
      <c r="R16" s="18">
        <v>132</v>
      </c>
      <c r="S16" s="18">
        <v>1349</v>
      </c>
    </row>
    <row r="17" spans="1:19" x14ac:dyDescent="0.25">
      <c r="A17" s="11" t="s">
        <v>15</v>
      </c>
      <c r="B17" s="18">
        <v>113</v>
      </c>
      <c r="C17" s="18">
        <v>0</v>
      </c>
      <c r="D17" s="18">
        <v>113</v>
      </c>
      <c r="E17" s="18">
        <v>151</v>
      </c>
      <c r="F17" s="18">
        <v>136</v>
      </c>
      <c r="G17" s="18">
        <v>128</v>
      </c>
      <c r="H17" s="18">
        <v>528</v>
      </c>
      <c r="I17" s="18">
        <v>124</v>
      </c>
      <c r="J17" s="18">
        <v>139</v>
      </c>
      <c r="K17" s="18">
        <v>135</v>
      </c>
      <c r="L17" s="18">
        <v>119</v>
      </c>
      <c r="M17" s="18">
        <v>112</v>
      </c>
      <c r="N17" s="18">
        <v>629</v>
      </c>
      <c r="O17" s="18">
        <v>65</v>
      </c>
      <c r="P17" s="18">
        <v>69</v>
      </c>
      <c r="Q17" s="18">
        <v>0</v>
      </c>
      <c r="R17" s="18">
        <v>134</v>
      </c>
      <c r="S17" s="18">
        <v>1291</v>
      </c>
    </row>
    <row r="18" spans="1:19" x14ac:dyDescent="0.25">
      <c r="A18" s="11" t="s">
        <v>16</v>
      </c>
      <c r="B18" s="18">
        <v>347</v>
      </c>
      <c r="C18" s="18">
        <v>1</v>
      </c>
      <c r="D18" s="18">
        <v>346</v>
      </c>
      <c r="E18" s="18">
        <v>368</v>
      </c>
      <c r="F18" s="18">
        <v>357</v>
      </c>
      <c r="G18" s="18">
        <v>391</v>
      </c>
      <c r="H18" s="18">
        <v>1463</v>
      </c>
      <c r="I18" s="18">
        <v>354</v>
      </c>
      <c r="J18" s="18">
        <v>346</v>
      </c>
      <c r="K18" s="18">
        <v>358</v>
      </c>
      <c r="L18" s="18">
        <v>298</v>
      </c>
      <c r="M18" s="18">
        <v>322</v>
      </c>
      <c r="N18" s="18">
        <v>1678</v>
      </c>
      <c r="O18" s="18">
        <v>49</v>
      </c>
      <c r="P18" s="18">
        <v>54</v>
      </c>
      <c r="Q18" s="18">
        <v>0</v>
      </c>
      <c r="R18" s="18">
        <v>103</v>
      </c>
      <c r="S18" s="18">
        <v>3244</v>
      </c>
    </row>
    <row r="19" spans="1:19" x14ac:dyDescent="0.25">
      <c r="A19" s="11" t="s">
        <v>17</v>
      </c>
      <c r="B19" s="18">
        <v>160</v>
      </c>
      <c r="C19" s="18">
        <v>0</v>
      </c>
      <c r="D19" s="18">
        <v>160</v>
      </c>
      <c r="E19" s="18">
        <v>220</v>
      </c>
      <c r="F19" s="18">
        <v>220</v>
      </c>
      <c r="G19" s="18">
        <v>225</v>
      </c>
      <c r="H19" s="18">
        <v>825</v>
      </c>
      <c r="I19" s="18">
        <v>185</v>
      </c>
      <c r="J19" s="18">
        <v>233</v>
      </c>
      <c r="K19" s="18">
        <v>235</v>
      </c>
      <c r="L19" s="18">
        <v>231</v>
      </c>
      <c r="M19" s="18">
        <v>221</v>
      </c>
      <c r="N19" s="18">
        <v>1105</v>
      </c>
      <c r="O19" s="18">
        <v>114</v>
      </c>
      <c r="P19" s="18">
        <v>104</v>
      </c>
      <c r="Q19" s="18">
        <v>0</v>
      </c>
      <c r="R19" s="18">
        <v>218</v>
      </c>
      <c r="S19" s="18">
        <v>2148</v>
      </c>
    </row>
    <row r="20" spans="1:19" x14ac:dyDescent="0.25">
      <c r="A20" s="11" t="s">
        <v>18</v>
      </c>
      <c r="B20" s="18">
        <v>171</v>
      </c>
      <c r="C20" s="18">
        <v>0</v>
      </c>
      <c r="D20" s="18">
        <v>171</v>
      </c>
      <c r="E20" s="18">
        <v>187</v>
      </c>
      <c r="F20" s="18">
        <v>232</v>
      </c>
      <c r="G20" s="18">
        <v>227</v>
      </c>
      <c r="H20" s="18">
        <v>817</v>
      </c>
      <c r="I20" s="18">
        <v>234</v>
      </c>
      <c r="J20" s="18">
        <v>231</v>
      </c>
      <c r="K20" s="18">
        <v>234</v>
      </c>
      <c r="L20" s="18">
        <v>255</v>
      </c>
      <c r="M20" s="18">
        <v>217</v>
      </c>
      <c r="N20" s="18">
        <v>1171</v>
      </c>
      <c r="O20" s="18">
        <v>122</v>
      </c>
      <c r="P20" s="18">
        <v>120</v>
      </c>
      <c r="Q20" s="18">
        <v>0</v>
      </c>
      <c r="R20" s="18">
        <v>242</v>
      </c>
      <c r="S20" s="18">
        <v>2230</v>
      </c>
    </row>
    <row r="21" spans="1:19" x14ac:dyDescent="0.25">
      <c r="A21" s="11" t="s">
        <v>19</v>
      </c>
      <c r="B21" s="18">
        <v>240</v>
      </c>
      <c r="C21" s="18">
        <v>2</v>
      </c>
      <c r="D21" s="18">
        <v>238</v>
      </c>
      <c r="E21" s="18">
        <v>238</v>
      </c>
      <c r="F21" s="18">
        <v>287</v>
      </c>
      <c r="G21" s="18">
        <v>298</v>
      </c>
      <c r="H21" s="18">
        <v>1063</v>
      </c>
      <c r="I21" s="18">
        <v>238</v>
      </c>
      <c r="J21" s="18">
        <v>273</v>
      </c>
      <c r="K21" s="18">
        <v>281</v>
      </c>
      <c r="L21" s="18">
        <v>274</v>
      </c>
      <c r="M21" s="18">
        <v>233</v>
      </c>
      <c r="N21" s="18">
        <v>1299</v>
      </c>
      <c r="O21" s="18">
        <v>97</v>
      </c>
      <c r="P21" s="18">
        <v>152</v>
      </c>
      <c r="Q21" s="18">
        <v>0</v>
      </c>
      <c r="R21" s="18">
        <v>249</v>
      </c>
      <c r="S21" s="18">
        <v>2611</v>
      </c>
    </row>
    <row r="22" spans="1:19" x14ac:dyDescent="0.25">
      <c r="A22" s="11" t="s">
        <v>20</v>
      </c>
      <c r="B22" s="18">
        <v>247</v>
      </c>
      <c r="C22" s="18">
        <v>0</v>
      </c>
      <c r="D22" s="18">
        <v>247</v>
      </c>
      <c r="E22" s="18">
        <v>298</v>
      </c>
      <c r="F22" s="18">
        <v>280</v>
      </c>
      <c r="G22" s="18">
        <v>285</v>
      </c>
      <c r="H22" s="18">
        <v>1110</v>
      </c>
      <c r="I22" s="18">
        <v>157</v>
      </c>
      <c r="J22" s="18">
        <v>188</v>
      </c>
      <c r="K22" s="18">
        <v>200</v>
      </c>
      <c r="L22" s="18">
        <v>197</v>
      </c>
      <c r="M22" s="18">
        <v>190</v>
      </c>
      <c r="N22" s="18">
        <v>932</v>
      </c>
      <c r="O22" s="18">
        <v>65</v>
      </c>
      <c r="P22" s="18">
        <v>64</v>
      </c>
      <c r="Q22" s="18">
        <v>0</v>
      </c>
      <c r="R22" s="18">
        <v>129</v>
      </c>
      <c r="S22" s="18">
        <v>2171</v>
      </c>
    </row>
    <row r="23" spans="1:19" x14ac:dyDescent="0.25">
      <c r="A23" s="11" t="s">
        <v>21</v>
      </c>
      <c r="B23" s="18">
        <v>270</v>
      </c>
      <c r="C23" s="18">
        <v>1</v>
      </c>
      <c r="D23" s="18">
        <v>269</v>
      </c>
      <c r="E23" s="18">
        <v>319</v>
      </c>
      <c r="F23" s="18">
        <v>264</v>
      </c>
      <c r="G23" s="18">
        <v>324</v>
      </c>
      <c r="H23" s="18">
        <v>1177</v>
      </c>
      <c r="I23" s="18">
        <v>259</v>
      </c>
      <c r="J23" s="18">
        <v>303</v>
      </c>
      <c r="K23" s="18">
        <v>297</v>
      </c>
      <c r="L23" s="18">
        <v>303</v>
      </c>
      <c r="M23" s="18">
        <v>289</v>
      </c>
      <c r="N23" s="18">
        <v>1451</v>
      </c>
      <c r="O23" s="18">
        <v>185</v>
      </c>
      <c r="P23" s="18">
        <v>203</v>
      </c>
      <c r="Q23" s="18">
        <v>0</v>
      </c>
      <c r="R23" s="18">
        <v>388</v>
      </c>
      <c r="S23" s="18">
        <v>3016</v>
      </c>
    </row>
    <row r="24" spans="1:19" x14ac:dyDescent="0.25">
      <c r="A24" s="11" t="s">
        <v>22</v>
      </c>
      <c r="B24" s="18">
        <v>301</v>
      </c>
      <c r="C24" s="18">
        <v>0</v>
      </c>
      <c r="D24" s="18">
        <v>301</v>
      </c>
      <c r="E24" s="18">
        <v>349</v>
      </c>
      <c r="F24" s="18">
        <v>322</v>
      </c>
      <c r="G24" s="18">
        <v>313</v>
      </c>
      <c r="H24" s="18">
        <v>1285</v>
      </c>
      <c r="I24" s="18">
        <v>222</v>
      </c>
      <c r="J24" s="18">
        <v>217</v>
      </c>
      <c r="K24" s="18">
        <v>215</v>
      </c>
      <c r="L24" s="18">
        <v>243</v>
      </c>
      <c r="M24" s="18">
        <v>223</v>
      </c>
      <c r="N24" s="18">
        <v>1120</v>
      </c>
      <c r="O24" s="18">
        <v>107</v>
      </c>
      <c r="P24" s="18">
        <v>71</v>
      </c>
      <c r="Q24" s="18">
        <v>0</v>
      </c>
      <c r="R24" s="18">
        <v>178</v>
      </c>
      <c r="S24" s="18">
        <v>2583</v>
      </c>
    </row>
    <row r="25" spans="1:19" x14ac:dyDescent="0.25">
      <c r="A25" s="11" t="s">
        <v>23</v>
      </c>
      <c r="B25" s="18">
        <v>133</v>
      </c>
      <c r="C25" s="18">
        <v>0</v>
      </c>
      <c r="D25" s="18">
        <v>133</v>
      </c>
      <c r="E25" s="18">
        <v>153</v>
      </c>
      <c r="F25" s="18">
        <v>173</v>
      </c>
      <c r="G25" s="18">
        <v>165</v>
      </c>
      <c r="H25" s="18">
        <v>624</v>
      </c>
      <c r="I25" s="18">
        <v>163</v>
      </c>
      <c r="J25" s="18">
        <v>201</v>
      </c>
      <c r="K25" s="18">
        <v>242</v>
      </c>
      <c r="L25" s="18">
        <v>212</v>
      </c>
      <c r="M25" s="18">
        <v>228</v>
      </c>
      <c r="N25" s="18">
        <v>1046</v>
      </c>
      <c r="O25" s="18">
        <v>171</v>
      </c>
      <c r="P25" s="18">
        <v>191</v>
      </c>
      <c r="Q25" s="18">
        <v>0</v>
      </c>
      <c r="R25" s="18">
        <v>362</v>
      </c>
      <c r="S25" s="18">
        <v>2032</v>
      </c>
    </row>
    <row r="26" spans="1:19" x14ac:dyDescent="0.25">
      <c r="A26" s="11" t="s">
        <v>24</v>
      </c>
      <c r="B26" s="18">
        <v>91</v>
      </c>
      <c r="C26" s="18">
        <v>0</v>
      </c>
      <c r="D26" s="18">
        <v>91</v>
      </c>
      <c r="E26" s="18">
        <v>99</v>
      </c>
      <c r="F26" s="18">
        <v>105</v>
      </c>
      <c r="G26" s="18">
        <v>103</v>
      </c>
      <c r="H26" s="18">
        <v>398</v>
      </c>
      <c r="I26" s="18">
        <v>68</v>
      </c>
      <c r="J26" s="18">
        <v>86</v>
      </c>
      <c r="K26" s="18">
        <v>119</v>
      </c>
      <c r="L26" s="18">
        <v>85</v>
      </c>
      <c r="M26" s="18">
        <v>103</v>
      </c>
      <c r="N26" s="18">
        <v>461</v>
      </c>
      <c r="O26" s="18">
        <v>70</v>
      </c>
      <c r="P26" s="18">
        <v>63</v>
      </c>
      <c r="Q26" s="18">
        <v>0</v>
      </c>
      <c r="R26" s="18">
        <v>133</v>
      </c>
      <c r="S26" s="18">
        <v>992</v>
      </c>
    </row>
    <row r="27" spans="1:19" x14ac:dyDescent="0.25">
      <c r="A27" s="11" t="s">
        <v>25</v>
      </c>
      <c r="B27" s="18">
        <v>351</v>
      </c>
      <c r="C27" s="18">
        <v>3</v>
      </c>
      <c r="D27" s="18">
        <v>348</v>
      </c>
      <c r="E27" s="18">
        <v>416</v>
      </c>
      <c r="F27" s="18">
        <v>416</v>
      </c>
      <c r="G27" s="18">
        <v>413</v>
      </c>
      <c r="H27" s="18">
        <v>1596</v>
      </c>
      <c r="I27" s="18">
        <v>352</v>
      </c>
      <c r="J27" s="18">
        <v>331</v>
      </c>
      <c r="K27" s="18">
        <v>366</v>
      </c>
      <c r="L27" s="18">
        <v>367</v>
      </c>
      <c r="M27" s="18">
        <v>356</v>
      </c>
      <c r="N27" s="18">
        <v>1772</v>
      </c>
      <c r="O27" s="18">
        <v>123</v>
      </c>
      <c r="P27" s="18">
        <v>122</v>
      </c>
      <c r="Q27" s="18">
        <v>0</v>
      </c>
      <c r="R27" s="18">
        <v>245</v>
      </c>
      <c r="S27" s="18">
        <v>3613</v>
      </c>
    </row>
    <row r="28" spans="1:19" x14ac:dyDescent="0.25">
      <c r="A28" s="11" t="s">
        <v>26</v>
      </c>
      <c r="B28" s="18">
        <v>250</v>
      </c>
      <c r="C28" s="18">
        <v>9</v>
      </c>
      <c r="D28" s="18">
        <v>241</v>
      </c>
      <c r="E28" s="18">
        <v>269</v>
      </c>
      <c r="F28" s="18">
        <v>247</v>
      </c>
      <c r="G28" s="18">
        <v>255</v>
      </c>
      <c r="H28" s="18">
        <v>1021</v>
      </c>
      <c r="I28" s="18">
        <v>216</v>
      </c>
      <c r="J28" s="18">
        <v>212</v>
      </c>
      <c r="K28" s="18">
        <v>309</v>
      </c>
      <c r="L28" s="18">
        <v>275</v>
      </c>
      <c r="M28" s="18">
        <v>215</v>
      </c>
      <c r="N28" s="18">
        <v>1227</v>
      </c>
      <c r="O28" s="18">
        <v>176</v>
      </c>
      <c r="P28" s="18">
        <v>167</v>
      </c>
      <c r="Q28" s="18">
        <v>0</v>
      </c>
      <c r="R28" s="18">
        <v>343</v>
      </c>
      <c r="S28" s="18">
        <v>2591</v>
      </c>
    </row>
    <row r="29" spans="1:19" x14ac:dyDescent="0.25">
      <c r="A29" s="11" t="s">
        <v>27</v>
      </c>
      <c r="B29" s="18">
        <v>86</v>
      </c>
      <c r="C29" s="18">
        <v>0</v>
      </c>
      <c r="D29" s="18">
        <v>86</v>
      </c>
      <c r="E29" s="18">
        <v>101</v>
      </c>
      <c r="F29" s="18">
        <v>132</v>
      </c>
      <c r="G29" s="18">
        <v>130</v>
      </c>
      <c r="H29" s="18">
        <v>449</v>
      </c>
      <c r="I29" s="18">
        <v>111</v>
      </c>
      <c r="J29" s="18">
        <v>78</v>
      </c>
      <c r="K29" s="18">
        <v>111</v>
      </c>
      <c r="L29" s="18">
        <v>71</v>
      </c>
      <c r="M29" s="18">
        <v>80</v>
      </c>
      <c r="N29" s="18">
        <v>451</v>
      </c>
      <c r="O29" s="18">
        <v>19</v>
      </c>
      <c r="P29" s="18">
        <v>14</v>
      </c>
      <c r="Q29" s="18">
        <v>0</v>
      </c>
      <c r="R29" s="18">
        <v>33</v>
      </c>
      <c r="S29" s="18">
        <v>933</v>
      </c>
    </row>
    <row r="30" spans="1:19" x14ac:dyDescent="0.25">
      <c r="A30" s="11" t="s">
        <v>28</v>
      </c>
      <c r="B30" s="18">
        <v>102</v>
      </c>
      <c r="C30" s="18">
        <v>1</v>
      </c>
      <c r="D30" s="18">
        <v>101</v>
      </c>
      <c r="E30" s="18">
        <v>105</v>
      </c>
      <c r="F30" s="18">
        <v>85</v>
      </c>
      <c r="G30" s="18">
        <v>116</v>
      </c>
      <c r="H30" s="18">
        <v>408</v>
      </c>
      <c r="I30" s="18">
        <v>246</v>
      </c>
      <c r="J30" s="18">
        <v>254</v>
      </c>
      <c r="K30" s="18">
        <v>279</v>
      </c>
      <c r="L30" s="18">
        <v>240</v>
      </c>
      <c r="M30" s="18">
        <v>210</v>
      </c>
      <c r="N30" s="18">
        <v>1229</v>
      </c>
      <c r="O30" s="18">
        <v>116</v>
      </c>
      <c r="P30" s="18">
        <v>126</v>
      </c>
      <c r="Q30" s="18">
        <v>0</v>
      </c>
      <c r="R30" s="18">
        <v>242</v>
      </c>
      <c r="S30" s="18">
        <v>1879</v>
      </c>
    </row>
    <row r="31" spans="1:19" x14ac:dyDescent="0.25">
      <c r="A31" s="11" t="s">
        <v>150</v>
      </c>
      <c r="B31" s="18">
        <v>31</v>
      </c>
      <c r="C31" s="18">
        <v>0</v>
      </c>
      <c r="D31" s="18">
        <v>31</v>
      </c>
      <c r="E31" s="18">
        <v>45</v>
      </c>
      <c r="F31" s="18">
        <v>52</v>
      </c>
      <c r="G31" s="18">
        <v>70</v>
      </c>
      <c r="H31" s="18">
        <v>198</v>
      </c>
      <c r="I31" s="18">
        <v>64</v>
      </c>
      <c r="J31" s="18">
        <v>73</v>
      </c>
      <c r="K31" s="18">
        <v>63</v>
      </c>
      <c r="L31" s="18">
        <v>94</v>
      </c>
      <c r="M31" s="18">
        <v>93</v>
      </c>
      <c r="N31" s="18">
        <v>387</v>
      </c>
      <c r="O31" s="18">
        <v>51</v>
      </c>
      <c r="P31" s="18">
        <v>59</v>
      </c>
      <c r="Q31" s="18">
        <v>0</v>
      </c>
      <c r="R31" s="18">
        <v>110</v>
      </c>
      <c r="S31" s="18">
        <v>695</v>
      </c>
    </row>
    <row r="32" spans="1:19" x14ac:dyDescent="0.25">
      <c r="A32" s="12" t="s">
        <v>29</v>
      </c>
      <c r="B32" s="19">
        <v>4661</v>
      </c>
      <c r="C32" s="19">
        <v>28</v>
      </c>
      <c r="D32" s="19">
        <v>4633</v>
      </c>
      <c r="E32" s="19">
        <v>5373</v>
      </c>
      <c r="F32" s="19">
        <v>5461</v>
      </c>
      <c r="G32" s="19">
        <v>5758</v>
      </c>
      <c r="H32" s="19">
        <v>21253</v>
      </c>
      <c r="I32" s="19">
        <v>4850</v>
      </c>
      <c r="J32" s="19">
        <v>5058</v>
      </c>
      <c r="K32" s="19">
        <v>5350</v>
      </c>
      <c r="L32" s="19">
        <v>5151</v>
      </c>
      <c r="M32" s="19">
        <v>4990</v>
      </c>
      <c r="N32" s="19">
        <v>25399</v>
      </c>
      <c r="O32" s="19">
        <v>2379</v>
      </c>
      <c r="P32" s="19">
        <v>2510</v>
      </c>
      <c r="Q32" s="19">
        <v>0</v>
      </c>
      <c r="R32" s="19">
        <v>4889</v>
      </c>
      <c r="S32" s="19">
        <v>51541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O3:O5"/>
    <mergeCell ref="P3:P5"/>
    <mergeCell ref="Q3:Q5"/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R3:R5"/>
    <mergeCell ref="S3:S5"/>
    <mergeCell ref="B4:B5"/>
    <mergeCell ref="C4:D4"/>
    <mergeCell ref="L3:L5"/>
    <mergeCell ref="M3:M5"/>
    <mergeCell ref="N3:N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87" fitToHeight="0" orientation="landscape" horizontalDpi="300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W33"/>
  <sheetViews>
    <sheetView showZeros="0" topLeftCell="J1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5.25" customHeight="1" x14ac:dyDescent="0.25">
      <c r="A1" s="205" t="s">
        <v>449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145"/>
      <c r="U1" s="145"/>
      <c r="V1" s="145"/>
      <c r="W1" s="145"/>
    </row>
    <row r="2" spans="1:23" s="62" customFormat="1" ht="15" x14ac:dyDescent="0.2">
      <c r="A2" s="81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80"/>
      <c r="P2" s="79"/>
      <c r="Q2" s="79"/>
      <c r="R2" s="79"/>
      <c r="S2" s="161" t="s">
        <v>207</v>
      </c>
    </row>
    <row r="3" spans="1:23" s="62" customFormat="1" ht="14.25" customHeight="1" x14ac:dyDescent="0.2">
      <c r="A3" s="210" t="s">
        <v>98</v>
      </c>
      <c r="B3" s="215" t="s">
        <v>79</v>
      </c>
      <c r="C3" s="218"/>
      <c r="D3" s="216"/>
      <c r="E3" s="213" t="s">
        <v>80</v>
      </c>
      <c r="F3" s="213" t="s">
        <v>81</v>
      </c>
      <c r="G3" s="213" t="s">
        <v>82</v>
      </c>
      <c r="H3" s="213" t="s">
        <v>93</v>
      </c>
      <c r="I3" s="213" t="s">
        <v>83</v>
      </c>
      <c r="J3" s="213" t="s">
        <v>84</v>
      </c>
      <c r="K3" s="213" t="s">
        <v>85</v>
      </c>
      <c r="L3" s="213" t="s">
        <v>86</v>
      </c>
      <c r="M3" s="213" t="s">
        <v>87</v>
      </c>
      <c r="N3" s="213" t="s">
        <v>94</v>
      </c>
      <c r="O3" s="213" t="s">
        <v>88</v>
      </c>
      <c r="P3" s="213" t="s">
        <v>89</v>
      </c>
      <c r="Q3" s="213" t="s">
        <v>90</v>
      </c>
      <c r="R3" s="213" t="s">
        <v>95</v>
      </c>
      <c r="S3" s="213" t="s">
        <v>1</v>
      </c>
    </row>
    <row r="4" spans="1:23" s="62" customFormat="1" ht="14.25" customHeight="1" x14ac:dyDescent="0.2">
      <c r="A4" s="211"/>
      <c r="B4" s="213" t="s">
        <v>1</v>
      </c>
      <c r="C4" s="215" t="s">
        <v>91</v>
      </c>
      <c r="D4" s="216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</row>
    <row r="5" spans="1:23" s="62" customFormat="1" ht="20.25" customHeight="1" x14ac:dyDescent="0.2">
      <c r="A5" s="212"/>
      <c r="B5" s="214"/>
      <c r="C5" s="74" t="s">
        <v>92</v>
      </c>
      <c r="D5" s="74" t="s">
        <v>143</v>
      </c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</row>
    <row r="6" spans="1:23" s="5" customFormat="1" x14ac:dyDescent="0.2">
      <c r="A6" s="73" t="s">
        <v>4</v>
      </c>
      <c r="B6" s="72">
        <v>1</v>
      </c>
      <c r="C6" s="72">
        <v>2</v>
      </c>
      <c r="D6" s="72">
        <v>3</v>
      </c>
      <c r="E6" s="72">
        <v>4</v>
      </c>
      <c r="F6" s="72">
        <v>5</v>
      </c>
      <c r="G6" s="72">
        <v>6</v>
      </c>
      <c r="H6" s="72">
        <v>7</v>
      </c>
      <c r="I6" s="72">
        <v>8</v>
      </c>
      <c r="J6" s="72">
        <v>9</v>
      </c>
      <c r="K6" s="72">
        <v>10</v>
      </c>
      <c r="L6" s="72">
        <v>11</v>
      </c>
      <c r="M6" s="72">
        <v>12</v>
      </c>
      <c r="N6" s="72">
        <v>13</v>
      </c>
      <c r="O6" s="72">
        <v>14</v>
      </c>
      <c r="P6" s="72">
        <v>15</v>
      </c>
      <c r="Q6" s="72">
        <v>16</v>
      </c>
      <c r="R6" s="72">
        <v>17</v>
      </c>
      <c r="S6" s="72">
        <v>18</v>
      </c>
    </row>
    <row r="7" spans="1:23" x14ac:dyDescent="0.25">
      <c r="A7" s="10" t="s">
        <v>5</v>
      </c>
      <c r="B7" s="18">
        <v>10</v>
      </c>
      <c r="C7" s="18">
        <v>0</v>
      </c>
      <c r="D7" s="18">
        <v>10</v>
      </c>
      <c r="E7" s="18">
        <v>2</v>
      </c>
      <c r="F7" s="18">
        <v>4</v>
      </c>
      <c r="G7" s="18">
        <v>1</v>
      </c>
      <c r="H7" s="18">
        <v>17</v>
      </c>
      <c r="I7" s="18">
        <v>3</v>
      </c>
      <c r="J7" s="18">
        <v>3</v>
      </c>
      <c r="K7" s="18">
        <v>8</v>
      </c>
      <c r="L7" s="18">
        <v>3</v>
      </c>
      <c r="M7" s="18">
        <v>0</v>
      </c>
      <c r="N7" s="18">
        <v>17</v>
      </c>
      <c r="O7" s="18">
        <v>2</v>
      </c>
      <c r="P7" s="18">
        <v>1</v>
      </c>
      <c r="Q7" s="18">
        <v>0</v>
      </c>
      <c r="R7" s="18">
        <v>3</v>
      </c>
      <c r="S7" s="18">
        <v>37</v>
      </c>
    </row>
    <row r="8" spans="1:23" x14ac:dyDescent="0.25">
      <c r="A8" s="11" t="s">
        <v>6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1</v>
      </c>
      <c r="Q8" s="18">
        <v>0</v>
      </c>
      <c r="R8" s="18">
        <v>1</v>
      </c>
      <c r="S8" s="18">
        <v>1</v>
      </c>
    </row>
    <row r="9" spans="1:23" x14ac:dyDescent="0.25">
      <c r="A9" s="11" t="s">
        <v>7</v>
      </c>
      <c r="B9" s="18">
        <v>56</v>
      </c>
      <c r="C9" s="18">
        <v>0</v>
      </c>
      <c r="D9" s="18">
        <v>56</v>
      </c>
      <c r="E9" s="18">
        <v>69</v>
      </c>
      <c r="F9" s="18">
        <v>42</v>
      </c>
      <c r="G9" s="18">
        <v>55</v>
      </c>
      <c r="H9" s="18">
        <v>222</v>
      </c>
      <c r="I9" s="18">
        <v>45</v>
      </c>
      <c r="J9" s="18">
        <v>28</v>
      </c>
      <c r="K9" s="18">
        <v>25</v>
      </c>
      <c r="L9" s="18">
        <v>18</v>
      </c>
      <c r="M9" s="18">
        <v>22</v>
      </c>
      <c r="N9" s="18">
        <v>138</v>
      </c>
      <c r="O9" s="18">
        <v>14</v>
      </c>
      <c r="P9" s="18">
        <v>15</v>
      </c>
      <c r="Q9" s="18">
        <v>0</v>
      </c>
      <c r="R9" s="18">
        <v>29</v>
      </c>
      <c r="S9" s="18">
        <v>389</v>
      </c>
    </row>
    <row r="10" spans="1:23" x14ac:dyDescent="0.25">
      <c r="A10" s="11" t="s">
        <v>8</v>
      </c>
      <c r="B10" s="18">
        <v>17</v>
      </c>
      <c r="C10" s="18">
        <v>0</v>
      </c>
      <c r="D10" s="18">
        <v>17</v>
      </c>
      <c r="E10" s="18">
        <v>45</v>
      </c>
      <c r="F10" s="18">
        <v>37</v>
      </c>
      <c r="G10" s="18">
        <v>46</v>
      </c>
      <c r="H10" s="18">
        <v>145</v>
      </c>
      <c r="I10" s="18">
        <v>52</v>
      </c>
      <c r="J10" s="18">
        <v>50</v>
      </c>
      <c r="K10" s="18">
        <v>65</v>
      </c>
      <c r="L10" s="18">
        <v>72</v>
      </c>
      <c r="M10" s="18">
        <v>126</v>
      </c>
      <c r="N10" s="18">
        <v>365</v>
      </c>
      <c r="O10" s="18">
        <v>125</v>
      </c>
      <c r="P10" s="18">
        <v>149</v>
      </c>
      <c r="Q10" s="18">
        <v>0</v>
      </c>
      <c r="R10" s="18">
        <v>274</v>
      </c>
      <c r="S10" s="18">
        <v>784</v>
      </c>
    </row>
    <row r="11" spans="1:23" x14ac:dyDescent="0.25">
      <c r="A11" s="11" t="s">
        <v>9</v>
      </c>
      <c r="B11" s="18">
        <v>1</v>
      </c>
      <c r="C11" s="18">
        <v>0</v>
      </c>
      <c r="D11" s="18">
        <v>1</v>
      </c>
      <c r="E11" s="18">
        <v>1</v>
      </c>
      <c r="F11" s="18">
        <v>0</v>
      </c>
      <c r="G11" s="18">
        <v>0</v>
      </c>
      <c r="H11" s="18">
        <v>2</v>
      </c>
      <c r="I11" s="18">
        <v>0</v>
      </c>
      <c r="J11" s="18">
        <v>0</v>
      </c>
      <c r="K11" s="18">
        <v>1</v>
      </c>
      <c r="L11" s="18">
        <v>0</v>
      </c>
      <c r="M11" s="18">
        <v>0</v>
      </c>
      <c r="N11" s="18">
        <v>1</v>
      </c>
      <c r="O11" s="18">
        <v>0</v>
      </c>
      <c r="P11" s="18">
        <v>0</v>
      </c>
      <c r="Q11" s="18">
        <v>0</v>
      </c>
      <c r="R11" s="18">
        <v>0</v>
      </c>
      <c r="S11" s="18">
        <v>3</v>
      </c>
    </row>
    <row r="12" spans="1:23" x14ac:dyDescent="0.25">
      <c r="A12" s="11" t="s">
        <v>10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1</v>
      </c>
      <c r="L12" s="18">
        <v>0</v>
      </c>
      <c r="M12" s="18">
        <v>0</v>
      </c>
      <c r="N12" s="18">
        <v>1</v>
      </c>
      <c r="O12" s="18">
        <v>0</v>
      </c>
      <c r="P12" s="18">
        <v>1</v>
      </c>
      <c r="Q12" s="18">
        <v>0</v>
      </c>
      <c r="R12" s="18">
        <v>1</v>
      </c>
      <c r="S12" s="18">
        <v>2</v>
      </c>
    </row>
    <row r="13" spans="1:23" x14ac:dyDescent="0.25">
      <c r="A13" s="11" t="s">
        <v>11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4</v>
      </c>
      <c r="H13" s="18">
        <v>4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3</v>
      </c>
      <c r="Q13" s="18">
        <v>0</v>
      </c>
      <c r="R13" s="18">
        <v>3</v>
      </c>
      <c r="S13" s="18">
        <v>7</v>
      </c>
    </row>
    <row r="14" spans="1:23" x14ac:dyDescent="0.25">
      <c r="A14" s="11" t="s">
        <v>12</v>
      </c>
      <c r="B14" s="18">
        <v>0</v>
      </c>
      <c r="C14" s="18">
        <v>0</v>
      </c>
      <c r="D14" s="18">
        <v>0</v>
      </c>
      <c r="E14" s="18">
        <v>0</v>
      </c>
      <c r="F14" s="18">
        <v>1</v>
      </c>
      <c r="G14" s="18">
        <v>0</v>
      </c>
      <c r="H14" s="18">
        <v>1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1</v>
      </c>
      <c r="Q14" s="18">
        <v>0</v>
      </c>
      <c r="R14" s="18">
        <v>1</v>
      </c>
      <c r="S14" s="18">
        <v>2</v>
      </c>
    </row>
    <row r="15" spans="1:23" x14ac:dyDescent="0.25">
      <c r="A15" s="11" t="s">
        <v>13</v>
      </c>
      <c r="B15" s="18">
        <v>10</v>
      </c>
      <c r="C15" s="18">
        <v>0</v>
      </c>
      <c r="D15" s="18">
        <v>10</v>
      </c>
      <c r="E15" s="18">
        <v>4</v>
      </c>
      <c r="F15" s="18">
        <v>6</v>
      </c>
      <c r="G15" s="18">
        <v>6</v>
      </c>
      <c r="H15" s="18">
        <v>26</v>
      </c>
      <c r="I15" s="18">
        <v>0</v>
      </c>
      <c r="J15" s="18">
        <v>0</v>
      </c>
      <c r="K15" s="18">
        <v>0</v>
      </c>
      <c r="L15" s="18">
        <v>1</v>
      </c>
      <c r="M15" s="18">
        <v>0</v>
      </c>
      <c r="N15" s="18">
        <v>1</v>
      </c>
      <c r="O15" s="18">
        <v>2</v>
      </c>
      <c r="P15" s="18">
        <v>2</v>
      </c>
      <c r="Q15" s="18">
        <v>0</v>
      </c>
      <c r="R15" s="18">
        <v>4</v>
      </c>
      <c r="S15" s="18">
        <v>31</v>
      </c>
    </row>
    <row r="16" spans="1:23" x14ac:dyDescent="0.25">
      <c r="A16" s="11" t="s">
        <v>14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</row>
    <row r="17" spans="1:19" x14ac:dyDescent="0.25">
      <c r="A17" s="11" t="s">
        <v>15</v>
      </c>
      <c r="B17" s="18">
        <v>11</v>
      </c>
      <c r="C17" s="18">
        <v>0</v>
      </c>
      <c r="D17" s="18">
        <v>11</v>
      </c>
      <c r="E17" s="18">
        <v>3</v>
      </c>
      <c r="F17" s="18">
        <v>6</v>
      </c>
      <c r="G17" s="18">
        <v>2</v>
      </c>
      <c r="H17" s="18">
        <v>22</v>
      </c>
      <c r="I17" s="18">
        <v>7</v>
      </c>
      <c r="J17" s="18">
        <v>8</v>
      </c>
      <c r="K17" s="18">
        <v>8</v>
      </c>
      <c r="L17" s="18">
        <v>6</v>
      </c>
      <c r="M17" s="18">
        <v>23</v>
      </c>
      <c r="N17" s="18">
        <v>52</v>
      </c>
      <c r="O17" s="18">
        <v>41</v>
      </c>
      <c r="P17" s="18">
        <v>30</v>
      </c>
      <c r="Q17" s="18">
        <v>0</v>
      </c>
      <c r="R17" s="18">
        <v>71</v>
      </c>
      <c r="S17" s="18">
        <v>145</v>
      </c>
    </row>
    <row r="18" spans="1:19" x14ac:dyDescent="0.25">
      <c r="A18" s="11" t="s">
        <v>16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1</v>
      </c>
      <c r="K18" s="18">
        <v>0</v>
      </c>
      <c r="L18" s="18">
        <v>0</v>
      </c>
      <c r="M18" s="18">
        <v>0</v>
      </c>
      <c r="N18" s="18">
        <v>1</v>
      </c>
      <c r="O18" s="18">
        <v>0</v>
      </c>
      <c r="P18" s="18">
        <v>0</v>
      </c>
      <c r="Q18" s="18">
        <v>0</v>
      </c>
      <c r="R18" s="18">
        <v>0</v>
      </c>
      <c r="S18" s="18">
        <v>1</v>
      </c>
    </row>
    <row r="19" spans="1:19" x14ac:dyDescent="0.25">
      <c r="A19" s="11" t="s">
        <v>17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1</v>
      </c>
      <c r="K19" s="18">
        <v>0</v>
      </c>
      <c r="L19" s="18">
        <v>0</v>
      </c>
      <c r="M19" s="18">
        <v>1</v>
      </c>
      <c r="N19" s="18">
        <v>2</v>
      </c>
      <c r="O19" s="18">
        <v>0</v>
      </c>
      <c r="P19" s="18">
        <v>2</v>
      </c>
      <c r="Q19" s="18">
        <v>0</v>
      </c>
      <c r="R19" s="18">
        <v>2</v>
      </c>
      <c r="S19" s="18">
        <v>4</v>
      </c>
    </row>
    <row r="20" spans="1:19" x14ac:dyDescent="0.25">
      <c r="A20" s="11" t="s">
        <v>18</v>
      </c>
      <c r="B20" s="18">
        <v>10</v>
      </c>
      <c r="C20" s="18">
        <v>0</v>
      </c>
      <c r="D20" s="18">
        <v>10</v>
      </c>
      <c r="E20" s="18">
        <v>2</v>
      </c>
      <c r="F20" s="18">
        <v>8</v>
      </c>
      <c r="G20" s="18">
        <v>5</v>
      </c>
      <c r="H20" s="18">
        <v>25</v>
      </c>
      <c r="I20" s="18">
        <v>3</v>
      </c>
      <c r="J20" s="18">
        <v>4</v>
      </c>
      <c r="K20" s="18">
        <v>7</v>
      </c>
      <c r="L20" s="18">
        <v>7</v>
      </c>
      <c r="M20" s="18">
        <v>10</v>
      </c>
      <c r="N20" s="18">
        <v>31</v>
      </c>
      <c r="O20" s="18">
        <v>5</v>
      </c>
      <c r="P20" s="18">
        <v>7</v>
      </c>
      <c r="Q20" s="18">
        <v>0</v>
      </c>
      <c r="R20" s="18">
        <v>12</v>
      </c>
      <c r="S20" s="18">
        <v>68</v>
      </c>
    </row>
    <row r="21" spans="1:19" x14ac:dyDescent="0.25">
      <c r="A21" s="11" t="s">
        <v>19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</row>
    <row r="22" spans="1:19" x14ac:dyDescent="0.25">
      <c r="A22" s="11" t="s">
        <v>20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</row>
    <row r="23" spans="1:19" x14ac:dyDescent="0.25">
      <c r="A23" s="11" t="s">
        <v>21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1</v>
      </c>
      <c r="L23" s="18">
        <v>1</v>
      </c>
      <c r="M23" s="18">
        <v>0</v>
      </c>
      <c r="N23" s="18">
        <v>2</v>
      </c>
      <c r="O23" s="18">
        <v>0</v>
      </c>
      <c r="P23" s="18">
        <v>0</v>
      </c>
      <c r="Q23" s="18">
        <v>0</v>
      </c>
      <c r="R23" s="18">
        <v>0</v>
      </c>
      <c r="S23" s="18">
        <v>2</v>
      </c>
    </row>
    <row r="24" spans="1:19" x14ac:dyDescent="0.25">
      <c r="A24" s="11" t="s">
        <v>22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</row>
    <row r="25" spans="1:19" x14ac:dyDescent="0.25">
      <c r="A25" s="11" t="s">
        <v>23</v>
      </c>
      <c r="B25" s="18">
        <v>189</v>
      </c>
      <c r="C25" s="18">
        <v>0</v>
      </c>
      <c r="D25" s="18">
        <v>189</v>
      </c>
      <c r="E25" s="18">
        <v>162</v>
      </c>
      <c r="F25" s="18">
        <v>131</v>
      </c>
      <c r="G25" s="18">
        <v>103</v>
      </c>
      <c r="H25" s="18">
        <v>585</v>
      </c>
      <c r="I25" s="18">
        <v>108</v>
      </c>
      <c r="J25" s="18">
        <v>93</v>
      </c>
      <c r="K25" s="18">
        <v>76</v>
      </c>
      <c r="L25" s="18">
        <v>82</v>
      </c>
      <c r="M25" s="18">
        <v>58</v>
      </c>
      <c r="N25" s="18">
        <v>417</v>
      </c>
      <c r="O25" s="18">
        <v>39</v>
      </c>
      <c r="P25" s="18">
        <v>42</v>
      </c>
      <c r="Q25" s="18">
        <v>0</v>
      </c>
      <c r="R25" s="18">
        <v>81</v>
      </c>
      <c r="S25" s="18">
        <v>1083</v>
      </c>
    </row>
    <row r="26" spans="1:19" x14ac:dyDescent="0.25">
      <c r="A26" s="11" t="s">
        <v>24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1</v>
      </c>
      <c r="N26" s="18">
        <v>1</v>
      </c>
      <c r="O26" s="18">
        <v>0</v>
      </c>
      <c r="P26" s="18">
        <v>4</v>
      </c>
      <c r="Q26" s="18">
        <v>0</v>
      </c>
      <c r="R26" s="18">
        <v>4</v>
      </c>
      <c r="S26" s="18">
        <v>5</v>
      </c>
    </row>
    <row r="27" spans="1:19" x14ac:dyDescent="0.25">
      <c r="A27" s="11" t="s">
        <v>25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</row>
    <row r="28" spans="1:19" x14ac:dyDescent="0.25">
      <c r="A28" s="11" t="s">
        <v>26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1</v>
      </c>
      <c r="K28" s="18">
        <v>0</v>
      </c>
      <c r="L28" s="18">
        <v>0</v>
      </c>
      <c r="M28" s="18">
        <v>0</v>
      </c>
      <c r="N28" s="18">
        <v>1</v>
      </c>
      <c r="O28" s="18">
        <v>0</v>
      </c>
      <c r="P28" s="18">
        <v>0</v>
      </c>
      <c r="Q28" s="18">
        <v>0</v>
      </c>
      <c r="R28" s="18">
        <v>0</v>
      </c>
      <c r="S28" s="18">
        <v>1</v>
      </c>
    </row>
    <row r="29" spans="1:19" x14ac:dyDescent="0.25">
      <c r="A29" s="11" t="s">
        <v>27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</row>
    <row r="30" spans="1:19" x14ac:dyDescent="0.25">
      <c r="A30" s="11" t="s">
        <v>28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1</v>
      </c>
      <c r="N30" s="18">
        <v>1</v>
      </c>
      <c r="O30" s="18">
        <v>0</v>
      </c>
      <c r="P30" s="18">
        <v>0</v>
      </c>
      <c r="Q30" s="18">
        <v>0</v>
      </c>
      <c r="R30" s="18">
        <v>0</v>
      </c>
      <c r="S30" s="18">
        <v>1</v>
      </c>
    </row>
    <row r="31" spans="1:19" x14ac:dyDescent="0.25">
      <c r="A31" s="11" t="s">
        <v>150</v>
      </c>
      <c r="B31" s="18">
        <v>38</v>
      </c>
      <c r="C31" s="18">
        <v>0</v>
      </c>
      <c r="D31" s="18">
        <v>38</v>
      </c>
      <c r="E31" s="18">
        <v>25</v>
      </c>
      <c r="F31" s="18">
        <v>32</v>
      </c>
      <c r="G31" s="18">
        <v>22</v>
      </c>
      <c r="H31" s="18">
        <v>117</v>
      </c>
      <c r="I31" s="18">
        <v>25</v>
      </c>
      <c r="J31" s="18">
        <v>55</v>
      </c>
      <c r="K31" s="18">
        <v>48</v>
      </c>
      <c r="L31" s="18">
        <v>66</v>
      </c>
      <c r="M31" s="18">
        <v>53</v>
      </c>
      <c r="N31" s="18">
        <v>247</v>
      </c>
      <c r="O31" s="18">
        <v>58</v>
      </c>
      <c r="P31" s="18">
        <v>62</v>
      </c>
      <c r="Q31" s="18">
        <v>0</v>
      </c>
      <c r="R31" s="18">
        <v>120</v>
      </c>
      <c r="S31" s="18">
        <v>484</v>
      </c>
    </row>
    <row r="32" spans="1:19" x14ac:dyDescent="0.25">
      <c r="A32" s="12" t="s">
        <v>29</v>
      </c>
      <c r="B32" s="19">
        <v>342</v>
      </c>
      <c r="C32" s="19">
        <v>0</v>
      </c>
      <c r="D32" s="19">
        <v>342</v>
      </c>
      <c r="E32" s="19">
        <v>313</v>
      </c>
      <c r="F32" s="19">
        <v>267</v>
      </c>
      <c r="G32" s="19">
        <v>244</v>
      </c>
      <c r="H32" s="19">
        <v>1166</v>
      </c>
      <c r="I32" s="19">
        <v>243</v>
      </c>
      <c r="J32" s="19">
        <v>244</v>
      </c>
      <c r="K32" s="19">
        <v>240</v>
      </c>
      <c r="L32" s="19">
        <v>256</v>
      </c>
      <c r="M32" s="19">
        <v>295</v>
      </c>
      <c r="N32" s="19">
        <v>1278</v>
      </c>
      <c r="O32" s="19">
        <v>286</v>
      </c>
      <c r="P32" s="19">
        <v>320</v>
      </c>
      <c r="Q32" s="19">
        <v>0</v>
      </c>
      <c r="R32" s="19">
        <v>606</v>
      </c>
      <c r="S32" s="19">
        <v>3050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O3:O5"/>
    <mergeCell ref="P3:P5"/>
    <mergeCell ref="Q3:Q5"/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R3:R5"/>
    <mergeCell ref="S3:S5"/>
    <mergeCell ref="B4:B5"/>
    <mergeCell ref="C4:D4"/>
    <mergeCell ref="L3:L5"/>
    <mergeCell ref="M3:M5"/>
    <mergeCell ref="N3:N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74" fitToHeight="0" orientation="landscape" horizontalDpi="300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W33"/>
  <sheetViews>
    <sheetView showZeros="0" topLeftCell="I1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5.25" customHeight="1" x14ac:dyDescent="0.25">
      <c r="A1" s="205" t="s">
        <v>448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145"/>
      <c r="U1" s="145"/>
      <c r="V1" s="145"/>
      <c r="W1" s="145"/>
    </row>
    <row r="2" spans="1:23" s="16" customFormat="1" ht="15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161" t="s">
        <v>207</v>
      </c>
    </row>
    <row r="3" spans="1:23" s="62" customFormat="1" ht="14.25" customHeight="1" x14ac:dyDescent="0.2">
      <c r="A3" s="210" t="s">
        <v>98</v>
      </c>
      <c r="B3" s="215" t="s">
        <v>79</v>
      </c>
      <c r="C3" s="218"/>
      <c r="D3" s="216"/>
      <c r="E3" s="213" t="s">
        <v>80</v>
      </c>
      <c r="F3" s="213" t="s">
        <v>81</v>
      </c>
      <c r="G3" s="213" t="s">
        <v>82</v>
      </c>
      <c r="H3" s="213" t="s">
        <v>93</v>
      </c>
      <c r="I3" s="213" t="s">
        <v>83</v>
      </c>
      <c r="J3" s="213" t="s">
        <v>84</v>
      </c>
      <c r="K3" s="213" t="s">
        <v>85</v>
      </c>
      <c r="L3" s="213" t="s">
        <v>86</v>
      </c>
      <c r="M3" s="213" t="s">
        <v>87</v>
      </c>
      <c r="N3" s="213" t="s">
        <v>94</v>
      </c>
      <c r="O3" s="213" t="s">
        <v>88</v>
      </c>
      <c r="P3" s="213" t="s">
        <v>89</v>
      </c>
      <c r="Q3" s="213" t="s">
        <v>90</v>
      </c>
      <c r="R3" s="213" t="s">
        <v>95</v>
      </c>
      <c r="S3" s="213" t="s">
        <v>1</v>
      </c>
    </row>
    <row r="4" spans="1:23" s="62" customFormat="1" ht="14.25" customHeight="1" x14ac:dyDescent="0.2">
      <c r="A4" s="211"/>
      <c r="B4" s="213" t="s">
        <v>1</v>
      </c>
      <c r="C4" s="215" t="s">
        <v>91</v>
      </c>
      <c r="D4" s="216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</row>
    <row r="5" spans="1:23" s="62" customFormat="1" ht="20.25" customHeight="1" x14ac:dyDescent="0.2">
      <c r="A5" s="212"/>
      <c r="B5" s="214"/>
      <c r="C5" s="74" t="s">
        <v>92</v>
      </c>
      <c r="D5" s="74" t="s">
        <v>143</v>
      </c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</row>
    <row r="6" spans="1:23" s="5" customFormat="1" x14ac:dyDescent="0.2">
      <c r="A6" s="73" t="s">
        <v>4</v>
      </c>
      <c r="B6" s="72">
        <v>1</v>
      </c>
      <c r="C6" s="72">
        <v>2</v>
      </c>
      <c r="D6" s="72">
        <v>3</v>
      </c>
      <c r="E6" s="72">
        <v>4</v>
      </c>
      <c r="F6" s="72">
        <v>5</v>
      </c>
      <c r="G6" s="72">
        <v>6</v>
      </c>
      <c r="H6" s="72">
        <v>7</v>
      </c>
      <c r="I6" s="72">
        <v>8</v>
      </c>
      <c r="J6" s="72">
        <v>9</v>
      </c>
      <c r="K6" s="72">
        <v>10</v>
      </c>
      <c r="L6" s="72">
        <v>11</v>
      </c>
      <c r="M6" s="72">
        <v>12</v>
      </c>
      <c r="N6" s="72">
        <v>13</v>
      </c>
      <c r="O6" s="72">
        <v>14</v>
      </c>
      <c r="P6" s="72">
        <v>15</v>
      </c>
      <c r="Q6" s="72">
        <v>16</v>
      </c>
      <c r="R6" s="72">
        <v>17</v>
      </c>
      <c r="S6" s="72">
        <v>18</v>
      </c>
    </row>
    <row r="7" spans="1:23" x14ac:dyDescent="0.25">
      <c r="A7" s="10" t="s">
        <v>5</v>
      </c>
      <c r="B7" s="18">
        <v>700</v>
      </c>
      <c r="C7" s="18">
        <v>23</v>
      </c>
      <c r="D7" s="18">
        <v>677</v>
      </c>
      <c r="E7" s="18">
        <v>797</v>
      </c>
      <c r="F7" s="18">
        <v>819</v>
      </c>
      <c r="G7" s="18">
        <v>765</v>
      </c>
      <c r="H7" s="18">
        <v>3081</v>
      </c>
      <c r="I7" s="18">
        <v>769</v>
      </c>
      <c r="J7" s="18">
        <v>826</v>
      </c>
      <c r="K7" s="18">
        <v>709</v>
      </c>
      <c r="L7" s="18">
        <v>681</v>
      </c>
      <c r="M7" s="18">
        <v>674</v>
      </c>
      <c r="N7" s="18">
        <v>3659</v>
      </c>
      <c r="O7" s="18">
        <v>279</v>
      </c>
      <c r="P7" s="18">
        <v>208</v>
      </c>
      <c r="Q7" s="18">
        <v>0</v>
      </c>
      <c r="R7" s="18">
        <v>487</v>
      </c>
      <c r="S7" s="18">
        <v>7227</v>
      </c>
    </row>
    <row r="8" spans="1:23" x14ac:dyDescent="0.25">
      <c r="A8" s="11" t="s">
        <v>6</v>
      </c>
      <c r="B8" s="18">
        <v>1239</v>
      </c>
      <c r="C8" s="18">
        <v>1</v>
      </c>
      <c r="D8" s="18">
        <v>1238</v>
      </c>
      <c r="E8" s="18">
        <v>1515</v>
      </c>
      <c r="F8" s="18">
        <v>1539</v>
      </c>
      <c r="G8" s="18">
        <v>1488</v>
      </c>
      <c r="H8" s="18">
        <v>5781</v>
      </c>
      <c r="I8" s="18">
        <v>1213</v>
      </c>
      <c r="J8" s="18">
        <v>1174</v>
      </c>
      <c r="K8" s="18">
        <v>1034</v>
      </c>
      <c r="L8" s="18">
        <v>1031</v>
      </c>
      <c r="M8" s="18">
        <v>967</v>
      </c>
      <c r="N8" s="18">
        <v>5419</v>
      </c>
      <c r="O8" s="18">
        <v>493</v>
      </c>
      <c r="P8" s="18">
        <v>409</v>
      </c>
      <c r="Q8" s="18">
        <v>0</v>
      </c>
      <c r="R8" s="18">
        <v>902</v>
      </c>
      <c r="S8" s="18">
        <v>12102</v>
      </c>
    </row>
    <row r="9" spans="1:23" x14ac:dyDescent="0.25">
      <c r="A9" s="11" t="s">
        <v>7</v>
      </c>
      <c r="B9" s="18">
        <v>499</v>
      </c>
      <c r="C9" s="18">
        <v>2</v>
      </c>
      <c r="D9" s="18">
        <v>497</v>
      </c>
      <c r="E9" s="18">
        <v>533</v>
      </c>
      <c r="F9" s="18">
        <v>514</v>
      </c>
      <c r="G9" s="18">
        <v>479</v>
      </c>
      <c r="H9" s="18">
        <v>2025</v>
      </c>
      <c r="I9" s="18">
        <v>554</v>
      </c>
      <c r="J9" s="18">
        <v>538</v>
      </c>
      <c r="K9" s="18">
        <v>526</v>
      </c>
      <c r="L9" s="18">
        <v>511</v>
      </c>
      <c r="M9" s="18">
        <v>502</v>
      </c>
      <c r="N9" s="18">
        <v>2631</v>
      </c>
      <c r="O9" s="18">
        <v>210</v>
      </c>
      <c r="P9" s="18">
        <v>142</v>
      </c>
      <c r="Q9" s="18">
        <v>0</v>
      </c>
      <c r="R9" s="18">
        <v>352</v>
      </c>
      <c r="S9" s="18">
        <v>5008</v>
      </c>
    </row>
    <row r="10" spans="1:23" x14ac:dyDescent="0.25">
      <c r="A10" s="11" t="s">
        <v>8</v>
      </c>
      <c r="B10" s="18">
        <v>230</v>
      </c>
      <c r="C10" s="18">
        <v>9</v>
      </c>
      <c r="D10" s="18">
        <v>221</v>
      </c>
      <c r="E10" s="18">
        <v>309</v>
      </c>
      <c r="F10" s="18">
        <v>286</v>
      </c>
      <c r="G10" s="18">
        <v>257</v>
      </c>
      <c r="H10" s="18">
        <v>1082</v>
      </c>
      <c r="I10" s="18">
        <v>268</v>
      </c>
      <c r="J10" s="18">
        <v>302</v>
      </c>
      <c r="K10" s="18">
        <v>288</v>
      </c>
      <c r="L10" s="18">
        <v>251</v>
      </c>
      <c r="M10" s="18">
        <v>238</v>
      </c>
      <c r="N10" s="18">
        <v>1347</v>
      </c>
      <c r="O10" s="18">
        <v>85</v>
      </c>
      <c r="P10" s="18">
        <v>57</v>
      </c>
      <c r="Q10" s="18">
        <v>0</v>
      </c>
      <c r="R10" s="18">
        <v>142</v>
      </c>
      <c r="S10" s="18">
        <v>2571</v>
      </c>
    </row>
    <row r="11" spans="1:23" x14ac:dyDescent="0.25">
      <c r="A11" s="11" t="s">
        <v>9</v>
      </c>
      <c r="B11" s="18">
        <v>563</v>
      </c>
      <c r="C11" s="18">
        <v>1</v>
      </c>
      <c r="D11" s="18">
        <v>562</v>
      </c>
      <c r="E11" s="18">
        <v>612</v>
      </c>
      <c r="F11" s="18">
        <v>562</v>
      </c>
      <c r="G11" s="18">
        <v>504</v>
      </c>
      <c r="H11" s="18">
        <v>2241</v>
      </c>
      <c r="I11" s="18">
        <v>510</v>
      </c>
      <c r="J11" s="18">
        <v>468</v>
      </c>
      <c r="K11" s="18">
        <v>425</v>
      </c>
      <c r="L11" s="18">
        <v>444</v>
      </c>
      <c r="M11" s="18">
        <v>401</v>
      </c>
      <c r="N11" s="18">
        <v>2248</v>
      </c>
      <c r="O11" s="18">
        <v>217</v>
      </c>
      <c r="P11" s="18">
        <v>167</v>
      </c>
      <c r="Q11" s="18">
        <v>0</v>
      </c>
      <c r="R11" s="18">
        <v>384</v>
      </c>
      <c r="S11" s="18">
        <v>4873</v>
      </c>
    </row>
    <row r="12" spans="1:23" x14ac:dyDescent="0.25">
      <c r="A12" s="11" t="s">
        <v>10</v>
      </c>
      <c r="B12" s="18">
        <v>802</v>
      </c>
      <c r="C12" s="18">
        <v>6</v>
      </c>
      <c r="D12" s="18">
        <v>796</v>
      </c>
      <c r="E12" s="18">
        <v>840</v>
      </c>
      <c r="F12" s="18">
        <v>898</v>
      </c>
      <c r="G12" s="18">
        <v>848</v>
      </c>
      <c r="H12" s="18">
        <v>3388</v>
      </c>
      <c r="I12" s="18">
        <v>681</v>
      </c>
      <c r="J12" s="18">
        <v>594</v>
      </c>
      <c r="K12" s="18">
        <v>566</v>
      </c>
      <c r="L12" s="18">
        <v>555</v>
      </c>
      <c r="M12" s="18">
        <v>505</v>
      </c>
      <c r="N12" s="18">
        <v>2901</v>
      </c>
      <c r="O12" s="18">
        <v>253</v>
      </c>
      <c r="P12" s="18">
        <v>189</v>
      </c>
      <c r="Q12" s="18">
        <v>0</v>
      </c>
      <c r="R12" s="18">
        <v>442</v>
      </c>
      <c r="S12" s="18">
        <v>6731</v>
      </c>
    </row>
    <row r="13" spans="1:23" x14ac:dyDescent="0.25">
      <c r="A13" s="11" t="s">
        <v>11</v>
      </c>
      <c r="B13" s="18">
        <v>367</v>
      </c>
      <c r="C13" s="18">
        <v>3</v>
      </c>
      <c r="D13" s="18">
        <v>364</v>
      </c>
      <c r="E13" s="18">
        <v>399</v>
      </c>
      <c r="F13" s="18">
        <v>429</v>
      </c>
      <c r="G13" s="18">
        <v>358</v>
      </c>
      <c r="H13" s="18">
        <v>1553</v>
      </c>
      <c r="I13" s="18">
        <v>355</v>
      </c>
      <c r="J13" s="18">
        <v>388</v>
      </c>
      <c r="K13" s="18">
        <v>346</v>
      </c>
      <c r="L13" s="18">
        <v>331</v>
      </c>
      <c r="M13" s="18">
        <v>316</v>
      </c>
      <c r="N13" s="18">
        <v>1736</v>
      </c>
      <c r="O13" s="18">
        <v>122</v>
      </c>
      <c r="P13" s="18">
        <v>112</v>
      </c>
      <c r="Q13" s="18">
        <v>0</v>
      </c>
      <c r="R13" s="18">
        <v>234</v>
      </c>
      <c r="S13" s="18">
        <v>3523</v>
      </c>
    </row>
    <row r="14" spans="1:23" x14ac:dyDescent="0.25">
      <c r="A14" s="11" t="s">
        <v>12</v>
      </c>
      <c r="B14" s="18">
        <v>1336</v>
      </c>
      <c r="C14" s="18">
        <v>7</v>
      </c>
      <c r="D14" s="18">
        <v>1329</v>
      </c>
      <c r="E14" s="18">
        <v>1616</v>
      </c>
      <c r="F14" s="18">
        <v>1701</v>
      </c>
      <c r="G14" s="18">
        <v>1597</v>
      </c>
      <c r="H14" s="18">
        <v>6250</v>
      </c>
      <c r="I14" s="18">
        <v>1341</v>
      </c>
      <c r="J14" s="18">
        <v>1321</v>
      </c>
      <c r="K14" s="18">
        <v>1167</v>
      </c>
      <c r="L14" s="18">
        <v>1126</v>
      </c>
      <c r="M14" s="18">
        <v>1004</v>
      </c>
      <c r="N14" s="18">
        <v>5959</v>
      </c>
      <c r="O14" s="18">
        <v>406</v>
      </c>
      <c r="P14" s="18">
        <v>356</v>
      </c>
      <c r="Q14" s="18">
        <v>0</v>
      </c>
      <c r="R14" s="18">
        <v>762</v>
      </c>
      <c r="S14" s="18">
        <v>12971</v>
      </c>
    </row>
    <row r="15" spans="1:23" x14ac:dyDescent="0.25">
      <c r="A15" s="11" t="s">
        <v>13</v>
      </c>
      <c r="B15" s="18">
        <v>256</v>
      </c>
      <c r="C15" s="18">
        <v>20</v>
      </c>
      <c r="D15" s="18">
        <v>236</v>
      </c>
      <c r="E15" s="18">
        <v>323</v>
      </c>
      <c r="F15" s="18">
        <v>324</v>
      </c>
      <c r="G15" s="18">
        <v>280</v>
      </c>
      <c r="H15" s="18">
        <v>1183</v>
      </c>
      <c r="I15" s="18">
        <v>286</v>
      </c>
      <c r="J15" s="18">
        <v>256</v>
      </c>
      <c r="K15" s="18">
        <v>274</v>
      </c>
      <c r="L15" s="18">
        <v>220</v>
      </c>
      <c r="M15" s="18">
        <v>187</v>
      </c>
      <c r="N15" s="18">
        <v>1223</v>
      </c>
      <c r="O15" s="18">
        <v>72</v>
      </c>
      <c r="P15" s="18">
        <v>77</v>
      </c>
      <c r="Q15" s="18">
        <v>1</v>
      </c>
      <c r="R15" s="18">
        <v>150</v>
      </c>
      <c r="S15" s="18">
        <v>2556</v>
      </c>
    </row>
    <row r="16" spans="1:23" x14ac:dyDescent="0.25">
      <c r="A16" s="11" t="s">
        <v>14</v>
      </c>
      <c r="B16" s="18">
        <v>418</v>
      </c>
      <c r="C16" s="18">
        <v>0</v>
      </c>
      <c r="D16" s="18">
        <v>418</v>
      </c>
      <c r="E16" s="18">
        <v>429</v>
      </c>
      <c r="F16" s="18">
        <v>398</v>
      </c>
      <c r="G16" s="18">
        <v>368</v>
      </c>
      <c r="H16" s="18">
        <v>1613</v>
      </c>
      <c r="I16" s="18">
        <v>480</v>
      </c>
      <c r="J16" s="18">
        <v>472</v>
      </c>
      <c r="K16" s="18">
        <v>454</v>
      </c>
      <c r="L16" s="18">
        <v>386</v>
      </c>
      <c r="M16" s="18">
        <v>351</v>
      </c>
      <c r="N16" s="18">
        <v>2143</v>
      </c>
      <c r="O16" s="18">
        <v>143</v>
      </c>
      <c r="P16" s="18">
        <v>114</v>
      </c>
      <c r="Q16" s="18">
        <v>0</v>
      </c>
      <c r="R16" s="18">
        <v>257</v>
      </c>
      <c r="S16" s="18">
        <v>4013</v>
      </c>
    </row>
    <row r="17" spans="1:19" x14ac:dyDescent="0.25">
      <c r="A17" s="11" t="s">
        <v>15</v>
      </c>
      <c r="B17" s="18">
        <v>98</v>
      </c>
      <c r="C17" s="18">
        <v>0</v>
      </c>
      <c r="D17" s="18">
        <v>98</v>
      </c>
      <c r="E17" s="18">
        <v>115</v>
      </c>
      <c r="F17" s="18">
        <v>113</v>
      </c>
      <c r="G17" s="18">
        <v>99</v>
      </c>
      <c r="H17" s="18">
        <v>425</v>
      </c>
      <c r="I17" s="18">
        <v>139</v>
      </c>
      <c r="J17" s="18">
        <v>121</v>
      </c>
      <c r="K17" s="18">
        <v>142</v>
      </c>
      <c r="L17" s="18">
        <v>120</v>
      </c>
      <c r="M17" s="18">
        <v>95</v>
      </c>
      <c r="N17" s="18">
        <v>617</v>
      </c>
      <c r="O17" s="18">
        <v>52</v>
      </c>
      <c r="P17" s="18">
        <v>40</v>
      </c>
      <c r="Q17" s="18">
        <v>0</v>
      </c>
      <c r="R17" s="18">
        <v>92</v>
      </c>
      <c r="S17" s="18">
        <v>1134</v>
      </c>
    </row>
    <row r="18" spans="1:19" x14ac:dyDescent="0.25">
      <c r="A18" s="11" t="s">
        <v>16</v>
      </c>
      <c r="B18" s="18">
        <v>1501</v>
      </c>
      <c r="C18" s="18">
        <v>1</v>
      </c>
      <c r="D18" s="18">
        <v>1500</v>
      </c>
      <c r="E18" s="18">
        <v>1690</v>
      </c>
      <c r="F18" s="18">
        <v>1862</v>
      </c>
      <c r="G18" s="18">
        <v>1732</v>
      </c>
      <c r="H18" s="18">
        <v>6785</v>
      </c>
      <c r="I18" s="18">
        <v>1507</v>
      </c>
      <c r="J18" s="18">
        <v>1474</v>
      </c>
      <c r="K18" s="18">
        <v>1271</v>
      </c>
      <c r="L18" s="18">
        <v>1309</v>
      </c>
      <c r="M18" s="18">
        <v>1274</v>
      </c>
      <c r="N18" s="18">
        <v>6835</v>
      </c>
      <c r="O18" s="18">
        <v>522</v>
      </c>
      <c r="P18" s="18">
        <v>416</v>
      </c>
      <c r="Q18" s="18">
        <v>0</v>
      </c>
      <c r="R18" s="18">
        <v>938</v>
      </c>
      <c r="S18" s="18">
        <v>14558</v>
      </c>
    </row>
    <row r="19" spans="1:19" x14ac:dyDescent="0.25">
      <c r="A19" s="11" t="s">
        <v>17</v>
      </c>
      <c r="B19" s="18">
        <v>693</v>
      </c>
      <c r="C19" s="18">
        <v>0</v>
      </c>
      <c r="D19" s="18">
        <v>693</v>
      </c>
      <c r="E19" s="18">
        <v>742</v>
      </c>
      <c r="F19" s="18">
        <v>723</v>
      </c>
      <c r="G19" s="18">
        <v>708</v>
      </c>
      <c r="H19" s="18">
        <v>2866</v>
      </c>
      <c r="I19" s="18">
        <v>616</v>
      </c>
      <c r="J19" s="18">
        <v>562</v>
      </c>
      <c r="K19" s="18">
        <v>560</v>
      </c>
      <c r="L19" s="18">
        <v>481</v>
      </c>
      <c r="M19" s="18">
        <v>501</v>
      </c>
      <c r="N19" s="18">
        <v>2720</v>
      </c>
      <c r="O19" s="18">
        <v>187</v>
      </c>
      <c r="P19" s="18">
        <v>175</v>
      </c>
      <c r="Q19" s="18">
        <v>0</v>
      </c>
      <c r="R19" s="18">
        <v>362</v>
      </c>
      <c r="S19" s="18">
        <v>5948</v>
      </c>
    </row>
    <row r="20" spans="1:19" x14ac:dyDescent="0.25">
      <c r="A20" s="11" t="s">
        <v>18</v>
      </c>
      <c r="B20" s="18">
        <v>771</v>
      </c>
      <c r="C20" s="18">
        <v>2</v>
      </c>
      <c r="D20" s="18">
        <v>769</v>
      </c>
      <c r="E20" s="18">
        <v>866</v>
      </c>
      <c r="F20" s="18">
        <v>832</v>
      </c>
      <c r="G20" s="18">
        <v>809</v>
      </c>
      <c r="H20" s="18">
        <v>3278</v>
      </c>
      <c r="I20" s="18">
        <v>758</v>
      </c>
      <c r="J20" s="18">
        <v>681</v>
      </c>
      <c r="K20" s="18">
        <v>647</v>
      </c>
      <c r="L20" s="18">
        <v>576</v>
      </c>
      <c r="M20" s="18">
        <v>603</v>
      </c>
      <c r="N20" s="18">
        <v>3265</v>
      </c>
      <c r="O20" s="18">
        <v>239</v>
      </c>
      <c r="P20" s="18">
        <v>219</v>
      </c>
      <c r="Q20" s="18">
        <v>0</v>
      </c>
      <c r="R20" s="18">
        <v>458</v>
      </c>
      <c r="S20" s="18">
        <v>7001</v>
      </c>
    </row>
    <row r="21" spans="1:19" x14ac:dyDescent="0.25">
      <c r="A21" s="11" t="s">
        <v>19</v>
      </c>
      <c r="B21" s="18">
        <v>431</v>
      </c>
      <c r="C21" s="18">
        <v>32</v>
      </c>
      <c r="D21" s="18">
        <v>399</v>
      </c>
      <c r="E21" s="18">
        <v>504</v>
      </c>
      <c r="F21" s="18">
        <v>458</v>
      </c>
      <c r="G21" s="18">
        <v>465</v>
      </c>
      <c r="H21" s="18">
        <v>1858</v>
      </c>
      <c r="I21" s="18">
        <v>458</v>
      </c>
      <c r="J21" s="18">
        <v>477</v>
      </c>
      <c r="K21" s="18">
        <v>405</v>
      </c>
      <c r="L21" s="18">
        <v>421</v>
      </c>
      <c r="M21" s="18">
        <v>358</v>
      </c>
      <c r="N21" s="18">
        <v>2119</v>
      </c>
      <c r="O21" s="18">
        <v>147</v>
      </c>
      <c r="P21" s="18">
        <v>158</v>
      </c>
      <c r="Q21" s="18">
        <v>0</v>
      </c>
      <c r="R21" s="18">
        <v>305</v>
      </c>
      <c r="S21" s="18">
        <v>4282</v>
      </c>
    </row>
    <row r="22" spans="1:19" x14ac:dyDescent="0.25">
      <c r="A22" s="11" t="s">
        <v>20</v>
      </c>
      <c r="B22" s="18">
        <v>1765</v>
      </c>
      <c r="C22" s="18">
        <v>4</v>
      </c>
      <c r="D22" s="18">
        <v>1761</v>
      </c>
      <c r="E22" s="18">
        <v>1888</v>
      </c>
      <c r="F22" s="18">
        <v>1939</v>
      </c>
      <c r="G22" s="18">
        <v>1748</v>
      </c>
      <c r="H22" s="18">
        <v>7340</v>
      </c>
      <c r="I22" s="18">
        <v>1608</v>
      </c>
      <c r="J22" s="18">
        <v>1575</v>
      </c>
      <c r="K22" s="18">
        <v>1419</v>
      </c>
      <c r="L22" s="18">
        <v>1495</v>
      </c>
      <c r="M22" s="18">
        <v>1353</v>
      </c>
      <c r="N22" s="18">
        <v>7450</v>
      </c>
      <c r="O22" s="18">
        <v>833</v>
      </c>
      <c r="P22" s="18">
        <v>800</v>
      </c>
      <c r="Q22" s="18">
        <v>0</v>
      </c>
      <c r="R22" s="18">
        <v>1633</v>
      </c>
      <c r="S22" s="18">
        <v>16423</v>
      </c>
    </row>
    <row r="23" spans="1:19" x14ac:dyDescent="0.25">
      <c r="A23" s="11" t="s">
        <v>21</v>
      </c>
      <c r="B23" s="18">
        <v>437</v>
      </c>
      <c r="C23" s="18">
        <v>5</v>
      </c>
      <c r="D23" s="18">
        <v>432</v>
      </c>
      <c r="E23" s="18">
        <v>545</v>
      </c>
      <c r="F23" s="18">
        <v>536</v>
      </c>
      <c r="G23" s="18">
        <v>561</v>
      </c>
      <c r="H23" s="18">
        <v>2079</v>
      </c>
      <c r="I23" s="18">
        <v>437</v>
      </c>
      <c r="J23" s="18">
        <v>413</v>
      </c>
      <c r="K23" s="18">
        <v>378</v>
      </c>
      <c r="L23" s="18">
        <v>338</v>
      </c>
      <c r="M23" s="18">
        <v>321</v>
      </c>
      <c r="N23" s="18">
        <v>1887</v>
      </c>
      <c r="O23" s="18">
        <v>141</v>
      </c>
      <c r="P23" s="18">
        <v>139</v>
      </c>
      <c r="Q23" s="18">
        <v>0</v>
      </c>
      <c r="R23" s="18">
        <v>280</v>
      </c>
      <c r="S23" s="18">
        <v>4246</v>
      </c>
    </row>
    <row r="24" spans="1:19" x14ac:dyDescent="0.25">
      <c r="A24" s="11" t="s">
        <v>22</v>
      </c>
      <c r="B24" s="18">
        <v>830</v>
      </c>
      <c r="C24" s="18">
        <v>0</v>
      </c>
      <c r="D24" s="18">
        <v>830</v>
      </c>
      <c r="E24" s="18">
        <v>1037</v>
      </c>
      <c r="F24" s="18">
        <v>1074</v>
      </c>
      <c r="G24" s="18">
        <v>1024</v>
      </c>
      <c r="H24" s="18">
        <v>3965</v>
      </c>
      <c r="I24" s="18">
        <v>864</v>
      </c>
      <c r="J24" s="18">
        <v>859</v>
      </c>
      <c r="K24" s="18">
        <v>809</v>
      </c>
      <c r="L24" s="18">
        <v>742</v>
      </c>
      <c r="M24" s="18">
        <v>715</v>
      </c>
      <c r="N24" s="18">
        <v>3989</v>
      </c>
      <c r="O24" s="18">
        <v>216</v>
      </c>
      <c r="P24" s="18">
        <v>171</v>
      </c>
      <c r="Q24" s="18">
        <v>0</v>
      </c>
      <c r="R24" s="18">
        <v>387</v>
      </c>
      <c r="S24" s="18">
        <v>8341</v>
      </c>
    </row>
    <row r="25" spans="1:19" x14ac:dyDescent="0.25">
      <c r="A25" s="11" t="s">
        <v>23</v>
      </c>
      <c r="B25" s="18">
        <v>366</v>
      </c>
      <c r="C25" s="18">
        <v>0</v>
      </c>
      <c r="D25" s="18">
        <v>366</v>
      </c>
      <c r="E25" s="18">
        <v>451</v>
      </c>
      <c r="F25" s="18">
        <v>388</v>
      </c>
      <c r="G25" s="18">
        <v>426</v>
      </c>
      <c r="H25" s="18">
        <v>1631</v>
      </c>
      <c r="I25" s="18">
        <v>420</v>
      </c>
      <c r="J25" s="18">
        <v>413</v>
      </c>
      <c r="K25" s="18">
        <v>375</v>
      </c>
      <c r="L25" s="18">
        <v>365</v>
      </c>
      <c r="M25" s="18">
        <v>323</v>
      </c>
      <c r="N25" s="18">
        <v>1896</v>
      </c>
      <c r="O25" s="18">
        <v>146</v>
      </c>
      <c r="P25" s="18">
        <v>115</v>
      </c>
      <c r="Q25" s="18">
        <v>0</v>
      </c>
      <c r="R25" s="18">
        <v>261</v>
      </c>
      <c r="S25" s="18">
        <v>3788</v>
      </c>
    </row>
    <row r="26" spans="1:19" x14ac:dyDescent="0.25">
      <c r="A26" s="11" t="s">
        <v>24</v>
      </c>
      <c r="B26" s="18">
        <v>371</v>
      </c>
      <c r="C26" s="18">
        <v>0</v>
      </c>
      <c r="D26" s="18">
        <v>371</v>
      </c>
      <c r="E26" s="18">
        <v>380</v>
      </c>
      <c r="F26" s="18">
        <v>389</v>
      </c>
      <c r="G26" s="18">
        <v>383</v>
      </c>
      <c r="H26" s="18">
        <v>1523</v>
      </c>
      <c r="I26" s="18">
        <v>257</v>
      </c>
      <c r="J26" s="18">
        <v>241</v>
      </c>
      <c r="K26" s="18">
        <v>230</v>
      </c>
      <c r="L26" s="18">
        <v>210</v>
      </c>
      <c r="M26" s="18">
        <v>186</v>
      </c>
      <c r="N26" s="18">
        <v>1124</v>
      </c>
      <c r="O26" s="18">
        <v>97</v>
      </c>
      <c r="P26" s="18">
        <v>61</v>
      </c>
      <c r="Q26" s="18">
        <v>0</v>
      </c>
      <c r="R26" s="18">
        <v>158</v>
      </c>
      <c r="S26" s="18">
        <v>2805</v>
      </c>
    </row>
    <row r="27" spans="1:19" x14ac:dyDescent="0.25">
      <c r="A27" s="11" t="s">
        <v>25</v>
      </c>
      <c r="B27" s="18">
        <v>615</v>
      </c>
      <c r="C27" s="18">
        <v>15</v>
      </c>
      <c r="D27" s="18">
        <v>600</v>
      </c>
      <c r="E27" s="18">
        <v>727</v>
      </c>
      <c r="F27" s="18">
        <v>703</v>
      </c>
      <c r="G27" s="18">
        <v>703</v>
      </c>
      <c r="H27" s="18">
        <v>2748</v>
      </c>
      <c r="I27" s="18">
        <v>670</v>
      </c>
      <c r="J27" s="18">
        <v>693</v>
      </c>
      <c r="K27" s="18">
        <v>559</v>
      </c>
      <c r="L27" s="18">
        <v>600</v>
      </c>
      <c r="M27" s="18">
        <v>530</v>
      </c>
      <c r="N27" s="18">
        <v>3052</v>
      </c>
      <c r="O27" s="18">
        <v>249</v>
      </c>
      <c r="P27" s="18">
        <v>207</v>
      </c>
      <c r="Q27" s="18">
        <v>0</v>
      </c>
      <c r="R27" s="18">
        <v>456</v>
      </c>
      <c r="S27" s="18">
        <v>6256</v>
      </c>
    </row>
    <row r="28" spans="1:19" x14ac:dyDescent="0.25">
      <c r="A28" s="11" t="s">
        <v>26</v>
      </c>
      <c r="B28" s="18">
        <v>306</v>
      </c>
      <c r="C28" s="18">
        <v>17</v>
      </c>
      <c r="D28" s="18">
        <v>289</v>
      </c>
      <c r="E28" s="18">
        <v>379</v>
      </c>
      <c r="F28" s="18">
        <v>405</v>
      </c>
      <c r="G28" s="18">
        <v>316</v>
      </c>
      <c r="H28" s="18">
        <v>1406</v>
      </c>
      <c r="I28" s="18">
        <v>386</v>
      </c>
      <c r="J28" s="18">
        <v>381</v>
      </c>
      <c r="K28" s="18">
        <v>320</v>
      </c>
      <c r="L28" s="18">
        <v>312</v>
      </c>
      <c r="M28" s="18">
        <v>316</v>
      </c>
      <c r="N28" s="18">
        <v>1715</v>
      </c>
      <c r="O28" s="18">
        <v>155</v>
      </c>
      <c r="P28" s="18">
        <v>109</v>
      </c>
      <c r="Q28" s="18">
        <v>0</v>
      </c>
      <c r="R28" s="18">
        <v>264</v>
      </c>
      <c r="S28" s="18">
        <v>3385</v>
      </c>
    </row>
    <row r="29" spans="1:19" x14ac:dyDescent="0.25">
      <c r="A29" s="11" t="s">
        <v>27</v>
      </c>
      <c r="B29" s="18">
        <v>1012</v>
      </c>
      <c r="C29" s="18">
        <v>28</v>
      </c>
      <c r="D29" s="18">
        <v>984</v>
      </c>
      <c r="E29" s="18">
        <v>1194</v>
      </c>
      <c r="F29" s="18">
        <v>1207</v>
      </c>
      <c r="G29" s="18">
        <v>1164</v>
      </c>
      <c r="H29" s="18">
        <v>4577</v>
      </c>
      <c r="I29" s="18">
        <v>800</v>
      </c>
      <c r="J29" s="18">
        <v>713</v>
      </c>
      <c r="K29" s="18">
        <v>687</v>
      </c>
      <c r="L29" s="18">
        <v>680</v>
      </c>
      <c r="M29" s="18">
        <v>684</v>
      </c>
      <c r="N29" s="18">
        <v>3564</v>
      </c>
      <c r="O29" s="18">
        <v>359</v>
      </c>
      <c r="P29" s="18">
        <v>346</v>
      </c>
      <c r="Q29" s="18">
        <v>0</v>
      </c>
      <c r="R29" s="18">
        <v>705</v>
      </c>
      <c r="S29" s="18">
        <v>8846</v>
      </c>
    </row>
    <row r="30" spans="1:19" x14ac:dyDescent="0.25">
      <c r="A30" s="11" t="s">
        <v>28</v>
      </c>
      <c r="B30" s="18">
        <v>330</v>
      </c>
      <c r="C30" s="18">
        <v>1</v>
      </c>
      <c r="D30" s="18">
        <v>329</v>
      </c>
      <c r="E30" s="18">
        <v>410</v>
      </c>
      <c r="F30" s="18">
        <v>406</v>
      </c>
      <c r="G30" s="18">
        <v>354</v>
      </c>
      <c r="H30" s="18">
        <v>1500</v>
      </c>
      <c r="I30" s="18">
        <v>332</v>
      </c>
      <c r="J30" s="18">
        <v>351</v>
      </c>
      <c r="K30" s="18">
        <v>296</v>
      </c>
      <c r="L30" s="18">
        <v>298</v>
      </c>
      <c r="M30" s="18">
        <v>281</v>
      </c>
      <c r="N30" s="18">
        <v>1558</v>
      </c>
      <c r="O30" s="18">
        <v>170</v>
      </c>
      <c r="P30" s="18">
        <v>142</v>
      </c>
      <c r="Q30" s="18">
        <v>0</v>
      </c>
      <c r="R30" s="18">
        <v>312</v>
      </c>
      <c r="S30" s="18">
        <v>3370</v>
      </c>
    </row>
    <row r="31" spans="1:19" x14ac:dyDescent="0.25">
      <c r="A31" s="11" t="s">
        <v>150</v>
      </c>
      <c r="B31" s="18">
        <v>30</v>
      </c>
      <c r="C31" s="18">
        <v>0</v>
      </c>
      <c r="D31" s="18">
        <v>30</v>
      </c>
      <c r="E31" s="18">
        <v>16</v>
      </c>
      <c r="F31" s="18">
        <v>28</v>
      </c>
      <c r="G31" s="18">
        <v>31</v>
      </c>
      <c r="H31" s="18">
        <v>105</v>
      </c>
      <c r="I31" s="18">
        <v>26</v>
      </c>
      <c r="J31" s="18">
        <v>40</v>
      </c>
      <c r="K31" s="18">
        <v>21</v>
      </c>
      <c r="L31" s="18">
        <v>15</v>
      </c>
      <c r="M31" s="18">
        <v>35</v>
      </c>
      <c r="N31" s="18">
        <v>137</v>
      </c>
      <c r="O31" s="18">
        <v>13</v>
      </c>
      <c r="P31" s="18">
        <v>14</v>
      </c>
      <c r="Q31" s="18">
        <v>0</v>
      </c>
      <c r="R31" s="18">
        <v>27</v>
      </c>
      <c r="S31" s="18">
        <v>269</v>
      </c>
    </row>
    <row r="32" spans="1:19" x14ac:dyDescent="0.25">
      <c r="A32" s="12" t="s">
        <v>29</v>
      </c>
      <c r="B32" s="19">
        <v>15966</v>
      </c>
      <c r="C32" s="19">
        <v>177</v>
      </c>
      <c r="D32" s="19">
        <v>15789</v>
      </c>
      <c r="E32" s="19">
        <v>18317</v>
      </c>
      <c r="F32" s="19">
        <v>18533</v>
      </c>
      <c r="G32" s="19">
        <v>17467</v>
      </c>
      <c r="H32" s="19">
        <v>70283</v>
      </c>
      <c r="I32" s="19">
        <v>15735</v>
      </c>
      <c r="J32" s="19">
        <v>15333</v>
      </c>
      <c r="K32" s="19">
        <v>13908</v>
      </c>
      <c r="L32" s="19">
        <v>13498</v>
      </c>
      <c r="M32" s="19">
        <v>12720</v>
      </c>
      <c r="N32" s="19">
        <v>71194</v>
      </c>
      <c r="O32" s="19">
        <v>5806</v>
      </c>
      <c r="P32" s="19">
        <v>4943</v>
      </c>
      <c r="Q32" s="19">
        <v>1</v>
      </c>
      <c r="R32" s="19">
        <v>10750</v>
      </c>
      <c r="S32" s="19">
        <v>152227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R3:R5"/>
    <mergeCell ref="S3:S5"/>
    <mergeCell ref="B4:B5"/>
    <mergeCell ref="C4:D4"/>
    <mergeCell ref="L3:L5"/>
    <mergeCell ref="M3:M5"/>
    <mergeCell ref="N3:N5"/>
    <mergeCell ref="O3:O5"/>
    <mergeCell ref="P3:P5"/>
    <mergeCell ref="Q3:Q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74" fitToHeight="0" orientation="landscape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W32"/>
  <sheetViews>
    <sheetView showZeros="0" topLeftCell="F1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23" width="8.42578125" style="1" customWidth="1"/>
    <col min="24" max="16384" width="9.140625" style="1"/>
  </cols>
  <sheetData>
    <row r="1" spans="1:23" s="58" customFormat="1" ht="35.25" customHeight="1" x14ac:dyDescent="0.25">
      <c r="A1" s="205" t="s">
        <v>447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130"/>
      <c r="U1" s="130"/>
      <c r="V1" s="130"/>
      <c r="W1" s="130"/>
    </row>
    <row r="2" spans="1:23" s="16" customFormat="1" ht="15" x14ac:dyDescent="0.25">
      <c r="A2" s="55"/>
      <c r="B2" s="56"/>
      <c r="C2" s="56"/>
      <c r="D2" s="56"/>
      <c r="E2" s="56"/>
      <c r="F2" s="56"/>
      <c r="G2" s="54"/>
      <c r="H2" s="57"/>
      <c r="I2" s="56"/>
      <c r="J2" s="56"/>
      <c r="K2" s="54"/>
      <c r="L2" s="54"/>
      <c r="M2" s="56"/>
      <c r="N2" s="56"/>
      <c r="O2" s="56"/>
      <c r="P2" s="56"/>
      <c r="Q2" s="56"/>
      <c r="R2" s="54"/>
      <c r="S2" s="162" t="s">
        <v>207</v>
      </c>
      <c r="T2" s="56"/>
      <c r="U2" s="56"/>
      <c r="V2" s="54"/>
      <c r="W2" s="54"/>
    </row>
    <row r="3" spans="1:23" s="16" customFormat="1" ht="15" customHeight="1" x14ac:dyDescent="0.25">
      <c r="A3" s="210" t="s">
        <v>98</v>
      </c>
      <c r="B3" s="215" t="s">
        <v>79</v>
      </c>
      <c r="C3" s="218"/>
      <c r="D3" s="216"/>
      <c r="E3" s="213" t="s">
        <v>80</v>
      </c>
      <c r="F3" s="213" t="s">
        <v>81</v>
      </c>
      <c r="G3" s="213" t="s">
        <v>82</v>
      </c>
      <c r="H3" s="213" t="s">
        <v>93</v>
      </c>
      <c r="I3" s="213" t="s">
        <v>83</v>
      </c>
      <c r="J3" s="213" t="s">
        <v>84</v>
      </c>
      <c r="K3" s="213" t="s">
        <v>85</v>
      </c>
      <c r="L3" s="213" t="s">
        <v>86</v>
      </c>
      <c r="M3" s="213" t="s">
        <v>87</v>
      </c>
      <c r="N3" s="213" t="s">
        <v>94</v>
      </c>
      <c r="O3" s="213" t="s">
        <v>88</v>
      </c>
      <c r="P3" s="213" t="s">
        <v>89</v>
      </c>
      <c r="Q3" s="213" t="s">
        <v>90</v>
      </c>
      <c r="R3" s="213" t="s">
        <v>95</v>
      </c>
      <c r="S3" s="213" t="s">
        <v>1</v>
      </c>
      <c r="T3" s="142"/>
      <c r="U3" s="142"/>
      <c r="V3" s="142"/>
      <c r="W3" s="142"/>
    </row>
    <row r="4" spans="1:23" s="62" customFormat="1" ht="48.75" customHeight="1" x14ac:dyDescent="0.2">
      <c r="A4" s="211"/>
      <c r="B4" s="213" t="s">
        <v>1</v>
      </c>
      <c r="C4" s="215" t="s">
        <v>91</v>
      </c>
      <c r="D4" s="216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142"/>
      <c r="U4" s="142"/>
      <c r="V4" s="142"/>
      <c r="W4" s="142"/>
    </row>
    <row r="5" spans="1:23" s="5" customFormat="1" x14ac:dyDescent="0.2">
      <c r="A5" s="212"/>
      <c r="B5" s="214"/>
      <c r="C5" s="136" t="s">
        <v>92</v>
      </c>
      <c r="D5" s="136" t="s">
        <v>143</v>
      </c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41"/>
      <c r="U5" s="141"/>
      <c r="V5" s="141"/>
      <c r="W5" s="141"/>
    </row>
    <row r="6" spans="1:23" x14ac:dyDescent="0.25">
      <c r="A6" s="140" t="s">
        <v>4</v>
      </c>
      <c r="B6" s="137">
        <v>1</v>
      </c>
      <c r="C6" s="137">
        <v>2</v>
      </c>
      <c r="D6" s="137">
        <v>3</v>
      </c>
      <c r="E6" s="137">
        <v>4</v>
      </c>
      <c r="F6" s="137">
        <v>5</v>
      </c>
      <c r="G6" s="137">
        <v>6</v>
      </c>
      <c r="H6" s="137">
        <v>7</v>
      </c>
      <c r="I6" s="137">
        <v>8</v>
      </c>
      <c r="J6" s="137">
        <v>9</v>
      </c>
      <c r="K6" s="137">
        <v>10</v>
      </c>
      <c r="L6" s="137">
        <v>11</v>
      </c>
      <c r="M6" s="137">
        <v>12</v>
      </c>
      <c r="N6" s="137">
        <v>13</v>
      </c>
      <c r="O6" s="137">
        <v>14</v>
      </c>
      <c r="P6" s="137">
        <v>15</v>
      </c>
      <c r="Q6" s="137">
        <v>16</v>
      </c>
      <c r="R6" s="137">
        <v>17</v>
      </c>
      <c r="S6" s="137">
        <v>18</v>
      </c>
      <c r="T6" s="151"/>
      <c r="U6" s="151"/>
      <c r="V6" s="151"/>
      <c r="W6" s="151"/>
    </row>
    <row r="7" spans="1:23" x14ac:dyDescent="0.25">
      <c r="A7" s="10" t="s">
        <v>5</v>
      </c>
      <c r="B7" s="18">
        <v>163</v>
      </c>
      <c r="C7" s="18">
        <v>0</v>
      </c>
      <c r="D7" s="18">
        <v>163</v>
      </c>
      <c r="E7" s="18">
        <v>159</v>
      </c>
      <c r="F7" s="18">
        <v>174</v>
      </c>
      <c r="G7" s="18">
        <v>172</v>
      </c>
      <c r="H7" s="18">
        <v>668</v>
      </c>
      <c r="I7" s="18">
        <v>172</v>
      </c>
      <c r="J7" s="18">
        <v>196</v>
      </c>
      <c r="K7" s="18">
        <v>156</v>
      </c>
      <c r="L7" s="18">
        <v>164</v>
      </c>
      <c r="M7" s="18">
        <v>143</v>
      </c>
      <c r="N7" s="18">
        <v>831</v>
      </c>
      <c r="O7" s="18">
        <v>94</v>
      </c>
      <c r="P7" s="18">
        <v>85</v>
      </c>
      <c r="Q7" s="18">
        <v>0</v>
      </c>
      <c r="R7" s="18">
        <v>179</v>
      </c>
      <c r="S7" s="18">
        <v>1678</v>
      </c>
      <c r="T7" s="151"/>
      <c r="U7" s="151"/>
      <c r="V7" s="151"/>
      <c r="W7" s="151"/>
    </row>
    <row r="8" spans="1:23" x14ac:dyDescent="0.25">
      <c r="A8" s="11" t="s">
        <v>6</v>
      </c>
      <c r="B8" s="18">
        <v>3</v>
      </c>
      <c r="C8" s="18">
        <v>0</v>
      </c>
      <c r="D8" s="18">
        <v>3</v>
      </c>
      <c r="E8" s="18">
        <v>2</v>
      </c>
      <c r="F8" s="18">
        <v>2</v>
      </c>
      <c r="G8" s="18">
        <v>2</v>
      </c>
      <c r="H8" s="18">
        <v>9</v>
      </c>
      <c r="I8" s="18">
        <v>2</v>
      </c>
      <c r="J8" s="18">
        <v>1</v>
      </c>
      <c r="K8" s="18">
        <v>3</v>
      </c>
      <c r="L8" s="18">
        <v>6</v>
      </c>
      <c r="M8" s="18">
        <v>5</v>
      </c>
      <c r="N8" s="18">
        <v>17</v>
      </c>
      <c r="O8" s="18">
        <v>4</v>
      </c>
      <c r="P8" s="18">
        <v>10</v>
      </c>
      <c r="Q8" s="18">
        <v>0</v>
      </c>
      <c r="R8" s="18">
        <v>14</v>
      </c>
      <c r="S8" s="18">
        <v>40</v>
      </c>
      <c r="T8" s="151"/>
      <c r="U8" s="151"/>
      <c r="V8" s="151"/>
      <c r="W8" s="151"/>
    </row>
    <row r="9" spans="1:23" x14ac:dyDescent="0.25">
      <c r="A9" s="11" t="s">
        <v>7</v>
      </c>
      <c r="B9" s="18">
        <v>80</v>
      </c>
      <c r="C9" s="18">
        <v>4</v>
      </c>
      <c r="D9" s="18">
        <v>76</v>
      </c>
      <c r="E9" s="18">
        <v>77</v>
      </c>
      <c r="F9" s="18">
        <v>76</v>
      </c>
      <c r="G9" s="18">
        <v>64</v>
      </c>
      <c r="H9" s="18">
        <v>297</v>
      </c>
      <c r="I9" s="18">
        <v>84</v>
      </c>
      <c r="J9" s="18">
        <v>91</v>
      </c>
      <c r="K9" s="18">
        <v>64</v>
      </c>
      <c r="L9" s="18">
        <v>130</v>
      </c>
      <c r="M9" s="18">
        <v>124</v>
      </c>
      <c r="N9" s="18">
        <v>493</v>
      </c>
      <c r="O9" s="18">
        <v>70</v>
      </c>
      <c r="P9" s="18">
        <v>65</v>
      </c>
      <c r="Q9" s="18">
        <v>0</v>
      </c>
      <c r="R9" s="18">
        <v>135</v>
      </c>
      <c r="S9" s="18">
        <v>925</v>
      </c>
      <c r="T9" s="151"/>
      <c r="U9" s="151"/>
      <c r="V9" s="151"/>
      <c r="W9" s="151"/>
    </row>
    <row r="10" spans="1:23" x14ac:dyDescent="0.25">
      <c r="A10" s="11" t="s">
        <v>8</v>
      </c>
      <c r="B10" s="18">
        <v>0</v>
      </c>
      <c r="C10" s="18">
        <v>0</v>
      </c>
      <c r="D10" s="18">
        <v>0</v>
      </c>
      <c r="E10" s="18">
        <v>15</v>
      </c>
      <c r="F10" s="18">
        <v>17</v>
      </c>
      <c r="G10" s="18">
        <v>15</v>
      </c>
      <c r="H10" s="18">
        <v>47</v>
      </c>
      <c r="I10" s="18">
        <v>18</v>
      </c>
      <c r="J10" s="18">
        <v>21</v>
      </c>
      <c r="K10" s="18">
        <v>20</v>
      </c>
      <c r="L10" s="18">
        <v>28</v>
      </c>
      <c r="M10" s="18">
        <v>53</v>
      </c>
      <c r="N10" s="18">
        <v>140</v>
      </c>
      <c r="O10" s="18">
        <v>9</v>
      </c>
      <c r="P10" s="18">
        <v>13</v>
      </c>
      <c r="Q10" s="18">
        <v>0</v>
      </c>
      <c r="R10" s="18">
        <v>22</v>
      </c>
      <c r="S10" s="18">
        <v>209</v>
      </c>
      <c r="T10" s="151"/>
      <c r="U10" s="151"/>
      <c r="V10" s="151"/>
      <c r="W10" s="151"/>
    </row>
    <row r="11" spans="1:23" x14ac:dyDescent="0.25">
      <c r="A11" s="11" t="s">
        <v>9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12</v>
      </c>
      <c r="M11" s="18">
        <v>28</v>
      </c>
      <c r="N11" s="18">
        <v>40</v>
      </c>
      <c r="O11" s="18">
        <v>29</v>
      </c>
      <c r="P11" s="18">
        <v>22</v>
      </c>
      <c r="Q11" s="18">
        <v>0</v>
      </c>
      <c r="R11" s="18">
        <v>51</v>
      </c>
      <c r="S11" s="18">
        <v>91</v>
      </c>
      <c r="T11" s="151"/>
      <c r="U11" s="151"/>
      <c r="V11" s="151"/>
      <c r="W11" s="151"/>
    </row>
    <row r="12" spans="1:23" x14ac:dyDescent="0.25">
      <c r="A12" s="11" t="s">
        <v>10</v>
      </c>
      <c r="B12" s="18">
        <v>87</v>
      </c>
      <c r="C12" s="18">
        <v>0</v>
      </c>
      <c r="D12" s="18">
        <v>87</v>
      </c>
      <c r="E12" s="18">
        <v>70</v>
      </c>
      <c r="F12" s="18">
        <v>70</v>
      </c>
      <c r="G12" s="18">
        <v>85</v>
      </c>
      <c r="H12" s="18">
        <v>312</v>
      </c>
      <c r="I12" s="18">
        <v>108</v>
      </c>
      <c r="J12" s="18">
        <v>119</v>
      </c>
      <c r="K12" s="18">
        <v>119</v>
      </c>
      <c r="L12" s="18">
        <v>178</v>
      </c>
      <c r="M12" s="18">
        <v>193</v>
      </c>
      <c r="N12" s="18">
        <v>717</v>
      </c>
      <c r="O12" s="18">
        <v>132</v>
      </c>
      <c r="P12" s="18">
        <v>129</v>
      </c>
      <c r="Q12" s="18">
        <v>0</v>
      </c>
      <c r="R12" s="18">
        <v>261</v>
      </c>
      <c r="S12" s="18">
        <v>1290</v>
      </c>
      <c r="T12" s="151"/>
      <c r="U12" s="151"/>
      <c r="V12" s="151"/>
      <c r="W12" s="151"/>
    </row>
    <row r="13" spans="1:23" x14ac:dyDescent="0.25">
      <c r="A13" s="11" t="s">
        <v>11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51"/>
      <c r="U13" s="151"/>
      <c r="V13" s="151"/>
      <c r="W13" s="151"/>
    </row>
    <row r="14" spans="1:23" x14ac:dyDescent="0.25">
      <c r="A14" s="11" t="s">
        <v>12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1</v>
      </c>
      <c r="H14" s="18">
        <v>1</v>
      </c>
      <c r="I14" s="18">
        <v>2</v>
      </c>
      <c r="J14" s="18">
        <v>1</v>
      </c>
      <c r="K14" s="18">
        <v>6</v>
      </c>
      <c r="L14" s="18">
        <v>31</v>
      </c>
      <c r="M14" s="18">
        <v>78</v>
      </c>
      <c r="N14" s="18">
        <v>118</v>
      </c>
      <c r="O14" s="18">
        <v>77</v>
      </c>
      <c r="P14" s="18">
        <v>72</v>
      </c>
      <c r="Q14" s="18">
        <v>0</v>
      </c>
      <c r="R14" s="18">
        <v>149</v>
      </c>
      <c r="S14" s="18">
        <v>268</v>
      </c>
      <c r="T14" s="151"/>
      <c r="U14" s="151"/>
      <c r="V14" s="151"/>
      <c r="W14" s="151"/>
    </row>
    <row r="15" spans="1:23" x14ac:dyDescent="0.25">
      <c r="A15" s="11" t="s">
        <v>13</v>
      </c>
      <c r="B15" s="18">
        <v>0</v>
      </c>
      <c r="C15" s="18">
        <v>0</v>
      </c>
      <c r="D15" s="18">
        <v>0</v>
      </c>
      <c r="E15" s="18">
        <v>2</v>
      </c>
      <c r="F15" s="18">
        <v>1</v>
      </c>
      <c r="G15" s="18">
        <v>2</v>
      </c>
      <c r="H15" s="18">
        <v>5</v>
      </c>
      <c r="I15" s="18">
        <v>17</v>
      </c>
      <c r="J15" s="18">
        <v>18</v>
      </c>
      <c r="K15" s="18">
        <v>15</v>
      </c>
      <c r="L15" s="18">
        <v>33</v>
      </c>
      <c r="M15" s="18">
        <v>32</v>
      </c>
      <c r="N15" s="18">
        <v>115</v>
      </c>
      <c r="O15" s="18">
        <v>24</v>
      </c>
      <c r="P15" s="18">
        <v>21</v>
      </c>
      <c r="Q15" s="18">
        <v>0</v>
      </c>
      <c r="R15" s="18">
        <v>45</v>
      </c>
      <c r="S15" s="18">
        <v>165</v>
      </c>
      <c r="T15" s="151"/>
      <c r="U15" s="151"/>
      <c r="V15" s="151"/>
      <c r="W15" s="151"/>
    </row>
    <row r="16" spans="1:23" x14ac:dyDescent="0.25">
      <c r="A16" s="11" t="s">
        <v>14</v>
      </c>
      <c r="B16" s="18">
        <v>64</v>
      </c>
      <c r="C16" s="18">
        <v>0</v>
      </c>
      <c r="D16" s="18">
        <v>64</v>
      </c>
      <c r="E16" s="18">
        <v>71</v>
      </c>
      <c r="F16" s="18">
        <v>58</v>
      </c>
      <c r="G16" s="18">
        <v>85</v>
      </c>
      <c r="H16" s="18">
        <v>278</v>
      </c>
      <c r="I16" s="18">
        <v>91</v>
      </c>
      <c r="J16" s="18">
        <v>94</v>
      </c>
      <c r="K16" s="18">
        <v>94</v>
      </c>
      <c r="L16" s="18">
        <v>87</v>
      </c>
      <c r="M16" s="18">
        <v>83</v>
      </c>
      <c r="N16" s="18">
        <v>449</v>
      </c>
      <c r="O16" s="18">
        <v>56</v>
      </c>
      <c r="P16" s="18">
        <v>44</v>
      </c>
      <c r="Q16" s="18">
        <v>0</v>
      </c>
      <c r="R16" s="18">
        <v>100</v>
      </c>
      <c r="S16" s="18">
        <v>827</v>
      </c>
      <c r="T16" s="151"/>
      <c r="U16" s="151"/>
      <c r="V16" s="151"/>
      <c r="W16" s="151"/>
    </row>
    <row r="17" spans="1:23" x14ac:dyDescent="0.25">
      <c r="A17" s="11" t="s">
        <v>15</v>
      </c>
      <c r="B17" s="18">
        <v>21</v>
      </c>
      <c r="C17" s="18">
        <v>0</v>
      </c>
      <c r="D17" s="18">
        <v>21</v>
      </c>
      <c r="E17" s="18">
        <v>19</v>
      </c>
      <c r="F17" s="18">
        <v>20</v>
      </c>
      <c r="G17" s="18">
        <v>22</v>
      </c>
      <c r="H17" s="18">
        <v>82</v>
      </c>
      <c r="I17" s="18">
        <v>14</v>
      </c>
      <c r="J17" s="18">
        <v>10</v>
      </c>
      <c r="K17" s="18">
        <v>19</v>
      </c>
      <c r="L17" s="18">
        <v>13</v>
      </c>
      <c r="M17" s="18">
        <v>14</v>
      </c>
      <c r="N17" s="18">
        <v>70</v>
      </c>
      <c r="O17" s="18">
        <v>8</v>
      </c>
      <c r="P17" s="18">
        <v>8</v>
      </c>
      <c r="Q17" s="18">
        <v>0</v>
      </c>
      <c r="R17" s="18">
        <v>16</v>
      </c>
      <c r="S17" s="18">
        <v>168</v>
      </c>
      <c r="T17" s="151"/>
      <c r="U17" s="151"/>
      <c r="V17" s="151"/>
      <c r="W17" s="151"/>
    </row>
    <row r="18" spans="1:23" x14ac:dyDescent="0.25">
      <c r="A18" s="11" t="s">
        <v>16</v>
      </c>
      <c r="B18" s="18">
        <v>51</v>
      </c>
      <c r="C18" s="18">
        <v>0</v>
      </c>
      <c r="D18" s="18">
        <v>51</v>
      </c>
      <c r="E18" s="18">
        <v>54</v>
      </c>
      <c r="F18" s="18">
        <v>60</v>
      </c>
      <c r="G18" s="18">
        <v>51</v>
      </c>
      <c r="H18" s="18">
        <v>216</v>
      </c>
      <c r="I18" s="18">
        <v>59</v>
      </c>
      <c r="J18" s="18">
        <v>68</v>
      </c>
      <c r="K18" s="18">
        <v>66</v>
      </c>
      <c r="L18" s="18">
        <v>57</v>
      </c>
      <c r="M18" s="18">
        <v>62</v>
      </c>
      <c r="N18" s="18">
        <v>312</v>
      </c>
      <c r="O18" s="18">
        <v>46</v>
      </c>
      <c r="P18" s="18">
        <v>51</v>
      </c>
      <c r="Q18" s="18">
        <v>0</v>
      </c>
      <c r="R18" s="18">
        <v>97</v>
      </c>
      <c r="S18" s="18">
        <v>625</v>
      </c>
      <c r="T18" s="151"/>
      <c r="U18" s="151"/>
      <c r="V18" s="151"/>
      <c r="W18" s="151"/>
    </row>
    <row r="19" spans="1:23" x14ac:dyDescent="0.25">
      <c r="A19" s="11" t="s">
        <v>17</v>
      </c>
      <c r="B19" s="18">
        <v>4</v>
      </c>
      <c r="C19" s="18">
        <v>0</v>
      </c>
      <c r="D19" s="18">
        <v>4</v>
      </c>
      <c r="E19" s="18">
        <v>1</v>
      </c>
      <c r="F19" s="18">
        <v>0</v>
      </c>
      <c r="G19" s="18">
        <v>2</v>
      </c>
      <c r="H19" s="18">
        <v>7</v>
      </c>
      <c r="I19" s="18">
        <v>6</v>
      </c>
      <c r="J19" s="18">
        <v>8</v>
      </c>
      <c r="K19" s="18">
        <v>0</v>
      </c>
      <c r="L19" s="18">
        <v>5</v>
      </c>
      <c r="M19" s="18">
        <v>2</v>
      </c>
      <c r="N19" s="18">
        <v>21</v>
      </c>
      <c r="O19" s="18">
        <v>7</v>
      </c>
      <c r="P19" s="18">
        <v>0</v>
      </c>
      <c r="Q19" s="18">
        <v>0</v>
      </c>
      <c r="R19" s="18">
        <v>7</v>
      </c>
      <c r="S19" s="18">
        <v>35</v>
      </c>
      <c r="T19" s="151"/>
      <c r="U19" s="151"/>
      <c r="V19" s="151"/>
      <c r="W19" s="151"/>
    </row>
    <row r="20" spans="1:23" x14ac:dyDescent="0.25">
      <c r="A20" s="11" t="s">
        <v>18</v>
      </c>
      <c r="B20" s="18">
        <v>169</v>
      </c>
      <c r="C20" s="18">
        <v>0</v>
      </c>
      <c r="D20" s="18">
        <v>169</v>
      </c>
      <c r="E20" s="18">
        <v>189</v>
      </c>
      <c r="F20" s="18">
        <v>180</v>
      </c>
      <c r="G20" s="18">
        <v>163</v>
      </c>
      <c r="H20" s="18">
        <v>701</v>
      </c>
      <c r="I20" s="18">
        <v>201</v>
      </c>
      <c r="J20" s="18">
        <v>176</v>
      </c>
      <c r="K20" s="18">
        <v>155</v>
      </c>
      <c r="L20" s="18">
        <v>142</v>
      </c>
      <c r="M20" s="18">
        <v>113</v>
      </c>
      <c r="N20" s="18">
        <v>787</v>
      </c>
      <c r="O20" s="18">
        <v>99</v>
      </c>
      <c r="P20" s="18">
        <v>70</v>
      </c>
      <c r="Q20" s="18">
        <v>0</v>
      </c>
      <c r="R20" s="18">
        <v>169</v>
      </c>
      <c r="S20" s="18">
        <v>1657</v>
      </c>
      <c r="T20" s="151"/>
      <c r="U20" s="151"/>
      <c r="V20" s="151"/>
      <c r="W20" s="151"/>
    </row>
    <row r="21" spans="1:23" x14ac:dyDescent="0.25">
      <c r="A21" s="11" t="s">
        <v>19</v>
      </c>
      <c r="B21" s="18">
        <v>41</v>
      </c>
      <c r="C21" s="18">
        <v>0</v>
      </c>
      <c r="D21" s="18">
        <v>41</v>
      </c>
      <c r="E21" s="18">
        <v>43</v>
      </c>
      <c r="F21" s="18">
        <v>45</v>
      </c>
      <c r="G21" s="18">
        <v>45</v>
      </c>
      <c r="H21" s="18">
        <v>174</v>
      </c>
      <c r="I21" s="18">
        <v>79</v>
      </c>
      <c r="J21" s="18">
        <v>74</v>
      </c>
      <c r="K21" s="18">
        <v>73</v>
      </c>
      <c r="L21" s="18">
        <v>98</v>
      </c>
      <c r="M21" s="18">
        <v>99</v>
      </c>
      <c r="N21" s="18">
        <v>423</v>
      </c>
      <c r="O21" s="18">
        <v>77</v>
      </c>
      <c r="P21" s="18">
        <v>92</v>
      </c>
      <c r="Q21" s="18">
        <v>0</v>
      </c>
      <c r="R21" s="18">
        <v>169</v>
      </c>
      <c r="S21" s="18">
        <v>766</v>
      </c>
      <c r="T21" s="151"/>
      <c r="U21" s="151"/>
      <c r="V21" s="151"/>
      <c r="W21" s="151"/>
    </row>
    <row r="22" spans="1:23" x14ac:dyDescent="0.25">
      <c r="A22" s="11" t="s">
        <v>20</v>
      </c>
      <c r="B22" s="18">
        <v>7</v>
      </c>
      <c r="C22" s="18">
        <v>0</v>
      </c>
      <c r="D22" s="18">
        <v>7</v>
      </c>
      <c r="E22" s="18">
        <v>0</v>
      </c>
      <c r="F22" s="18">
        <v>3</v>
      </c>
      <c r="G22" s="18">
        <v>3</v>
      </c>
      <c r="H22" s="18">
        <v>13</v>
      </c>
      <c r="I22" s="18">
        <v>2</v>
      </c>
      <c r="J22" s="18">
        <v>3</v>
      </c>
      <c r="K22" s="18">
        <v>5</v>
      </c>
      <c r="L22" s="18">
        <v>3</v>
      </c>
      <c r="M22" s="18">
        <v>4</v>
      </c>
      <c r="N22" s="18">
        <v>17</v>
      </c>
      <c r="O22" s="18">
        <v>1</v>
      </c>
      <c r="P22" s="18">
        <v>4</v>
      </c>
      <c r="Q22" s="18">
        <v>0</v>
      </c>
      <c r="R22" s="18">
        <v>5</v>
      </c>
      <c r="S22" s="18">
        <v>35</v>
      </c>
      <c r="T22" s="151"/>
      <c r="U22" s="151"/>
      <c r="V22" s="151"/>
      <c r="W22" s="151"/>
    </row>
    <row r="23" spans="1:23" x14ac:dyDescent="0.25">
      <c r="A23" s="11" t="s">
        <v>21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1</v>
      </c>
      <c r="K23" s="18">
        <v>1</v>
      </c>
      <c r="L23" s="18">
        <v>13</v>
      </c>
      <c r="M23" s="18">
        <v>23</v>
      </c>
      <c r="N23" s="18">
        <v>38</v>
      </c>
      <c r="O23" s="18">
        <v>13</v>
      </c>
      <c r="P23" s="18">
        <v>9</v>
      </c>
      <c r="Q23" s="18">
        <v>0</v>
      </c>
      <c r="R23" s="18">
        <v>22</v>
      </c>
      <c r="S23" s="18">
        <v>60</v>
      </c>
      <c r="T23" s="151"/>
      <c r="U23" s="151"/>
      <c r="V23" s="151"/>
      <c r="W23" s="151"/>
    </row>
    <row r="24" spans="1:23" x14ac:dyDescent="0.25">
      <c r="A24" s="11" t="s">
        <v>22</v>
      </c>
      <c r="B24" s="18">
        <v>49</v>
      </c>
      <c r="C24" s="18">
        <v>0</v>
      </c>
      <c r="D24" s="18">
        <v>49</v>
      </c>
      <c r="E24" s="18">
        <v>64</v>
      </c>
      <c r="F24" s="18">
        <v>64</v>
      </c>
      <c r="G24" s="18">
        <v>64</v>
      </c>
      <c r="H24" s="18">
        <v>241</v>
      </c>
      <c r="I24" s="18">
        <v>76</v>
      </c>
      <c r="J24" s="18">
        <v>72</v>
      </c>
      <c r="K24" s="18">
        <v>72</v>
      </c>
      <c r="L24" s="18">
        <v>78</v>
      </c>
      <c r="M24" s="18">
        <v>81</v>
      </c>
      <c r="N24" s="18">
        <v>379</v>
      </c>
      <c r="O24" s="18">
        <v>35</v>
      </c>
      <c r="P24" s="18">
        <v>34</v>
      </c>
      <c r="Q24" s="18">
        <v>0</v>
      </c>
      <c r="R24" s="18">
        <v>69</v>
      </c>
      <c r="S24" s="18">
        <v>689</v>
      </c>
      <c r="T24" s="151"/>
      <c r="U24" s="151"/>
      <c r="V24" s="151"/>
      <c r="W24" s="151"/>
    </row>
    <row r="25" spans="1:23" x14ac:dyDescent="0.25">
      <c r="A25" s="11" t="s">
        <v>23</v>
      </c>
      <c r="B25" s="18">
        <v>44</v>
      </c>
      <c r="C25" s="18">
        <v>0</v>
      </c>
      <c r="D25" s="18">
        <v>44</v>
      </c>
      <c r="E25" s="18">
        <v>42</v>
      </c>
      <c r="F25" s="18">
        <v>30</v>
      </c>
      <c r="G25" s="18">
        <v>34</v>
      </c>
      <c r="H25" s="18">
        <v>150</v>
      </c>
      <c r="I25" s="18">
        <v>29</v>
      </c>
      <c r="J25" s="18">
        <v>28</v>
      </c>
      <c r="K25" s="18">
        <v>29</v>
      </c>
      <c r="L25" s="18">
        <v>31</v>
      </c>
      <c r="M25" s="18">
        <v>32</v>
      </c>
      <c r="N25" s="18">
        <v>149</v>
      </c>
      <c r="O25" s="18">
        <v>24</v>
      </c>
      <c r="P25" s="18">
        <v>18</v>
      </c>
      <c r="Q25" s="18">
        <v>0</v>
      </c>
      <c r="R25" s="18">
        <v>42</v>
      </c>
      <c r="S25" s="18">
        <v>341</v>
      </c>
      <c r="T25" s="151"/>
      <c r="U25" s="151"/>
      <c r="V25" s="151"/>
      <c r="W25" s="151"/>
    </row>
    <row r="26" spans="1:23" x14ac:dyDescent="0.25">
      <c r="A26" s="11" t="s">
        <v>24</v>
      </c>
      <c r="B26" s="18">
        <v>2</v>
      </c>
      <c r="C26" s="18">
        <v>0</v>
      </c>
      <c r="D26" s="18">
        <v>2</v>
      </c>
      <c r="E26" s="18">
        <v>1</v>
      </c>
      <c r="F26" s="18">
        <v>3</v>
      </c>
      <c r="G26" s="18">
        <v>4</v>
      </c>
      <c r="H26" s="18">
        <v>10</v>
      </c>
      <c r="I26" s="18">
        <v>29</v>
      </c>
      <c r="J26" s="18">
        <v>30</v>
      </c>
      <c r="K26" s="18">
        <v>46</v>
      </c>
      <c r="L26" s="18">
        <v>74</v>
      </c>
      <c r="M26" s="18">
        <v>125</v>
      </c>
      <c r="N26" s="18">
        <v>304</v>
      </c>
      <c r="O26" s="18">
        <v>107</v>
      </c>
      <c r="P26" s="18">
        <v>82</v>
      </c>
      <c r="Q26" s="18">
        <v>0</v>
      </c>
      <c r="R26" s="18">
        <v>189</v>
      </c>
      <c r="S26" s="18">
        <v>503</v>
      </c>
      <c r="T26" s="151"/>
      <c r="U26" s="151"/>
      <c r="V26" s="151"/>
      <c r="W26" s="151"/>
    </row>
    <row r="27" spans="1:23" x14ac:dyDescent="0.25">
      <c r="A27" s="11" t="s">
        <v>25</v>
      </c>
      <c r="B27" s="18">
        <v>15</v>
      </c>
      <c r="C27" s="18">
        <v>0</v>
      </c>
      <c r="D27" s="18">
        <v>15</v>
      </c>
      <c r="E27" s="18">
        <v>16</v>
      </c>
      <c r="F27" s="18">
        <v>14</v>
      </c>
      <c r="G27" s="18">
        <v>9</v>
      </c>
      <c r="H27" s="18">
        <v>54</v>
      </c>
      <c r="I27" s="18">
        <v>11</v>
      </c>
      <c r="J27" s="18">
        <v>5</v>
      </c>
      <c r="K27" s="18">
        <v>13</v>
      </c>
      <c r="L27" s="18">
        <v>7</v>
      </c>
      <c r="M27" s="18">
        <v>38</v>
      </c>
      <c r="N27" s="18">
        <v>74</v>
      </c>
      <c r="O27" s="18">
        <v>108</v>
      </c>
      <c r="P27" s="18">
        <v>79</v>
      </c>
      <c r="Q27" s="18">
        <v>0</v>
      </c>
      <c r="R27" s="18">
        <v>187</v>
      </c>
      <c r="S27" s="18">
        <v>315</v>
      </c>
      <c r="T27" s="151"/>
      <c r="U27" s="151"/>
      <c r="V27" s="151"/>
      <c r="W27" s="151"/>
    </row>
    <row r="28" spans="1:23" x14ac:dyDescent="0.25">
      <c r="A28" s="11" t="s">
        <v>26</v>
      </c>
      <c r="B28" s="18">
        <v>31</v>
      </c>
      <c r="C28" s="18">
        <v>0</v>
      </c>
      <c r="D28" s="18">
        <v>31</v>
      </c>
      <c r="E28" s="18">
        <v>40</v>
      </c>
      <c r="F28" s="18">
        <v>35</v>
      </c>
      <c r="G28" s="18">
        <v>24</v>
      </c>
      <c r="H28" s="18">
        <v>130</v>
      </c>
      <c r="I28" s="18">
        <v>23</v>
      </c>
      <c r="J28" s="18">
        <v>27</v>
      </c>
      <c r="K28" s="18">
        <v>25</v>
      </c>
      <c r="L28" s="18">
        <v>21</v>
      </c>
      <c r="M28" s="18">
        <v>23</v>
      </c>
      <c r="N28" s="18">
        <v>119</v>
      </c>
      <c r="O28" s="18">
        <v>20</v>
      </c>
      <c r="P28" s="18">
        <v>20</v>
      </c>
      <c r="Q28" s="18">
        <v>0</v>
      </c>
      <c r="R28" s="18">
        <v>40</v>
      </c>
      <c r="S28" s="18">
        <v>289</v>
      </c>
      <c r="T28" s="151"/>
      <c r="U28" s="151"/>
      <c r="V28" s="151"/>
      <c r="W28" s="151"/>
    </row>
    <row r="29" spans="1:23" x14ac:dyDescent="0.25">
      <c r="A29" s="11" t="s">
        <v>27</v>
      </c>
      <c r="B29" s="18">
        <v>3</v>
      </c>
      <c r="C29" s="18">
        <v>0</v>
      </c>
      <c r="D29" s="18">
        <v>3</v>
      </c>
      <c r="E29" s="18">
        <v>3</v>
      </c>
      <c r="F29" s="18">
        <v>8</v>
      </c>
      <c r="G29" s="18">
        <v>4</v>
      </c>
      <c r="H29" s="18">
        <v>18</v>
      </c>
      <c r="I29" s="18">
        <v>2</v>
      </c>
      <c r="J29" s="18">
        <v>1</v>
      </c>
      <c r="K29" s="18">
        <v>5</v>
      </c>
      <c r="L29" s="18">
        <v>3</v>
      </c>
      <c r="M29" s="18">
        <v>15</v>
      </c>
      <c r="N29" s="18">
        <v>26</v>
      </c>
      <c r="O29" s="18">
        <v>4</v>
      </c>
      <c r="P29" s="18">
        <v>4</v>
      </c>
      <c r="Q29" s="18">
        <v>0</v>
      </c>
      <c r="R29" s="18">
        <v>8</v>
      </c>
      <c r="S29" s="18">
        <v>52</v>
      </c>
      <c r="T29" s="151"/>
      <c r="U29" s="151"/>
      <c r="V29" s="151"/>
      <c r="W29" s="151"/>
    </row>
    <row r="30" spans="1:23" x14ac:dyDescent="0.25">
      <c r="A30" s="11" t="s">
        <v>28</v>
      </c>
      <c r="B30" s="18">
        <v>11</v>
      </c>
      <c r="C30" s="18">
        <v>0</v>
      </c>
      <c r="D30" s="18">
        <v>11</v>
      </c>
      <c r="E30" s="18">
        <v>11</v>
      </c>
      <c r="F30" s="18">
        <v>7</v>
      </c>
      <c r="G30" s="18">
        <v>2</v>
      </c>
      <c r="H30" s="18">
        <v>31</v>
      </c>
      <c r="I30" s="18">
        <v>8</v>
      </c>
      <c r="J30" s="18">
        <v>7</v>
      </c>
      <c r="K30" s="18">
        <v>11</v>
      </c>
      <c r="L30" s="18">
        <v>3</v>
      </c>
      <c r="M30" s="18">
        <v>13</v>
      </c>
      <c r="N30" s="18">
        <v>42</v>
      </c>
      <c r="O30" s="18">
        <v>3</v>
      </c>
      <c r="P30" s="18">
        <v>8</v>
      </c>
      <c r="Q30" s="18">
        <v>0</v>
      </c>
      <c r="R30" s="18">
        <v>11</v>
      </c>
      <c r="S30" s="18">
        <v>84</v>
      </c>
      <c r="T30" s="151"/>
      <c r="U30" s="151"/>
      <c r="V30" s="151"/>
      <c r="W30" s="151"/>
    </row>
    <row r="31" spans="1:23" x14ac:dyDescent="0.25">
      <c r="A31" s="11" t="s">
        <v>150</v>
      </c>
      <c r="B31" s="18">
        <v>49</v>
      </c>
      <c r="C31" s="18">
        <v>0</v>
      </c>
      <c r="D31" s="18">
        <v>49</v>
      </c>
      <c r="E31" s="18">
        <v>68</v>
      </c>
      <c r="F31" s="18">
        <v>65</v>
      </c>
      <c r="G31" s="18">
        <v>59</v>
      </c>
      <c r="H31" s="18">
        <v>241</v>
      </c>
      <c r="I31" s="18">
        <v>80</v>
      </c>
      <c r="J31" s="18">
        <v>76</v>
      </c>
      <c r="K31" s="18">
        <v>81</v>
      </c>
      <c r="L31" s="18">
        <v>109</v>
      </c>
      <c r="M31" s="18">
        <v>109</v>
      </c>
      <c r="N31" s="18">
        <v>455</v>
      </c>
      <c r="O31" s="18">
        <v>60</v>
      </c>
      <c r="P31" s="18">
        <v>57</v>
      </c>
      <c r="Q31" s="18">
        <v>0</v>
      </c>
      <c r="R31" s="18">
        <v>117</v>
      </c>
      <c r="S31" s="18">
        <v>813</v>
      </c>
      <c r="T31" s="152"/>
      <c r="U31" s="152"/>
      <c r="V31" s="152"/>
      <c r="W31" s="152"/>
    </row>
    <row r="32" spans="1:23" x14ac:dyDescent="0.25">
      <c r="A32" s="12" t="s">
        <v>29</v>
      </c>
      <c r="B32" s="19">
        <v>894</v>
      </c>
      <c r="C32" s="19">
        <v>4</v>
      </c>
      <c r="D32" s="19">
        <v>890</v>
      </c>
      <c r="E32" s="19">
        <v>947</v>
      </c>
      <c r="F32" s="19">
        <v>932</v>
      </c>
      <c r="G32" s="19">
        <v>912</v>
      </c>
      <c r="H32" s="19">
        <v>3685</v>
      </c>
      <c r="I32" s="19">
        <v>1113</v>
      </c>
      <c r="J32" s="19">
        <v>1127</v>
      </c>
      <c r="K32" s="19">
        <v>1078</v>
      </c>
      <c r="L32" s="19">
        <v>1326</v>
      </c>
      <c r="M32" s="19">
        <v>1492</v>
      </c>
      <c r="N32" s="19">
        <v>6136</v>
      </c>
      <c r="O32" s="19">
        <v>1107</v>
      </c>
      <c r="P32" s="19">
        <v>997</v>
      </c>
      <c r="Q32" s="19">
        <v>0</v>
      </c>
      <c r="R32" s="19">
        <v>2104</v>
      </c>
      <c r="S32" s="19">
        <v>11925</v>
      </c>
      <c r="T32" s="15"/>
      <c r="U32" s="15"/>
      <c r="V32" s="15"/>
      <c r="W32" s="15"/>
    </row>
  </sheetData>
  <mergeCells count="20">
    <mergeCell ref="Q3:Q5"/>
    <mergeCell ref="R3:R5"/>
    <mergeCell ref="S3:S5"/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B4:B5"/>
    <mergeCell ref="C4:D4"/>
    <mergeCell ref="O3:O5"/>
    <mergeCell ref="P3:P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78" fitToHeight="0" orientation="landscape" horizontalDpi="300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W33"/>
  <sheetViews>
    <sheetView showZeros="0" topLeftCell="H1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5.25" customHeight="1" x14ac:dyDescent="0.25">
      <c r="A1" s="205" t="s">
        <v>446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145"/>
      <c r="U1" s="145"/>
      <c r="V1" s="145"/>
      <c r="W1" s="145"/>
    </row>
    <row r="2" spans="1:23" s="16" customFormat="1" ht="15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161" t="s">
        <v>207</v>
      </c>
    </row>
    <row r="3" spans="1:23" s="62" customFormat="1" ht="14.25" customHeight="1" x14ac:dyDescent="0.2">
      <c r="A3" s="210" t="s">
        <v>98</v>
      </c>
      <c r="B3" s="215" t="s">
        <v>79</v>
      </c>
      <c r="C3" s="218"/>
      <c r="D3" s="216"/>
      <c r="E3" s="213" t="s">
        <v>80</v>
      </c>
      <c r="F3" s="213" t="s">
        <v>81</v>
      </c>
      <c r="G3" s="213" t="s">
        <v>82</v>
      </c>
      <c r="H3" s="213" t="s">
        <v>93</v>
      </c>
      <c r="I3" s="213" t="s">
        <v>83</v>
      </c>
      <c r="J3" s="213" t="s">
        <v>84</v>
      </c>
      <c r="K3" s="213" t="s">
        <v>85</v>
      </c>
      <c r="L3" s="213" t="s">
        <v>86</v>
      </c>
      <c r="M3" s="213" t="s">
        <v>87</v>
      </c>
      <c r="N3" s="213" t="s">
        <v>94</v>
      </c>
      <c r="O3" s="213" t="s">
        <v>88</v>
      </c>
      <c r="P3" s="213" t="s">
        <v>89</v>
      </c>
      <c r="Q3" s="213" t="s">
        <v>90</v>
      </c>
      <c r="R3" s="213" t="s">
        <v>95</v>
      </c>
      <c r="S3" s="213" t="s">
        <v>1</v>
      </c>
    </row>
    <row r="4" spans="1:23" s="62" customFormat="1" ht="14.25" customHeight="1" x14ac:dyDescent="0.2">
      <c r="A4" s="211"/>
      <c r="B4" s="213" t="s">
        <v>1</v>
      </c>
      <c r="C4" s="215" t="s">
        <v>91</v>
      </c>
      <c r="D4" s="216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</row>
    <row r="5" spans="1:23" s="62" customFormat="1" ht="20.25" customHeight="1" x14ac:dyDescent="0.2">
      <c r="A5" s="212"/>
      <c r="B5" s="214"/>
      <c r="C5" s="74" t="s">
        <v>92</v>
      </c>
      <c r="D5" s="74" t="s">
        <v>143</v>
      </c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</row>
    <row r="6" spans="1:23" s="5" customFormat="1" x14ac:dyDescent="0.2">
      <c r="A6" s="73" t="s">
        <v>4</v>
      </c>
      <c r="B6" s="72">
        <v>1</v>
      </c>
      <c r="C6" s="72">
        <v>2</v>
      </c>
      <c r="D6" s="72">
        <v>3</v>
      </c>
      <c r="E6" s="72">
        <v>4</v>
      </c>
      <c r="F6" s="72">
        <v>5</v>
      </c>
      <c r="G6" s="72">
        <v>6</v>
      </c>
      <c r="H6" s="72">
        <v>7</v>
      </c>
      <c r="I6" s="72">
        <v>8</v>
      </c>
      <c r="J6" s="72">
        <v>9</v>
      </c>
      <c r="K6" s="72">
        <v>10</v>
      </c>
      <c r="L6" s="72">
        <v>11</v>
      </c>
      <c r="M6" s="72">
        <v>12</v>
      </c>
      <c r="N6" s="72">
        <v>13</v>
      </c>
      <c r="O6" s="72">
        <v>14</v>
      </c>
      <c r="P6" s="72">
        <v>15</v>
      </c>
      <c r="Q6" s="72">
        <v>16</v>
      </c>
      <c r="R6" s="72">
        <v>17</v>
      </c>
      <c r="S6" s="72">
        <v>18</v>
      </c>
    </row>
    <row r="7" spans="1:23" x14ac:dyDescent="0.25">
      <c r="A7" s="10" t="s">
        <v>5</v>
      </c>
      <c r="B7" s="18">
        <v>62</v>
      </c>
      <c r="C7" s="18">
        <v>3</v>
      </c>
      <c r="D7" s="18">
        <v>59</v>
      </c>
      <c r="E7" s="18">
        <v>84</v>
      </c>
      <c r="F7" s="18">
        <v>72</v>
      </c>
      <c r="G7" s="18">
        <v>109</v>
      </c>
      <c r="H7" s="18">
        <v>327</v>
      </c>
      <c r="I7" s="18">
        <v>115</v>
      </c>
      <c r="J7" s="18">
        <v>155</v>
      </c>
      <c r="K7" s="18">
        <v>184</v>
      </c>
      <c r="L7" s="18">
        <v>198</v>
      </c>
      <c r="M7" s="18">
        <v>206</v>
      </c>
      <c r="N7" s="18">
        <v>858</v>
      </c>
      <c r="O7" s="18">
        <v>91</v>
      </c>
      <c r="P7" s="18">
        <v>82</v>
      </c>
      <c r="Q7" s="18">
        <v>0</v>
      </c>
      <c r="R7" s="18">
        <v>173</v>
      </c>
      <c r="S7" s="18">
        <v>1358</v>
      </c>
    </row>
    <row r="8" spans="1:23" x14ac:dyDescent="0.25">
      <c r="A8" s="11" t="s">
        <v>6</v>
      </c>
      <c r="B8" s="18">
        <v>34</v>
      </c>
      <c r="C8" s="18">
        <v>0</v>
      </c>
      <c r="D8" s="18">
        <v>34</v>
      </c>
      <c r="E8" s="18">
        <v>51</v>
      </c>
      <c r="F8" s="18">
        <v>59</v>
      </c>
      <c r="G8" s="18">
        <v>77</v>
      </c>
      <c r="H8" s="18">
        <v>221</v>
      </c>
      <c r="I8" s="18">
        <v>97</v>
      </c>
      <c r="J8" s="18">
        <v>93</v>
      </c>
      <c r="K8" s="18">
        <v>121</v>
      </c>
      <c r="L8" s="18">
        <v>131</v>
      </c>
      <c r="M8" s="18">
        <v>151</v>
      </c>
      <c r="N8" s="18">
        <v>593</v>
      </c>
      <c r="O8" s="18">
        <v>83</v>
      </c>
      <c r="P8" s="18">
        <v>71</v>
      </c>
      <c r="Q8" s="18">
        <v>0</v>
      </c>
      <c r="R8" s="18">
        <v>154</v>
      </c>
      <c r="S8" s="18">
        <v>968</v>
      </c>
    </row>
    <row r="9" spans="1:23" x14ac:dyDescent="0.25">
      <c r="A9" s="11" t="s">
        <v>7</v>
      </c>
      <c r="B9" s="18">
        <v>312</v>
      </c>
      <c r="C9" s="18">
        <v>4</v>
      </c>
      <c r="D9" s="18">
        <v>308</v>
      </c>
      <c r="E9" s="18">
        <v>337</v>
      </c>
      <c r="F9" s="18">
        <v>429</v>
      </c>
      <c r="G9" s="18">
        <v>447</v>
      </c>
      <c r="H9" s="18">
        <v>1525</v>
      </c>
      <c r="I9" s="18">
        <v>536</v>
      </c>
      <c r="J9" s="18">
        <v>592</v>
      </c>
      <c r="K9" s="18">
        <v>626</v>
      </c>
      <c r="L9" s="18">
        <v>689</v>
      </c>
      <c r="M9" s="18">
        <v>764</v>
      </c>
      <c r="N9" s="18">
        <v>3207</v>
      </c>
      <c r="O9" s="18">
        <v>309</v>
      </c>
      <c r="P9" s="18">
        <v>320</v>
      </c>
      <c r="Q9" s="18">
        <v>0</v>
      </c>
      <c r="R9" s="18">
        <v>629</v>
      </c>
      <c r="S9" s="18">
        <v>5361</v>
      </c>
    </row>
    <row r="10" spans="1:23" x14ac:dyDescent="0.25">
      <c r="A10" s="11" t="s">
        <v>8</v>
      </c>
      <c r="B10" s="18">
        <v>146</v>
      </c>
      <c r="C10" s="18">
        <v>9</v>
      </c>
      <c r="D10" s="18">
        <v>137</v>
      </c>
      <c r="E10" s="18">
        <v>227</v>
      </c>
      <c r="F10" s="18">
        <v>217</v>
      </c>
      <c r="G10" s="18">
        <v>261</v>
      </c>
      <c r="H10" s="18">
        <v>851</v>
      </c>
      <c r="I10" s="18">
        <v>307</v>
      </c>
      <c r="J10" s="18">
        <v>345</v>
      </c>
      <c r="K10" s="18">
        <v>349</v>
      </c>
      <c r="L10" s="18">
        <v>381</v>
      </c>
      <c r="M10" s="18">
        <v>410</v>
      </c>
      <c r="N10" s="18">
        <v>1792</v>
      </c>
      <c r="O10" s="18">
        <v>166</v>
      </c>
      <c r="P10" s="18">
        <v>153</v>
      </c>
      <c r="Q10" s="18">
        <v>3</v>
      </c>
      <c r="R10" s="18">
        <v>322</v>
      </c>
      <c r="S10" s="18">
        <v>2965</v>
      </c>
    </row>
    <row r="11" spans="1:23" x14ac:dyDescent="0.25">
      <c r="A11" s="11" t="s">
        <v>9</v>
      </c>
      <c r="B11" s="18">
        <v>96</v>
      </c>
      <c r="C11" s="18">
        <v>1</v>
      </c>
      <c r="D11" s="18">
        <v>95</v>
      </c>
      <c r="E11" s="18">
        <v>107</v>
      </c>
      <c r="F11" s="18">
        <v>123</v>
      </c>
      <c r="G11" s="18">
        <v>130</v>
      </c>
      <c r="H11" s="18">
        <v>456</v>
      </c>
      <c r="I11" s="18">
        <v>166</v>
      </c>
      <c r="J11" s="18">
        <v>183</v>
      </c>
      <c r="K11" s="18">
        <v>190</v>
      </c>
      <c r="L11" s="18">
        <v>279</v>
      </c>
      <c r="M11" s="18">
        <v>258</v>
      </c>
      <c r="N11" s="18">
        <v>1076</v>
      </c>
      <c r="O11" s="18">
        <v>155</v>
      </c>
      <c r="P11" s="18">
        <v>149</v>
      </c>
      <c r="Q11" s="18">
        <v>0</v>
      </c>
      <c r="R11" s="18">
        <v>304</v>
      </c>
      <c r="S11" s="18">
        <v>1836</v>
      </c>
    </row>
    <row r="12" spans="1:23" x14ac:dyDescent="0.25">
      <c r="A12" s="11" t="s">
        <v>10</v>
      </c>
      <c r="B12" s="18">
        <v>62</v>
      </c>
      <c r="C12" s="18">
        <v>0</v>
      </c>
      <c r="D12" s="18">
        <v>62</v>
      </c>
      <c r="E12" s="18">
        <v>66</v>
      </c>
      <c r="F12" s="18">
        <v>97</v>
      </c>
      <c r="G12" s="18">
        <v>90</v>
      </c>
      <c r="H12" s="18">
        <v>315</v>
      </c>
      <c r="I12" s="18">
        <v>121</v>
      </c>
      <c r="J12" s="18">
        <v>122</v>
      </c>
      <c r="K12" s="18">
        <v>175</v>
      </c>
      <c r="L12" s="18">
        <v>166</v>
      </c>
      <c r="M12" s="18">
        <v>181</v>
      </c>
      <c r="N12" s="18">
        <v>765</v>
      </c>
      <c r="O12" s="18">
        <v>93</v>
      </c>
      <c r="P12" s="18">
        <v>100</v>
      </c>
      <c r="Q12" s="18">
        <v>0</v>
      </c>
      <c r="R12" s="18">
        <v>193</v>
      </c>
      <c r="S12" s="18">
        <v>1273</v>
      </c>
    </row>
    <row r="13" spans="1:23" x14ac:dyDescent="0.25">
      <c r="A13" s="11" t="s">
        <v>11</v>
      </c>
      <c r="B13" s="18">
        <v>105</v>
      </c>
      <c r="C13" s="18">
        <v>4</v>
      </c>
      <c r="D13" s="18">
        <v>101</v>
      </c>
      <c r="E13" s="18">
        <v>154</v>
      </c>
      <c r="F13" s="18">
        <v>189</v>
      </c>
      <c r="G13" s="18">
        <v>193</v>
      </c>
      <c r="H13" s="18">
        <v>641</v>
      </c>
      <c r="I13" s="18">
        <v>217</v>
      </c>
      <c r="J13" s="18">
        <v>250</v>
      </c>
      <c r="K13" s="18">
        <v>264</v>
      </c>
      <c r="L13" s="18">
        <v>318</v>
      </c>
      <c r="M13" s="18">
        <v>320</v>
      </c>
      <c r="N13" s="18">
        <v>1369</v>
      </c>
      <c r="O13" s="18">
        <v>147</v>
      </c>
      <c r="P13" s="18">
        <v>141</v>
      </c>
      <c r="Q13" s="18">
        <v>1</v>
      </c>
      <c r="R13" s="18">
        <v>289</v>
      </c>
      <c r="S13" s="18">
        <v>2299</v>
      </c>
    </row>
    <row r="14" spans="1:23" x14ac:dyDescent="0.25">
      <c r="A14" s="11" t="s">
        <v>12</v>
      </c>
      <c r="B14" s="18">
        <v>52</v>
      </c>
      <c r="C14" s="18">
        <v>0</v>
      </c>
      <c r="D14" s="18">
        <v>52</v>
      </c>
      <c r="E14" s="18">
        <v>62</v>
      </c>
      <c r="F14" s="18">
        <v>57</v>
      </c>
      <c r="G14" s="18">
        <v>61</v>
      </c>
      <c r="H14" s="18">
        <v>232</v>
      </c>
      <c r="I14" s="18">
        <v>69</v>
      </c>
      <c r="J14" s="18">
        <v>71</v>
      </c>
      <c r="K14" s="18">
        <v>104</v>
      </c>
      <c r="L14" s="18">
        <v>104</v>
      </c>
      <c r="M14" s="18">
        <v>117</v>
      </c>
      <c r="N14" s="18">
        <v>465</v>
      </c>
      <c r="O14" s="18">
        <v>56</v>
      </c>
      <c r="P14" s="18">
        <v>60</v>
      </c>
      <c r="Q14" s="18">
        <v>0</v>
      </c>
      <c r="R14" s="18">
        <v>116</v>
      </c>
      <c r="S14" s="18">
        <v>813</v>
      </c>
    </row>
    <row r="15" spans="1:23" x14ac:dyDescent="0.25">
      <c r="A15" s="11" t="s">
        <v>13</v>
      </c>
      <c r="B15" s="18">
        <v>104</v>
      </c>
      <c r="C15" s="18">
        <v>7</v>
      </c>
      <c r="D15" s="18">
        <v>97</v>
      </c>
      <c r="E15" s="18">
        <v>164</v>
      </c>
      <c r="F15" s="18">
        <v>189</v>
      </c>
      <c r="G15" s="18">
        <v>206</v>
      </c>
      <c r="H15" s="18">
        <v>663</v>
      </c>
      <c r="I15" s="18">
        <v>230</v>
      </c>
      <c r="J15" s="18">
        <v>224</v>
      </c>
      <c r="K15" s="18">
        <v>289</v>
      </c>
      <c r="L15" s="18">
        <v>259</v>
      </c>
      <c r="M15" s="18">
        <v>293</v>
      </c>
      <c r="N15" s="18">
        <v>1295</v>
      </c>
      <c r="O15" s="18">
        <v>138</v>
      </c>
      <c r="P15" s="18">
        <v>129</v>
      </c>
      <c r="Q15" s="18">
        <v>0</v>
      </c>
      <c r="R15" s="18">
        <v>267</v>
      </c>
      <c r="S15" s="18">
        <v>2225</v>
      </c>
    </row>
    <row r="16" spans="1:23" x14ac:dyDescent="0.25">
      <c r="A16" s="11" t="s">
        <v>14</v>
      </c>
      <c r="B16" s="18">
        <v>92</v>
      </c>
      <c r="C16" s="18">
        <v>1</v>
      </c>
      <c r="D16" s="18">
        <v>91</v>
      </c>
      <c r="E16" s="18">
        <v>104</v>
      </c>
      <c r="F16" s="18">
        <v>131</v>
      </c>
      <c r="G16" s="18">
        <v>165</v>
      </c>
      <c r="H16" s="18">
        <v>492</v>
      </c>
      <c r="I16" s="18">
        <v>166</v>
      </c>
      <c r="J16" s="18">
        <v>187</v>
      </c>
      <c r="K16" s="18">
        <v>186</v>
      </c>
      <c r="L16" s="18">
        <v>227</v>
      </c>
      <c r="M16" s="18">
        <v>270</v>
      </c>
      <c r="N16" s="18">
        <v>1036</v>
      </c>
      <c r="O16" s="18">
        <v>136</v>
      </c>
      <c r="P16" s="18">
        <v>115</v>
      </c>
      <c r="Q16" s="18">
        <v>0</v>
      </c>
      <c r="R16" s="18">
        <v>251</v>
      </c>
      <c r="S16" s="18">
        <v>1779</v>
      </c>
    </row>
    <row r="17" spans="1:19" x14ac:dyDescent="0.25">
      <c r="A17" s="11" t="s">
        <v>15</v>
      </c>
      <c r="B17" s="18">
        <v>55</v>
      </c>
      <c r="C17" s="18">
        <v>0</v>
      </c>
      <c r="D17" s="18">
        <v>55</v>
      </c>
      <c r="E17" s="18">
        <v>67</v>
      </c>
      <c r="F17" s="18">
        <v>63</v>
      </c>
      <c r="G17" s="18">
        <v>95</v>
      </c>
      <c r="H17" s="18">
        <v>280</v>
      </c>
      <c r="I17" s="18">
        <v>92</v>
      </c>
      <c r="J17" s="18">
        <v>105</v>
      </c>
      <c r="K17" s="18">
        <v>118</v>
      </c>
      <c r="L17" s="18">
        <v>125</v>
      </c>
      <c r="M17" s="18">
        <v>127</v>
      </c>
      <c r="N17" s="18">
        <v>567</v>
      </c>
      <c r="O17" s="18">
        <v>67</v>
      </c>
      <c r="P17" s="18">
        <v>68</v>
      </c>
      <c r="Q17" s="18">
        <v>0</v>
      </c>
      <c r="R17" s="18">
        <v>135</v>
      </c>
      <c r="S17" s="18">
        <v>982</v>
      </c>
    </row>
    <row r="18" spans="1:19" x14ac:dyDescent="0.25">
      <c r="A18" s="11" t="s">
        <v>16</v>
      </c>
      <c r="B18" s="18">
        <v>68</v>
      </c>
      <c r="C18" s="18">
        <v>0</v>
      </c>
      <c r="D18" s="18">
        <v>68</v>
      </c>
      <c r="E18" s="18">
        <v>84</v>
      </c>
      <c r="F18" s="18">
        <v>78</v>
      </c>
      <c r="G18" s="18">
        <v>101</v>
      </c>
      <c r="H18" s="18">
        <v>331</v>
      </c>
      <c r="I18" s="18">
        <v>119</v>
      </c>
      <c r="J18" s="18">
        <v>128</v>
      </c>
      <c r="K18" s="18">
        <v>154</v>
      </c>
      <c r="L18" s="18">
        <v>195</v>
      </c>
      <c r="M18" s="18">
        <v>206</v>
      </c>
      <c r="N18" s="18">
        <v>802</v>
      </c>
      <c r="O18" s="18">
        <v>104</v>
      </c>
      <c r="P18" s="18">
        <v>114</v>
      </c>
      <c r="Q18" s="18">
        <v>0</v>
      </c>
      <c r="R18" s="18">
        <v>218</v>
      </c>
      <c r="S18" s="18">
        <v>1351</v>
      </c>
    </row>
    <row r="19" spans="1:19" x14ac:dyDescent="0.25">
      <c r="A19" s="11" t="s">
        <v>17</v>
      </c>
      <c r="B19" s="18">
        <v>83</v>
      </c>
      <c r="C19" s="18">
        <v>0</v>
      </c>
      <c r="D19" s="18">
        <v>83</v>
      </c>
      <c r="E19" s="18">
        <v>95</v>
      </c>
      <c r="F19" s="18">
        <v>136</v>
      </c>
      <c r="G19" s="18">
        <v>147</v>
      </c>
      <c r="H19" s="18">
        <v>461</v>
      </c>
      <c r="I19" s="18">
        <v>174</v>
      </c>
      <c r="J19" s="18">
        <v>190</v>
      </c>
      <c r="K19" s="18">
        <v>253</v>
      </c>
      <c r="L19" s="18">
        <v>232</v>
      </c>
      <c r="M19" s="18">
        <v>245</v>
      </c>
      <c r="N19" s="18">
        <v>1094</v>
      </c>
      <c r="O19" s="18">
        <v>134</v>
      </c>
      <c r="P19" s="18">
        <v>130</v>
      </c>
      <c r="Q19" s="18">
        <v>0</v>
      </c>
      <c r="R19" s="18">
        <v>264</v>
      </c>
      <c r="S19" s="18">
        <v>1819</v>
      </c>
    </row>
    <row r="20" spans="1:19" x14ac:dyDescent="0.25">
      <c r="A20" s="11" t="s">
        <v>18</v>
      </c>
      <c r="B20" s="18">
        <v>141</v>
      </c>
      <c r="C20" s="18">
        <v>2</v>
      </c>
      <c r="D20" s="18">
        <v>139</v>
      </c>
      <c r="E20" s="18">
        <v>209</v>
      </c>
      <c r="F20" s="18">
        <v>225</v>
      </c>
      <c r="G20" s="18">
        <v>273</v>
      </c>
      <c r="H20" s="18">
        <v>848</v>
      </c>
      <c r="I20" s="18">
        <v>325</v>
      </c>
      <c r="J20" s="18">
        <v>339</v>
      </c>
      <c r="K20" s="18">
        <v>385</v>
      </c>
      <c r="L20" s="18">
        <v>443</v>
      </c>
      <c r="M20" s="18">
        <v>451</v>
      </c>
      <c r="N20" s="18">
        <v>1943</v>
      </c>
      <c r="O20" s="18">
        <v>196</v>
      </c>
      <c r="P20" s="18">
        <v>213</v>
      </c>
      <c r="Q20" s="18">
        <v>2</v>
      </c>
      <c r="R20" s="18">
        <v>411</v>
      </c>
      <c r="S20" s="18">
        <v>3202</v>
      </c>
    </row>
    <row r="21" spans="1:19" x14ac:dyDescent="0.25">
      <c r="A21" s="11" t="s">
        <v>19</v>
      </c>
      <c r="B21" s="18">
        <v>92</v>
      </c>
      <c r="C21" s="18">
        <v>3</v>
      </c>
      <c r="D21" s="18">
        <v>89</v>
      </c>
      <c r="E21" s="18">
        <v>88</v>
      </c>
      <c r="F21" s="18">
        <v>114</v>
      </c>
      <c r="G21" s="18">
        <v>141</v>
      </c>
      <c r="H21" s="18">
        <v>435</v>
      </c>
      <c r="I21" s="18">
        <v>149</v>
      </c>
      <c r="J21" s="18">
        <v>167</v>
      </c>
      <c r="K21" s="18">
        <v>176</v>
      </c>
      <c r="L21" s="18">
        <v>170</v>
      </c>
      <c r="M21" s="18">
        <v>215</v>
      </c>
      <c r="N21" s="18">
        <v>877</v>
      </c>
      <c r="O21" s="18">
        <v>103</v>
      </c>
      <c r="P21" s="18">
        <v>106</v>
      </c>
      <c r="Q21" s="18">
        <v>0</v>
      </c>
      <c r="R21" s="18">
        <v>209</v>
      </c>
      <c r="S21" s="18">
        <v>1521</v>
      </c>
    </row>
    <row r="22" spans="1:19" x14ac:dyDescent="0.25">
      <c r="A22" s="11" t="s">
        <v>20</v>
      </c>
      <c r="B22" s="18">
        <v>47</v>
      </c>
      <c r="C22" s="18">
        <v>0</v>
      </c>
      <c r="D22" s="18">
        <v>47</v>
      </c>
      <c r="E22" s="18">
        <v>76</v>
      </c>
      <c r="F22" s="18">
        <v>66</v>
      </c>
      <c r="G22" s="18">
        <v>99</v>
      </c>
      <c r="H22" s="18">
        <v>288</v>
      </c>
      <c r="I22" s="18">
        <v>84</v>
      </c>
      <c r="J22" s="18">
        <v>107</v>
      </c>
      <c r="K22" s="18">
        <v>113</v>
      </c>
      <c r="L22" s="18">
        <v>148</v>
      </c>
      <c r="M22" s="18">
        <v>147</v>
      </c>
      <c r="N22" s="18">
        <v>599</v>
      </c>
      <c r="O22" s="18">
        <v>85</v>
      </c>
      <c r="P22" s="18">
        <v>82</v>
      </c>
      <c r="Q22" s="18">
        <v>0</v>
      </c>
      <c r="R22" s="18">
        <v>167</v>
      </c>
      <c r="S22" s="18">
        <v>1054</v>
      </c>
    </row>
    <row r="23" spans="1:19" x14ac:dyDescent="0.25">
      <c r="A23" s="11" t="s">
        <v>21</v>
      </c>
      <c r="B23" s="18">
        <v>69</v>
      </c>
      <c r="C23" s="18">
        <v>4</v>
      </c>
      <c r="D23" s="18">
        <v>65</v>
      </c>
      <c r="E23" s="18">
        <v>80</v>
      </c>
      <c r="F23" s="18">
        <v>88</v>
      </c>
      <c r="G23" s="18">
        <v>110</v>
      </c>
      <c r="H23" s="18">
        <v>347</v>
      </c>
      <c r="I23" s="18">
        <v>121</v>
      </c>
      <c r="J23" s="18">
        <v>158</v>
      </c>
      <c r="K23" s="18">
        <v>126</v>
      </c>
      <c r="L23" s="18">
        <v>181</v>
      </c>
      <c r="M23" s="18">
        <v>154</v>
      </c>
      <c r="N23" s="18">
        <v>740</v>
      </c>
      <c r="O23" s="18">
        <v>86</v>
      </c>
      <c r="P23" s="18">
        <v>91</v>
      </c>
      <c r="Q23" s="18">
        <v>0</v>
      </c>
      <c r="R23" s="18">
        <v>177</v>
      </c>
      <c r="S23" s="18">
        <v>1264</v>
      </c>
    </row>
    <row r="24" spans="1:19" x14ac:dyDescent="0.25">
      <c r="A24" s="11" t="s">
        <v>22</v>
      </c>
      <c r="B24" s="18">
        <v>26</v>
      </c>
      <c r="C24" s="18">
        <v>0</v>
      </c>
      <c r="D24" s="18">
        <v>26</v>
      </c>
      <c r="E24" s="18">
        <v>41</v>
      </c>
      <c r="F24" s="18">
        <v>38</v>
      </c>
      <c r="G24" s="18">
        <v>42</v>
      </c>
      <c r="H24" s="18">
        <v>147</v>
      </c>
      <c r="I24" s="18">
        <v>59</v>
      </c>
      <c r="J24" s="18">
        <v>67</v>
      </c>
      <c r="K24" s="18">
        <v>76</v>
      </c>
      <c r="L24" s="18">
        <v>82</v>
      </c>
      <c r="M24" s="18">
        <v>88</v>
      </c>
      <c r="N24" s="18">
        <v>372</v>
      </c>
      <c r="O24" s="18">
        <v>37</v>
      </c>
      <c r="P24" s="18">
        <v>33</v>
      </c>
      <c r="Q24" s="18">
        <v>0</v>
      </c>
      <c r="R24" s="18">
        <v>70</v>
      </c>
      <c r="S24" s="18">
        <v>589</v>
      </c>
    </row>
    <row r="25" spans="1:19" x14ac:dyDescent="0.25">
      <c r="A25" s="11" t="s">
        <v>23</v>
      </c>
      <c r="B25" s="18">
        <v>148</v>
      </c>
      <c r="C25" s="18">
        <v>0</v>
      </c>
      <c r="D25" s="18">
        <v>148</v>
      </c>
      <c r="E25" s="18">
        <v>174</v>
      </c>
      <c r="F25" s="18">
        <v>205</v>
      </c>
      <c r="G25" s="18">
        <v>206</v>
      </c>
      <c r="H25" s="18">
        <v>733</v>
      </c>
      <c r="I25" s="18">
        <v>285</v>
      </c>
      <c r="J25" s="18">
        <v>286</v>
      </c>
      <c r="K25" s="18">
        <v>359</v>
      </c>
      <c r="L25" s="18">
        <v>385</v>
      </c>
      <c r="M25" s="18">
        <v>390</v>
      </c>
      <c r="N25" s="18">
        <v>1705</v>
      </c>
      <c r="O25" s="18">
        <v>207</v>
      </c>
      <c r="P25" s="18">
        <v>186</v>
      </c>
      <c r="Q25" s="18">
        <v>0</v>
      </c>
      <c r="R25" s="18">
        <v>393</v>
      </c>
      <c r="S25" s="18">
        <v>2831</v>
      </c>
    </row>
    <row r="26" spans="1:19" x14ac:dyDescent="0.25">
      <c r="A26" s="11" t="s">
        <v>24</v>
      </c>
      <c r="B26" s="18">
        <v>104</v>
      </c>
      <c r="C26" s="18">
        <v>0</v>
      </c>
      <c r="D26" s="18">
        <v>104</v>
      </c>
      <c r="E26" s="18">
        <v>119</v>
      </c>
      <c r="F26" s="18">
        <v>115</v>
      </c>
      <c r="G26" s="18">
        <v>161</v>
      </c>
      <c r="H26" s="18">
        <v>499</v>
      </c>
      <c r="I26" s="18">
        <v>186</v>
      </c>
      <c r="J26" s="18">
        <v>189</v>
      </c>
      <c r="K26" s="18">
        <v>212</v>
      </c>
      <c r="L26" s="18">
        <v>242</v>
      </c>
      <c r="M26" s="18">
        <v>235</v>
      </c>
      <c r="N26" s="18">
        <v>1064</v>
      </c>
      <c r="O26" s="18">
        <v>123</v>
      </c>
      <c r="P26" s="18">
        <v>111</v>
      </c>
      <c r="Q26" s="18">
        <v>0</v>
      </c>
      <c r="R26" s="18">
        <v>234</v>
      </c>
      <c r="S26" s="18">
        <v>1797</v>
      </c>
    </row>
    <row r="27" spans="1:19" x14ac:dyDescent="0.25">
      <c r="A27" s="11" t="s">
        <v>25</v>
      </c>
      <c r="B27" s="18">
        <v>60</v>
      </c>
      <c r="C27" s="18">
        <v>2</v>
      </c>
      <c r="D27" s="18">
        <v>58</v>
      </c>
      <c r="E27" s="18">
        <v>73</v>
      </c>
      <c r="F27" s="18">
        <v>79</v>
      </c>
      <c r="G27" s="18">
        <v>102</v>
      </c>
      <c r="H27" s="18">
        <v>314</v>
      </c>
      <c r="I27" s="18">
        <v>120</v>
      </c>
      <c r="J27" s="18">
        <v>109</v>
      </c>
      <c r="K27" s="18">
        <v>128</v>
      </c>
      <c r="L27" s="18">
        <v>138</v>
      </c>
      <c r="M27" s="18">
        <v>158</v>
      </c>
      <c r="N27" s="18">
        <v>653</v>
      </c>
      <c r="O27" s="18">
        <v>65</v>
      </c>
      <c r="P27" s="18">
        <v>86</v>
      </c>
      <c r="Q27" s="18">
        <v>0</v>
      </c>
      <c r="R27" s="18">
        <v>151</v>
      </c>
      <c r="S27" s="18">
        <v>1118</v>
      </c>
    </row>
    <row r="28" spans="1:19" x14ac:dyDescent="0.25">
      <c r="A28" s="11" t="s">
        <v>26</v>
      </c>
      <c r="B28" s="18">
        <v>59</v>
      </c>
      <c r="C28" s="18">
        <v>1</v>
      </c>
      <c r="D28" s="18">
        <v>58</v>
      </c>
      <c r="E28" s="18">
        <v>77</v>
      </c>
      <c r="F28" s="18">
        <v>128</v>
      </c>
      <c r="G28" s="18">
        <v>105</v>
      </c>
      <c r="H28" s="18">
        <v>369</v>
      </c>
      <c r="I28" s="18">
        <v>138</v>
      </c>
      <c r="J28" s="18">
        <v>127</v>
      </c>
      <c r="K28" s="18">
        <v>164</v>
      </c>
      <c r="L28" s="18">
        <v>193</v>
      </c>
      <c r="M28" s="18">
        <v>180</v>
      </c>
      <c r="N28" s="18">
        <v>802</v>
      </c>
      <c r="O28" s="18">
        <v>125</v>
      </c>
      <c r="P28" s="18">
        <v>95</v>
      </c>
      <c r="Q28" s="18">
        <v>0</v>
      </c>
      <c r="R28" s="18">
        <v>220</v>
      </c>
      <c r="S28" s="18">
        <v>1391</v>
      </c>
    </row>
    <row r="29" spans="1:19" x14ac:dyDescent="0.25">
      <c r="A29" s="11" t="s">
        <v>27</v>
      </c>
      <c r="B29" s="18">
        <v>46</v>
      </c>
      <c r="C29" s="18">
        <v>0</v>
      </c>
      <c r="D29" s="18">
        <v>46</v>
      </c>
      <c r="E29" s="18">
        <v>65</v>
      </c>
      <c r="F29" s="18">
        <v>53</v>
      </c>
      <c r="G29" s="18">
        <v>58</v>
      </c>
      <c r="H29" s="18">
        <v>222</v>
      </c>
      <c r="I29" s="18">
        <v>71</v>
      </c>
      <c r="J29" s="18">
        <v>83</v>
      </c>
      <c r="K29" s="18">
        <v>94</v>
      </c>
      <c r="L29" s="18">
        <v>99</v>
      </c>
      <c r="M29" s="18">
        <v>102</v>
      </c>
      <c r="N29" s="18">
        <v>449</v>
      </c>
      <c r="O29" s="18">
        <v>57</v>
      </c>
      <c r="P29" s="18">
        <v>66</v>
      </c>
      <c r="Q29" s="18">
        <v>0</v>
      </c>
      <c r="R29" s="18">
        <v>123</v>
      </c>
      <c r="S29" s="18">
        <v>794</v>
      </c>
    </row>
    <row r="30" spans="1:19" x14ac:dyDescent="0.25">
      <c r="A30" s="11" t="s">
        <v>28</v>
      </c>
      <c r="B30" s="18">
        <v>49</v>
      </c>
      <c r="C30" s="18">
        <v>1</v>
      </c>
      <c r="D30" s="18">
        <v>48</v>
      </c>
      <c r="E30" s="18">
        <v>60</v>
      </c>
      <c r="F30" s="18">
        <v>87</v>
      </c>
      <c r="G30" s="18">
        <v>99</v>
      </c>
      <c r="H30" s="18">
        <v>295</v>
      </c>
      <c r="I30" s="18">
        <v>126</v>
      </c>
      <c r="J30" s="18">
        <v>122</v>
      </c>
      <c r="K30" s="18">
        <v>167</v>
      </c>
      <c r="L30" s="18">
        <v>177</v>
      </c>
      <c r="M30" s="18">
        <v>194</v>
      </c>
      <c r="N30" s="18">
        <v>786</v>
      </c>
      <c r="O30" s="18">
        <v>124</v>
      </c>
      <c r="P30" s="18">
        <v>120</v>
      </c>
      <c r="Q30" s="18">
        <v>0</v>
      </c>
      <c r="R30" s="18">
        <v>244</v>
      </c>
      <c r="S30" s="18">
        <v>1325</v>
      </c>
    </row>
    <row r="31" spans="1:19" x14ac:dyDescent="0.25">
      <c r="A31" s="11" t="s">
        <v>150</v>
      </c>
      <c r="B31" s="18">
        <v>52</v>
      </c>
      <c r="C31" s="18">
        <v>0</v>
      </c>
      <c r="D31" s="18">
        <v>52</v>
      </c>
      <c r="E31" s="18">
        <v>61</v>
      </c>
      <c r="F31" s="18">
        <v>95</v>
      </c>
      <c r="G31" s="18">
        <v>110</v>
      </c>
      <c r="H31" s="18">
        <v>318</v>
      </c>
      <c r="I31" s="18">
        <v>136</v>
      </c>
      <c r="J31" s="18">
        <v>168</v>
      </c>
      <c r="K31" s="18">
        <v>187</v>
      </c>
      <c r="L31" s="18">
        <v>185</v>
      </c>
      <c r="M31" s="18">
        <v>204</v>
      </c>
      <c r="N31" s="18">
        <v>880</v>
      </c>
      <c r="O31" s="18">
        <v>100</v>
      </c>
      <c r="P31" s="18">
        <v>103</v>
      </c>
      <c r="Q31" s="18">
        <v>0</v>
      </c>
      <c r="R31" s="18">
        <v>203</v>
      </c>
      <c r="S31" s="18">
        <v>1401</v>
      </c>
    </row>
    <row r="32" spans="1:19" x14ac:dyDescent="0.25">
      <c r="A32" s="12" t="s">
        <v>29</v>
      </c>
      <c r="B32" s="19">
        <v>2164</v>
      </c>
      <c r="C32" s="19">
        <v>42</v>
      </c>
      <c r="D32" s="19">
        <v>2122</v>
      </c>
      <c r="E32" s="19">
        <v>2725</v>
      </c>
      <c r="F32" s="19">
        <v>3133</v>
      </c>
      <c r="G32" s="19">
        <v>3588</v>
      </c>
      <c r="H32" s="19">
        <v>11610</v>
      </c>
      <c r="I32" s="19">
        <v>4209</v>
      </c>
      <c r="J32" s="19">
        <v>4567</v>
      </c>
      <c r="K32" s="19">
        <v>5200</v>
      </c>
      <c r="L32" s="19">
        <v>5747</v>
      </c>
      <c r="M32" s="19">
        <v>6066</v>
      </c>
      <c r="N32" s="19">
        <v>25789</v>
      </c>
      <c r="O32" s="19">
        <v>2987</v>
      </c>
      <c r="P32" s="19">
        <v>2924</v>
      </c>
      <c r="Q32" s="19">
        <v>6</v>
      </c>
      <c r="R32" s="19">
        <v>5917</v>
      </c>
      <c r="S32" s="19">
        <v>43316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R3:R5"/>
    <mergeCell ref="S3:S5"/>
    <mergeCell ref="B4:B5"/>
    <mergeCell ref="C4:D4"/>
    <mergeCell ref="L3:L5"/>
    <mergeCell ref="M3:M5"/>
    <mergeCell ref="N3:N5"/>
    <mergeCell ref="O3:O5"/>
    <mergeCell ref="P3:P5"/>
    <mergeCell ref="Q3:Q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80" fitToHeight="0" orientation="landscape" horizontalDpi="300" verticalDpi="3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W33"/>
  <sheetViews>
    <sheetView showZeros="0" topLeftCell="D1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5.25" customHeight="1" x14ac:dyDescent="0.25">
      <c r="A1" s="205" t="s">
        <v>445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145"/>
      <c r="U1" s="145"/>
      <c r="V1" s="145"/>
      <c r="W1" s="145"/>
    </row>
    <row r="2" spans="1:23" s="16" customFormat="1" ht="15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161" t="s">
        <v>208</v>
      </c>
    </row>
    <row r="3" spans="1:23" s="62" customFormat="1" ht="14.25" customHeight="1" x14ac:dyDescent="0.2">
      <c r="A3" s="210" t="s">
        <v>98</v>
      </c>
      <c r="B3" s="215" t="s">
        <v>79</v>
      </c>
      <c r="C3" s="218"/>
      <c r="D3" s="216"/>
      <c r="E3" s="213" t="s">
        <v>80</v>
      </c>
      <c r="F3" s="213" t="s">
        <v>81</v>
      </c>
      <c r="G3" s="213" t="s">
        <v>82</v>
      </c>
      <c r="H3" s="213" t="s">
        <v>93</v>
      </c>
      <c r="I3" s="213" t="s">
        <v>83</v>
      </c>
      <c r="J3" s="213" t="s">
        <v>84</v>
      </c>
      <c r="K3" s="213" t="s">
        <v>85</v>
      </c>
      <c r="L3" s="213" t="s">
        <v>86</v>
      </c>
      <c r="M3" s="213" t="s">
        <v>87</v>
      </c>
      <c r="N3" s="213" t="s">
        <v>94</v>
      </c>
      <c r="O3" s="213" t="s">
        <v>88</v>
      </c>
      <c r="P3" s="213" t="s">
        <v>89</v>
      </c>
      <c r="Q3" s="213" t="s">
        <v>90</v>
      </c>
      <c r="R3" s="213" t="s">
        <v>95</v>
      </c>
      <c r="S3" s="213" t="s">
        <v>1</v>
      </c>
    </row>
    <row r="4" spans="1:23" s="62" customFormat="1" ht="14.25" customHeight="1" x14ac:dyDescent="0.2">
      <c r="A4" s="211"/>
      <c r="B4" s="213" t="s">
        <v>1</v>
      </c>
      <c r="C4" s="215" t="s">
        <v>91</v>
      </c>
      <c r="D4" s="216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</row>
    <row r="5" spans="1:23" s="62" customFormat="1" ht="20.25" customHeight="1" x14ac:dyDescent="0.2">
      <c r="A5" s="212"/>
      <c r="B5" s="214"/>
      <c r="C5" s="74" t="s">
        <v>92</v>
      </c>
      <c r="D5" s="74" t="s">
        <v>143</v>
      </c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</row>
    <row r="6" spans="1:23" s="5" customFormat="1" x14ac:dyDescent="0.2">
      <c r="A6" s="73" t="s">
        <v>4</v>
      </c>
      <c r="B6" s="72">
        <v>1</v>
      </c>
      <c r="C6" s="72">
        <v>2</v>
      </c>
      <c r="D6" s="72">
        <v>3</v>
      </c>
      <c r="E6" s="72">
        <v>4</v>
      </c>
      <c r="F6" s="72">
        <v>5</v>
      </c>
      <c r="G6" s="72">
        <v>6</v>
      </c>
      <c r="H6" s="72">
        <v>7</v>
      </c>
      <c r="I6" s="72">
        <v>8</v>
      </c>
      <c r="J6" s="72">
        <v>9</v>
      </c>
      <c r="K6" s="72">
        <v>10</v>
      </c>
      <c r="L6" s="72">
        <v>11</v>
      </c>
      <c r="M6" s="72">
        <v>12</v>
      </c>
      <c r="N6" s="72">
        <v>13</v>
      </c>
      <c r="O6" s="72">
        <v>14</v>
      </c>
      <c r="P6" s="72">
        <v>15</v>
      </c>
      <c r="Q6" s="72">
        <v>16</v>
      </c>
      <c r="R6" s="72">
        <v>17</v>
      </c>
      <c r="S6" s="72">
        <v>18</v>
      </c>
    </row>
    <row r="7" spans="1:23" x14ac:dyDescent="0.25">
      <c r="A7" s="10" t="s">
        <v>5</v>
      </c>
      <c r="B7" s="18">
        <v>383</v>
      </c>
      <c r="C7" s="18">
        <v>7</v>
      </c>
      <c r="D7" s="18">
        <v>376</v>
      </c>
      <c r="E7" s="18">
        <v>393</v>
      </c>
      <c r="F7" s="18">
        <v>387</v>
      </c>
      <c r="G7" s="18">
        <v>365</v>
      </c>
      <c r="H7" s="18">
        <v>1528</v>
      </c>
      <c r="I7" s="18">
        <v>353</v>
      </c>
      <c r="J7" s="18">
        <v>347</v>
      </c>
      <c r="K7" s="18">
        <v>334</v>
      </c>
      <c r="L7" s="18">
        <v>343</v>
      </c>
      <c r="M7" s="18">
        <v>343</v>
      </c>
      <c r="N7" s="18">
        <v>1720</v>
      </c>
      <c r="O7" s="18">
        <v>214</v>
      </c>
      <c r="P7" s="18">
        <v>213</v>
      </c>
      <c r="Q7" s="18">
        <v>0</v>
      </c>
      <c r="R7" s="18">
        <v>427</v>
      </c>
      <c r="S7" s="18">
        <v>3675</v>
      </c>
    </row>
    <row r="8" spans="1:23" x14ac:dyDescent="0.25">
      <c r="A8" s="11" t="s">
        <v>6</v>
      </c>
      <c r="B8" s="18">
        <v>307</v>
      </c>
      <c r="C8" s="18">
        <v>3</v>
      </c>
      <c r="D8" s="18">
        <v>304</v>
      </c>
      <c r="E8" s="18">
        <v>301</v>
      </c>
      <c r="F8" s="18">
        <v>312</v>
      </c>
      <c r="G8" s="18">
        <v>297</v>
      </c>
      <c r="H8" s="18">
        <v>1217</v>
      </c>
      <c r="I8" s="18">
        <v>282</v>
      </c>
      <c r="J8" s="18">
        <v>266</v>
      </c>
      <c r="K8" s="18">
        <v>254</v>
      </c>
      <c r="L8" s="18">
        <v>258</v>
      </c>
      <c r="M8" s="18">
        <v>246</v>
      </c>
      <c r="N8" s="18">
        <v>1306</v>
      </c>
      <c r="O8" s="18">
        <v>166</v>
      </c>
      <c r="P8" s="18">
        <v>165</v>
      </c>
      <c r="Q8" s="18">
        <v>0</v>
      </c>
      <c r="R8" s="18">
        <v>331</v>
      </c>
      <c r="S8" s="18">
        <v>2854</v>
      </c>
    </row>
    <row r="9" spans="1:23" x14ac:dyDescent="0.25">
      <c r="A9" s="11" t="s">
        <v>7</v>
      </c>
      <c r="B9" s="18">
        <v>1105</v>
      </c>
      <c r="C9" s="18">
        <v>7</v>
      </c>
      <c r="D9" s="18">
        <v>1098</v>
      </c>
      <c r="E9" s="18">
        <v>1107</v>
      </c>
      <c r="F9" s="18">
        <v>1127</v>
      </c>
      <c r="G9" s="18">
        <v>1087</v>
      </c>
      <c r="H9" s="18">
        <v>4426</v>
      </c>
      <c r="I9" s="18">
        <v>1040</v>
      </c>
      <c r="J9" s="18">
        <v>981</v>
      </c>
      <c r="K9" s="18">
        <v>944</v>
      </c>
      <c r="L9" s="18">
        <v>971</v>
      </c>
      <c r="M9" s="18">
        <v>964</v>
      </c>
      <c r="N9" s="18">
        <v>4900</v>
      </c>
      <c r="O9" s="18">
        <v>575</v>
      </c>
      <c r="P9" s="18">
        <v>563</v>
      </c>
      <c r="Q9" s="18">
        <v>0</v>
      </c>
      <c r="R9" s="18">
        <v>1138</v>
      </c>
      <c r="S9" s="18">
        <v>10464</v>
      </c>
    </row>
    <row r="10" spans="1:23" x14ac:dyDescent="0.25">
      <c r="A10" s="11" t="s">
        <v>8</v>
      </c>
      <c r="B10" s="18">
        <v>613</v>
      </c>
      <c r="C10" s="18">
        <v>36</v>
      </c>
      <c r="D10" s="18">
        <v>577</v>
      </c>
      <c r="E10" s="18">
        <v>612</v>
      </c>
      <c r="F10" s="18">
        <v>610</v>
      </c>
      <c r="G10" s="18">
        <v>592</v>
      </c>
      <c r="H10" s="18">
        <v>2427</v>
      </c>
      <c r="I10" s="18">
        <v>592</v>
      </c>
      <c r="J10" s="18">
        <v>567</v>
      </c>
      <c r="K10" s="18">
        <v>544</v>
      </c>
      <c r="L10" s="18">
        <v>565</v>
      </c>
      <c r="M10" s="18">
        <v>554</v>
      </c>
      <c r="N10" s="18">
        <v>2822</v>
      </c>
      <c r="O10" s="18">
        <v>341</v>
      </c>
      <c r="P10" s="18">
        <v>338</v>
      </c>
      <c r="Q10" s="18">
        <v>2</v>
      </c>
      <c r="R10" s="18">
        <v>681</v>
      </c>
      <c r="S10" s="18">
        <v>5930</v>
      </c>
    </row>
    <row r="11" spans="1:23" x14ac:dyDescent="0.25">
      <c r="A11" s="11" t="s">
        <v>9</v>
      </c>
      <c r="B11" s="18">
        <v>376</v>
      </c>
      <c r="C11" s="18">
        <v>12</v>
      </c>
      <c r="D11" s="18">
        <v>364</v>
      </c>
      <c r="E11" s="18">
        <v>383</v>
      </c>
      <c r="F11" s="18">
        <v>383</v>
      </c>
      <c r="G11" s="18">
        <v>370</v>
      </c>
      <c r="H11" s="18">
        <v>1512</v>
      </c>
      <c r="I11" s="18">
        <v>357</v>
      </c>
      <c r="J11" s="18">
        <v>343</v>
      </c>
      <c r="K11" s="18">
        <v>325</v>
      </c>
      <c r="L11" s="18">
        <v>346</v>
      </c>
      <c r="M11" s="18">
        <v>336</v>
      </c>
      <c r="N11" s="18">
        <v>1707</v>
      </c>
      <c r="O11" s="18">
        <v>212</v>
      </c>
      <c r="P11" s="18">
        <v>203</v>
      </c>
      <c r="Q11" s="18">
        <v>0</v>
      </c>
      <c r="R11" s="18">
        <v>415</v>
      </c>
      <c r="S11" s="18">
        <v>3634</v>
      </c>
    </row>
    <row r="12" spans="1:23" x14ac:dyDescent="0.25">
      <c r="A12" s="11" t="s">
        <v>10</v>
      </c>
      <c r="B12" s="18">
        <v>293</v>
      </c>
      <c r="C12" s="18">
        <v>0</v>
      </c>
      <c r="D12" s="18">
        <v>293</v>
      </c>
      <c r="E12" s="18">
        <v>287</v>
      </c>
      <c r="F12" s="18">
        <v>287</v>
      </c>
      <c r="G12" s="18">
        <v>285</v>
      </c>
      <c r="H12" s="18">
        <v>1152</v>
      </c>
      <c r="I12" s="18">
        <v>275</v>
      </c>
      <c r="J12" s="18">
        <v>273</v>
      </c>
      <c r="K12" s="18">
        <v>262</v>
      </c>
      <c r="L12" s="18">
        <v>266</v>
      </c>
      <c r="M12" s="18">
        <v>258</v>
      </c>
      <c r="N12" s="18">
        <v>1334</v>
      </c>
      <c r="O12" s="18">
        <v>163</v>
      </c>
      <c r="P12" s="18">
        <v>157</v>
      </c>
      <c r="Q12" s="18">
        <v>0</v>
      </c>
      <c r="R12" s="18">
        <v>320</v>
      </c>
      <c r="S12" s="18">
        <v>2806</v>
      </c>
    </row>
    <row r="13" spans="1:23" x14ac:dyDescent="0.25">
      <c r="A13" s="11" t="s">
        <v>11</v>
      </c>
      <c r="B13" s="18">
        <v>520</v>
      </c>
      <c r="C13" s="18">
        <v>5</v>
      </c>
      <c r="D13" s="18">
        <v>515</v>
      </c>
      <c r="E13" s="18">
        <v>521</v>
      </c>
      <c r="F13" s="18">
        <v>534</v>
      </c>
      <c r="G13" s="18">
        <v>507</v>
      </c>
      <c r="H13" s="18">
        <v>2082</v>
      </c>
      <c r="I13" s="18">
        <v>497</v>
      </c>
      <c r="J13" s="18">
        <v>479</v>
      </c>
      <c r="K13" s="18">
        <v>456</v>
      </c>
      <c r="L13" s="18">
        <v>473</v>
      </c>
      <c r="M13" s="18">
        <v>456</v>
      </c>
      <c r="N13" s="18">
        <v>2361</v>
      </c>
      <c r="O13" s="18">
        <v>304</v>
      </c>
      <c r="P13" s="18">
        <v>291</v>
      </c>
      <c r="Q13" s="18">
        <v>1</v>
      </c>
      <c r="R13" s="18">
        <v>596</v>
      </c>
      <c r="S13" s="18">
        <v>5039</v>
      </c>
    </row>
    <row r="14" spans="1:23" x14ac:dyDescent="0.25">
      <c r="A14" s="11" t="s">
        <v>12</v>
      </c>
      <c r="B14" s="18">
        <v>306</v>
      </c>
      <c r="C14" s="18">
        <v>4</v>
      </c>
      <c r="D14" s="18">
        <v>302</v>
      </c>
      <c r="E14" s="18">
        <v>301</v>
      </c>
      <c r="F14" s="18">
        <v>305</v>
      </c>
      <c r="G14" s="18">
        <v>305</v>
      </c>
      <c r="H14" s="18">
        <v>1217</v>
      </c>
      <c r="I14" s="18">
        <v>296</v>
      </c>
      <c r="J14" s="18">
        <v>283</v>
      </c>
      <c r="K14" s="18">
        <v>281</v>
      </c>
      <c r="L14" s="18">
        <v>289</v>
      </c>
      <c r="M14" s="18">
        <v>272</v>
      </c>
      <c r="N14" s="18">
        <v>1421</v>
      </c>
      <c r="O14" s="18">
        <v>172</v>
      </c>
      <c r="P14" s="18">
        <v>165</v>
      </c>
      <c r="Q14" s="18">
        <v>0</v>
      </c>
      <c r="R14" s="18">
        <v>337</v>
      </c>
      <c r="S14" s="18">
        <v>2975</v>
      </c>
    </row>
    <row r="15" spans="1:23" x14ac:dyDescent="0.25">
      <c r="A15" s="11" t="s">
        <v>13</v>
      </c>
      <c r="B15" s="18">
        <v>581</v>
      </c>
      <c r="C15" s="18">
        <v>52</v>
      </c>
      <c r="D15" s="18">
        <v>529</v>
      </c>
      <c r="E15" s="18">
        <v>567</v>
      </c>
      <c r="F15" s="18">
        <v>572</v>
      </c>
      <c r="G15" s="18">
        <v>537</v>
      </c>
      <c r="H15" s="18">
        <v>2257</v>
      </c>
      <c r="I15" s="18">
        <v>510</v>
      </c>
      <c r="J15" s="18">
        <v>477</v>
      </c>
      <c r="K15" s="18">
        <v>469</v>
      </c>
      <c r="L15" s="18">
        <v>474</v>
      </c>
      <c r="M15" s="18">
        <v>444</v>
      </c>
      <c r="N15" s="18">
        <v>2374</v>
      </c>
      <c r="O15" s="18">
        <v>272</v>
      </c>
      <c r="P15" s="18">
        <v>265</v>
      </c>
      <c r="Q15" s="18">
        <v>0</v>
      </c>
      <c r="R15" s="18">
        <v>537</v>
      </c>
      <c r="S15" s="18">
        <v>5168</v>
      </c>
    </row>
    <row r="16" spans="1:23" x14ac:dyDescent="0.25">
      <c r="A16" s="11" t="s">
        <v>14</v>
      </c>
      <c r="B16" s="18">
        <v>315</v>
      </c>
      <c r="C16" s="18">
        <v>2</v>
      </c>
      <c r="D16" s="18">
        <v>313</v>
      </c>
      <c r="E16" s="18">
        <v>323</v>
      </c>
      <c r="F16" s="18">
        <v>319</v>
      </c>
      <c r="G16" s="18">
        <v>311</v>
      </c>
      <c r="H16" s="18">
        <v>1268</v>
      </c>
      <c r="I16" s="18">
        <v>299</v>
      </c>
      <c r="J16" s="18">
        <v>286</v>
      </c>
      <c r="K16" s="18">
        <v>279</v>
      </c>
      <c r="L16" s="18">
        <v>291</v>
      </c>
      <c r="M16" s="18">
        <v>289</v>
      </c>
      <c r="N16" s="18">
        <v>1444</v>
      </c>
      <c r="O16" s="18">
        <v>172</v>
      </c>
      <c r="P16" s="18">
        <v>173</v>
      </c>
      <c r="Q16" s="18">
        <v>0</v>
      </c>
      <c r="R16" s="18">
        <v>345</v>
      </c>
      <c r="S16" s="18">
        <v>3057</v>
      </c>
    </row>
    <row r="17" spans="1:19" x14ac:dyDescent="0.25">
      <c r="A17" s="11" t="s">
        <v>15</v>
      </c>
      <c r="B17" s="18">
        <v>197</v>
      </c>
      <c r="C17" s="18">
        <v>0</v>
      </c>
      <c r="D17" s="18">
        <v>197</v>
      </c>
      <c r="E17" s="18">
        <v>200</v>
      </c>
      <c r="F17" s="18">
        <v>199</v>
      </c>
      <c r="G17" s="18">
        <v>184</v>
      </c>
      <c r="H17" s="18">
        <v>780</v>
      </c>
      <c r="I17" s="18">
        <v>186</v>
      </c>
      <c r="J17" s="18">
        <v>190</v>
      </c>
      <c r="K17" s="18">
        <v>172</v>
      </c>
      <c r="L17" s="18">
        <v>184</v>
      </c>
      <c r="M17" s="18">
        <v>184</v>
      </c>
      <c r="N17" s="18">
        <v>916</v>
      </c>
      <c r="O17" s="18">
        <v>128</v>
      </c>
      <c r="P17" s="18">
        <v>121</v>
      </c>
      <c r="Q17" s="18">
        <v>0</v>
      </c>
      <c r="R17" s="18">
        <v>249</v>
      </c>
      <c r="S17" s="18">
        <v>1945</v>
      </c>
    </row>
    <row r="18" spans="1:19" x14ac:dyDescent="0.25">
      <c r="A18" s="11" t="s">
        <v>16</v>
      </c>
      <c r="B18" s="18">
        <v>744</v>
      </c>
      <c r="C18" s="18">
        <v>0</v>
      </c>
      <c r="D18" s="18">
        <v>744</v>
      </c>
      <c r="E18" s="18">
        <v>724</v>
      </c>
      <c r="F18" s="18">
        <v>755</v>
      </c>
      <c r="G18" s="18">
        <v>716</v>
      </c>
      <c r="H18" s="18">
        <v>2939</v>
      </c>
      <c r="I18" s="18">
        <v>686</v>
      </c>
      <c r="J18" s="18">
        <v>671</v>
      </c>
      <c r="K18" s="18">
        <v>663</v>
      </c>
      <c r="L18" s="18">
        <v>679</v>
      </c>
      <c r="M18" s="18">
        <v>646</v>
      </c>
      <c r="N18" s="18">
        <v>3345</v>
      </c>
      <c r="O18" s="18">
        <v>446</v>
      </c>
      <c r="P18" s="18">
        <v>437</v>
      </c>
      <c r="Q18" s="18">
        <v>0</v>
      </c>
      <c r="R18" s="18">
        <v>883</v>
      </c>
      <c r="S18" s="18">
        <v>7167</v>
      </c>
    </row>
    <row r="19" spans="1:19" x14ac:dyDescent="0.25">
      <c r="A19" s="11" t="s">
        <v>17</v>
      </c>
      <c r="B19" s="18">
        <v>330</v>
      </c>
      <c r="C19" s="18">
        <v>1</v>
      </c>
      <c r="D19" s="18">
        <v>329</v>
      </c>
      <c r="E19" s="18">
        <v>322</v>
      </c>
      <c r="F19" s="18">
        <v>325</v>
      </c>
      <c r="G19" s="18">
        <v>309</v>
      </c>
      <c r="H19" s="18">
        <v>1286</v>
      </c>
      <c r="I19" s="18">
        <v>303</v>
      </c>
      <c r="J19" s="18">
        <v>294</v>
      </c>
      <c r="K19" s="18">
        <v>280</v>
      </c>
      <c r="L19" s="18">
        <v>291</v>
      </c>
      <c r="M19" s="18">
        <v>294</v>
      </c>
      <c r="N19" s="18">
        <v>1462</v>
      </c>
      <c r="O19" s="18">
        <v>178</v>
      </c>
      <c r="P19" s="18">
        <v>184</v>
      </c>
      <c r="Q19" s="18">
        <v>0</v>
      </c>
      <c r="R19" s="18">
        <v>362</v>
      </c>
      <c r="S19" s="18">
        <v>3110</v>
      </c>
    </row>
    <row r="20" spans="1:19" x14ac:dyDescent="0.25">
      <c r="A20" s="11" t="s">
        <v>18</v>
      </c>
      <c r="B20" s="18">
        <v>720</v>
      </c>
      <c r="C20" s="18">
        <v>10</v>
      </c>
      <c r="D20" s="18">
        <v>710</v>
      </c>
      <c r="E20" s="18">
        <v>719</v>
      </c>
      <c r="F20" s="18">
        <v>728</v>
      </c>
      <c r="G20" s="18">
        <v>692</v>
      </c>
      <c r="H20" s="18">
        <v>2859</v>
      </c>
      <c r="I20" s="18">
        <v>664</v>
      </c>
      <c r="J20" s="18">
        <v>647</v>
      </c>
      <c r="K20" s="18">
        <v>613</v>
      </c>
      <c r="L20" s="18">
        <v>638</v>
      </c>
      <c r="M20" s="18">
        <v>624</v>
      </c>
      <c r="N20" s="18">
        <v>3186</v>
      </c>
      <c r="O20" s="18">
        <v>406</v>
      </c>
      <c r="P20" s="18">
        <v>394</v>
      </c>
      <c r="Q20" s="18">
        <v>1</v>
      </c>
      <c r="R20" s="18">
        <v>801</v>
      </c>
      <c r="S20" s="18">
        <v>6846</v>
      </c>
    </row>
    <row r="21" spans="1:19" x14ac:dyDescent="0.25">
      <c r="A21" s="11" t="s">
        <v>19</v>
      </c>
      <c r="B21" s="18">
        <v>383</v>
      </c>
      <c r="C21" s="18">
        <v>14</v>
      </c>
      <c r="D21" s="18">
        <v>369</v>
      </c>
      <c r="E21" s="18">
        <v>379</v>
      </c>
      <c r="F21" s="18">
        <v>384</v>
      </c>
      <c r="G21" s="18">
        <v>368</v>
      </c>
      <c r="H21" s="18">
        <v>1514</v>
      </c>
      <c r="I21" s="18">
        <v>358</v>
      </c>
      <c r="J21" s="18">
        <v>349</v>
      </c>
      <c r="K21" s="18">
        <v>323</v>
      </c>
      <c r="L21" s="18">
        <v>333</v>
      </c>
      <c r="M21" s="18">
        <v>327</v>
      </c>
      <c r="N21" s="18">
        <v>1690</v>
      </c>
      <c r="O21" s="18">
        <v>220</v>
      </c>
      <c r="P21" s="18">
        <v>211</v>
      </c>
      <c r="Q21" s="18">
        <v>0</v>
      </c>
      <c r="R21" s="18">
        <v>431</v>
      </c>
      <c r="S21" s="18">
        <v>3635</v>
      </c>
    </row>
    <row r="22" spans="1:19" x14ac:dyDescent="0.25">
      <c r="A22" s="11" t="s">
        <v>20</v>
      </c>
      <c r="B22" s="18">
        <v>301</v>
      </c>
      <c r="C22" s="18">
        <v>3</v>
      </c>
      <c r="D22" s="18">
        <v>298</v>
      </c>
      <c r="E22" s="18">
        <v>307</v>
      </c>
      <c r="F22" s="18">
        <v>292</v>
      </c>
      <c r="G22" s="18">
        <v>284</v>
      </c>
      <c r="H22" s="18">
        <v>1184</v>
      </c>
      <c r="I22" s="18">
        <v>270</v>
      </c>
      <c r="J22" s="18">
        <v>266</v>
      </c>
      <c r="K22" s="18">
        <v>248</v>
      </c>
      <c r="L22" s="18">
        <v>269</v>
      </c>
      <c r="M22" s="18">
        <v>254</v>
      </c>
      <c r="N22" s="18">
        <v>1307</v>
      </c>
      <c r="O22" s="18">
        <v>177</v>
      </c>
      <c r="P22" s="18">
        <v>175</v>
      </c>
      <c r="Q22" s="18">
        <v>0</v>
      </c>
      <c r="R22" s="18">
        <v>352</v>
      </c>
      <c r="S22" s="18">
        <v>2843</v>
      </c>
    </row>
    <row r="23" spans="1:19" x14ac:dyDescent="0.25">
      <c r="A23" s="11" t="s">
        <v>21</v>
      </c>
      <c r="B23" s="18">
        <v>317</v>
      </c>
      <c r="C23" s="18">
        <v>12</v>
      </c>
      <c r="D23" s="18">
        <v>305</v>
      </c>
      <c r="E23" s="18">
        <v>306</v>
      </c>
      <c r="F23" s="18">
        <v>318</v>
      </c>
      <c r="G23" s="18">
        <v>301</v>
      </c>
      <c r="H23" s="18">
        <v>1242</v>
      </c>
      <c r="I23" s="18">
        <v>294</v>
      </c>
      <c r="J23" s="18">
        <v>277</v>
      </c>
      <c r="K23" s="18">
        <v>264</v>
      </c>
      <c r="L23" s="18">
        <v>266</v>
      </c>
      <c r="M23" s="18">
        <v>276</v>
      </c>
      <c r="N23" s="18">
        <v>1377</v>
      </c>
      <c r="O23" s="18">
        <v>167</v>
      </c>
      <c r="P23" s="18">
        <v>180</v>
      </c>
      <c r="Q23" s="18">
        <v>0</v>
      </c>
      <c r="R23" s="18">
        <v>347</v>
      </c>
      <c r="S23" s="18">
        <v>2966</v>
      </c>
    </row>
    <row r="24" spans="1:19" x14ac:dyDescent="0.25">
      <c r="A24" s="11" t="s">
        <v>22</v>
      </c>
      <c r="B24" s="18">
        <v>262</v>
      </c>
      <c r="C24" s="18">
        <v>0</v>
      </c>
      <c r="D24" s="18">
        <v>262</v>
      </c>
      <c r="E24" s="18">
        <v>259</v>
      </c>
      <c r="F24" s="18">
        <v>253</v>
      </c>
      <c r="G24" s="18">
        <v>254</v>
      </c>
      <c r="H24" s="18">
        <v>1028</v>
      </c>
      <c r="I24" s="18">
        <v>237</v>
      </c>
      <c r="J24" s="18">
        <v>236</v>
      </c>
      <c r="K24" s="18">
        <v>224</v>
      </c>
      <c r="L24" s="18">
        <v>225</v>
      </c>
      <c r="M24" s="18">
        <v>227</v>
      </c>
      <c r="N24" s="18">
        <v>1149</v>
      </c>
      <c r="O24" s="18">
        <v>148</v>
      </c>
      <c r="P24" s="18">
        <v>139</v>
      </c>
      <c r="Q24" s="18">
        <v>0</v>
      </c>
      <c r="R24" s="18">
        <v>287</v>
      </c>
      <c r="S24" s="18">
        <v>2464</v>
      </c>
    </row>
    <row r="25" spans="1:19" x14ac:dyDescent="0.25">
      <c r="A25" s="11" t="s">
        <v>23</v>
      </c>
      <c r="B25" s="18">
        <v>829</v>
      </c>
      <c r="C25" s="18">
        <v>0</v>
      </c>
      <c r="D25" s="18">
        <v>829</v>
      </c>
      <c r="E25" s="18">
        <v>837</v>
      </c>
      <c r="F25" s="18">
        <v>840</v>
      </c>
      <c r="G25" s="18">
        <v>805</v>
      </c>
      <c r="H25" s="18">
        <v>3311</v>
      </c>
      <c r="I25" s="18">
        <v>778</v>
      </c>
      <c r="J25" s="18">
        <v>741</v>
      </c>
      <c r="K25" s="18">
        <v>711</v>
      </c>
      <c r="L25" s="18">
        <v>721</v>
      </c>
      <c r="M25" s="18">
        <v>721</v>
      </c>
      <c r="N25" s="18">
        <v>3672</v>
      </c>
      <c r="O25" s="18">
        <v>471</v>
      </c>
      <c r="P25" s="18">
        <v>457</v>
      </c>
      <c r="Q25" s="18">
        <v>0</v>
      </c>
      <c r="R25" s="18">
        <v>928</v>
      </c>
      <c r="S25" s="18">
        <v>7911</v>
      </c>
    </row>
    <row r="26" spans="1:19" x14ac:dyDescent="0.25">
      <c r="A26" s="11" t="s">
        <v>24</v>
      </c>
      <c r="B26" s="18">
        <v>294</v>
      </c>
      <c r="C26" s="18">
        <v>2</v>
      </c>
      <c r="D26" s="18">
        <v>292</v>
      </c>
      <c r="E26" s="18">
        <v>294</v>
      </c>
      <c r="F26" s="18">
        <v>290</v>
      </c>
      <c r="G26" s="18">
        <v>292</v>
      </c>
      <c r="H26" s="18">
        <v>1170</v>
      </c>
      <c r="I26" s="18">
        <v>274</v>
      </c>
      <c r="J26" s="18">
        <v>263</v>
      </c>
      <c r="K26" s="18">
        <v>245</v>
      </c>
      <c r="L26" s="18">
        <v>270</v>
      </c>
      <c r="M26" s="18">
        <v>266</v>
      </c>
      <c r="N26" s="18">
        <v>1318</v>
      </c>
      <c r="O26" s="18">
        <v>166</v>
      </c>
      <c r="P26" s="18">
        <v>159</v>
      </c>
      <c r="Q26" s="18">
        <v>0</v>
      </c>
      <c r="R26" s="18">
        <v>325</v>
      </c>
      <c r="S26" s="18">
        <v>2813</v>
      </c>
    </row>
    <row r="27" spans="1:19" x14ac:dyDescent="0.25">
      <c r="A27" s="11" t="s">
        <v>25</v>
      </c>
      <c r="B27" s="18">
        <v>362</v>
      </c>
      <c r="C27" s="18">
        <v>14</v>
      </c>
      <c r="D27" s="18">
        <v>348</v>
      </c>
      <c r="E27" s="18">
        <v>364</v>
      </c>
      <c r="F27" s="18">
        <v>360</v>
      </c>
      <c r="G27" s="18">
        <v>360</v>
      </c>
      <c r="H27" s="18">
        <v>1446</v>
      </c>
      <c r="I27" s="18">
        <v>332</v>
      </c>
      <c r="J27" s="18">
        <v>335</v>
      </c>
      <c r="K27" s="18">
        <v>310</v>
      </c>
      <c r="L27" s="18">
        <v>324</v>
      </c>
      <c r="M27" s="18">
        <v>308</v>
      </c>
      <c r="N27" s="18">
        <v>1609</v>
      </c>
      <c r="O27" s="18">
        <v>215</v>
      </c>
      <c r="P27" s="18">
        <v>213</v>
      </c>
      <c r="Q27" s="18">
        <v>0</v>
      </c>
      <c r="R27" s="18">
        <v>428</v>
      </c>
      <c r="S27" s="18">
        <v>3483</v>
      </c>
    </row>
    <row r="28" spans="1:19" x14ac:dyDescent="0.25">
      <c r="A28" s="11" t="s">
        <v>26</v>
      </c>
      <c r="B28" s="18">
        <v>303</v>
      </c>
      <c r="C28" s="18">
        <v>22</v>
      </c>
      <c r="D28" s="18">
        <v>281</v>
      </c>
      <c r="E28" s="18">
        <v>305</v>
      </c>
      <c r="F28" s="18">
        <v>307</v>
      </c>
      <c r="G28" s="18">
        <v>294</v>
      </c>
      <c r="H28" s="18">
        <v>1209</v>
      </c>
      <c r="I28" s="18">
        <v>292</v>
      </c>
      <c r="J28" s="18">
        <v>279</v>
      </c>
      <c r="K28" s="18">
        <v>259</v>
      </c>
      <c r="L28" s="18">
        <v>283</v>
      </c>
      <c r="M28" s="18">
        <v>276</v>
      </c>
      <c r="N28" s="18">
        <v>1389</v>
      </c>
      <c r="O28" s="18">
        <v>194</v>
      </c>
      <c r="P28" s="18">
        <v>193</v>
      </c>
      <c r="Q28" s="18">
        <v>0</v>
      </c>
      <c r="R28" s="18">
        <v>387</v>
      </c>
      <c r="S28" s="18">
        <v>2985</v>
      </c>
    </row>
    <row r="29" spans="1:19" x14ac:dyDescent="0.25">
      <c r="A29" s="11" t="s">
        <v>27</v>
      </c>
      <c r="B29" s="18">
        <v>181</v>
      </c>
      <c r="C29" s="18">
        <v>4</v>
      </c>
      <c r="D29" s="18">
        <v>177</v>
      </c>
      <c r="E29" s="18">
        <v>178</v>
      </c>
      <c r="F29" s="18">
        <v>179</v>
      </c>
      <c r="G29" s="18">
        <v>176</v>
      </c>
      <c r="H29" s="18">
        <v>714</v>
      </c>
      <c r="I29" s="18">
        <v>166</v>
      </c>
      <c r="J29" s="18">
        <v>164</v>
      </c>
      <c r="K29" s="18">
        <v>171</v>
      </c>
      <c r="L29" s="18">
        <v>167</v>
      </c>
      <c r="M29" s="18">
        <v>165</v>
      </c>
      <c r="N29" s="18">
        <v>833</v>
      </c>
      <c r="O29" s="18">
        <v>97</v>
      </c>
      <c r="P29" s="18">
        <v>103</v>
      </c>
      <c r="Q29" s="18">
        <v>0</v>
      </c>
      <c r="R29" s="18">
        <v>200</v>
      </c>
      <c r="S29" s="18">
        <v>1747</v>
      </c>
    </row>
    <row r="30" spans="1:19" x14ac:dyDescent="0.25">
      <c r="A30" s="11" t="s">
        <v>28</v>
      </c>
      <c r="B30" s="18">
        <v>283</v>
      </c>
      <c r="C30" s="18">
        <v>10</v>
      </c>
      <c r="D30" s="18">
        <v>273</v>
      </c>
      <c r="E30" s="18">
        <v>280</v>
      </c>
      <c r="F30" s="18">
        <v>280</v>
      </c>
      <c r="G30" s="18">
        <v>269</v>
      </c>
      <c r="H30" s="18">
        <v>1112</v>
      </c>
      <c r="I30" s="18">
        <v>266</v>
      </c>
      <c r="J30" s="18">
        <v>256</v>
      </c>
      <c r="K30" s="18">
        <v>237</v>
      </c>
      <c r="L30" s="18">
        <v>251</v>
      </c>
      <c r="M30" s="18">
        <v>244</v>
      </c>
      <c r="N30" s="18">
        <v>1254</v>
      </c>
      <c r="O30" s="18">
        <v>187</v>
      </c>
      <c r="P30" s="18">
        <v>195</v>
      </c>
      <c r="Q30" s="18">
        <v>0</v>
      </c>
      <c r="R30" s="18">
        <v>382</v>
      </c>
      <c r="S30" s="18">
        <v>2748</v>
      </c>
    </row>
    <row r="31" spans="1:19" x14ac:dyDescent="0.25">
      <c r="A31" s="11" t="s">
        <v>150</v>
      </c>
      <c r="B31" s="18">
        <v>1147</v>
      </c>
      <c r="C31" s="18">
        <v>5</v>
      </c>
      <c r="D31" s="18">
        <v>1142</v>
      </c>
      <c r="E31" s="18">
        <v>1150</v>
      </c>
      <c r="F31" s="18">
        <v>1153</v>
      </c>
      <c r="G31" s="18">
        <v>1066</v>
      </c>
      <c r="H31" s="18">
        <v>4516</v>
      </c>
      <c r="I31" s="18">
        <v>1044</v>
      </c>
      <c r="J31" s="18">
        <v>995</v>
      </c>
      <c r="K31" s="18">
        <v>972</v>
      </c>
      <c r="L31" s="18">
        <v>968</v>
      </c>
      <c r="M31" s="18">
        <v>961</v>
      </c>
      <c r="N31" s="18">
        <v>4940</v>
      </c>
      <c r="O31" s="18">
        <v>638</v>
      </c>
      <c r="P31" s="18">
        <v>640</v>
      </c>
      <c r="Q31" s="18">
        <v>3</v>
      </c>
      <c r="R31" s="18">
        <v>1281</v>
      </c>
      <c r="S31" s="18">
        <v>10737</v>
      </c>
    </row>
    <row r="32" spans="1:19" x14ac:dyDescent="0.25">
      <c r="A32" s="12" t="s">
        <v>29</v>
      </c>
      <c r="B32" s="19">
        <v>11452</v>
      </c>
      <c r="C32" s="19">
        <v>225</v>
      </c>
      <c r="D32" s="19">
        <v>11227</v>
      </c>
      <c r="E32" s="19">
        <v>11419</v>
      </c>
      <c r="F32" s="19">
        <v>11499</v>
      </c>
      <c r="G32" s="19">
        <v>11026</v>
      </c>
      <c r="H32" s="19">
        <v>45396</v>
      </c>
      <c r="I32" s="19">
        <v>10651</v>
      </c>
      <c r="J32" s="19">
        <v>10265</v>
      </c>
      <c r="K32" s="19">
        <v>9840</v>
      </c>
      <c r="L32" s="19">
        <v>10145</v>
      </c>
      <c r="M32" s="19">
        <v>9935</v>
      </c>
      <c r="N32" s="19">
        <v>50836</v>
      </c>
      <c r="O32" s="19">
        <v>6429</v>
      </c>
      <c r="P32" s="19">
        <v>6334</v>
      </c>
      <c r="Q32" s="19">
        <v>7</v>
      </c>
      <c r="R32" s="19">
        <v>12770</v>
      </c>
      <c r="S32" s="19">
        <v>109002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R3:R5"/>
    <mergeCell ref="S3:S5"/>
    <mergeCell ref="B4:B5"/>
    <mergeCell ref="C4:D4"/>
    <mergeCell ref="L3:L5"/>
    <mergeCell ref="M3:M5"/>
    <mergeCell ref="N3:N5"/>
    <mergeCell ref="O3:O5"/>
    <mergeCell ref="P3:P5"/>
    <mergeCell ref="Q3:Q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84" fitToHeight="0" orientation="landscape" horizontalDpi="300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W33"/>
  <sheetViews>
    <sheetView showZeros="0" topLeftCell="I1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5.25" customHeight="1" x14ac:dyDescent="0.25">
      <c r="A1" s="205" t="s">
        <v>444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145"/>
      <c r="U1" s="145"/>
      <c r="V1" s="145"/>
      <c r="W1" s="145"/>
    </row>
    <row r="2" spans="1:23" s="16" customFormat="1" ht="15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161" t="s">
        <v>207</v>
      </c>
    </row>
    <row r="3" spans="1:23" s="62" customFormat="1" ht="14.25" customHeight="1" x14ac:dyDescent="0.2">
      <c r="A3" s="210" t="s">
        <v>98</v>
      </c>
      <c r="B3" s="215" t="s">
        <v>79</v>
      </c>
      <c r="C3" s="218"/>
      <c r="D3" s="216"/>
      <c r="E3" s="213" t="s">
        <v>80</v>
      </c>
      <c r="F3" s="213" t="s">
        <v>81</v>
      </c>
      <c r="G3" s="213" t="s">
        <v>82</v>
      </c>
      <c r="H3" s="213" t="s">
        <v>93</v>
      </c>
      <c r="I3" s="213" t="s">
        <v>83</v>
      </c>
      <c r="J3" s="213" t="s">
        <v>84</v>
      </c>
      <c r="K3" s="213" t="s">
        <v>85</v>
      </c>
      <c r="L3" s="213" t="s">
        <v>86</v>
      </c>
      <c r="M3" s="213" t="s">
        <v>87</v>
      </c>
      <c r="N3" s="213" t="s">
        <v>94</v>
      </c>
      <c r="O3" s="213" t="s">
        <v>88</v>
      </c>
      <c r="P3" s="213" t="s">
        <v>89</v>
      </c>
      <c r="Q3" s="213" t="s">
        <v>90</v>
      </c>
      <c r="R3" s="213" t="s">
        <v>95</v>
      </c>
      <c r="S3" s="213" t="s">
        <v>1</v>
      </c>
    </row>
    <row r="4" spans="1:23" s="62" customFormat="1" ht="14.25" customHeight="1" x14ac:dyDescent="0.2">
      <c r="A4" s="211"/>
      <c r="B4" s="213" t="s">
        <v>1</v>
      </c>
      <c r="C4" s="215" t="s">
        <v>91</v>
      </c>
      <c r="D4" s="216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</row>
    <row r="5" spans="1:23" s="62" customFormat="1" ht="20.25" customHeight="1" x14ac:dyDescent="0.2">
      <c r="A5" s="212"/>
      <c r="B5" s="214"/>
      <c r="C5" s="74" t="s">
        <v>92</v>
      </c>
      <c r="D5" s="74" t="s">
        <v>143</v>
      </c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</row>
    <row r="6" spans="1:23" s="5" customFormat="1" x14ac:dyDescent="0.2">
      <c r="A6" s="73" t="s">
        <v>4</v>
      </c>
      <c r="B6" s="72">
        <v>1</v>
      </c>
      <c r="C6" s="72">
        <v>2</v>
      </c>
      <c r="D6" s="72">
        <v>3</v>
      </c>
      <c r="E6" s="72">
        <v>4</v>
      </c>
      <c r="F6" s="72">
        <v>5</v>
      </c>
      <c r="G6" s="72">
        <v>6</v>
      </c>
      <c r="H6" s="72">
        <v>7</v>
      </c>
      <c r="I6" s="72">
        <v>8</v>
      </c>
      <c r="J6" s="72">
        <v>9</v>
      </c>
      <c r="K6" s="72">
        <v>10</v>
      </c>
      <c r="L6" s="72">
        <v>11</v>
      </c>
      <c r="M6" s="72">
        <v>12</v>
      </c>
      <c r="N6" s="72">
        <v>13</v>
      </c>
      <c r="O6" s="72">
        <v>14</v>
      </c>
      <c r="P6" s="72">
        <v>15</v>
      </c>
      <c r="Q6" s="72">
        <v>16</v>
      </c>
      <c r="R6" s="72">
        <v>17</v>
      </c>
      <c r="S6" s="72">
        <v>18</v>
      </c>
    </row>
    <row r="7" spans="1:23" x14ac:dyDescent="0.25">
      <c r="A7" s="10" t="s">
        <v>5</v>
      </c>
      <c r="B7" s="18">
        <v>10375</v>
      </c>
      <c r="C7" s="18">
        <v>197</v>
      </c>
      <c r="D7" s="18">
        <v>10178</v>
      </c>
      <c r="E7" s="18">
        <v>10408</v>
      </c>
      <c r="F7" s="18">
        <v>10235</v>
      </c>
      <c r="G7" s="18">
        <v>9557</v>
      </c>
      <c r="H7" s="18">
        <v>40575</v>
      </c>
      <c r="I7" s="18">
        <v>9189</v>
      </c>
      <c r="J7" s="18">
        <v>8732</v>
      </c>
      <c r="K7" s="18">
        <v>8302</v>
      </c>
      <c r="L7" s="18">
        <v>8396</v>
      </c>
      <c r="M7" s="18">
        <v>8299</v>
      </c>
      <c r="N7" s="18">
        <v>42918</v>
      </c>
      <c r="O7" s="18">
        <v>4546</v>
      </c>
      <c r="P7" s="18">
        <v>4308</v>
      </c>
      <c r="Q7" s="18">
        <v>0</v>
      </c>
      <c r="R7" s="18">
        <v>8854</v>
      </c>
      <c r="S7" s="18">
        <v>92347</v>
      </c>
    </row>
    <row r="8" spans="1:23" x14ac:dyDescent="0.25">
      <c r="A8" s="11" t="s">
        <v>6</v>
      </c>
      <c r="B8" s="18">
        <v>7705</v>
      </c>
      <c r="C8" s="18">
        <v>98</v>
      </c>
      <c r="D8" s="18">
        <v>7607</v>
      </c>
      <c r="E8" s="18">
        <v>7804</v>
      </c>
      <c r="F8" s="18">
        <v>8017</v>
      </c>
      <c r="G8" s="18">
        <v>7412</v>
      </c>
      <c r="H8" s="18">
        <v>30938</v>
      </c>
      <c r="I8" s="18">
        <v>7258</v>
      </c>
      <c r="J8" s="18">
        <v>6802</v>
      </c>
      <c r="K8" s="18">
        <v>6284</v>
      </c>
      <c r="L8" s="18">
        <v>6270</v>
      </c>
      <c r="M8" s="18">
        <v>5921</v>
      </c>
      <c r="N8" s="18">
        <v>32535</v>
      </c>
      <c r="O8" s="18">
        <v>3673</v>
      </c>
      <c r="P8" s="18">
        <v>3478</v>
      </c>
      <c r="Q8" s="18">
        <v>0</v>
      </c>
      <c r="R8" s="18">
        <v>7151</v>
      </c>
      <c r="S8" s="18">
        <v>70624</v>
      </c>
    </row>
    <row r="9" spans="1:23" x14ac:dyDescent="0.25">
      <c r="A9" s="11" t="s">
        <v>7</v>
      </c>
      <c r="B9" s="18">
        <v>29801</v>
      </c>
      <c r="C9" s="18">
        <v>190</v>
      </c>
      <c r="D9" s="18">
        <v>29611</v>
      </c>
      <c r="E9" s="18">
        <v>30082</v>
      </c>
      <c r="F9" s="18">
        <v>30567</v>
      </c>
      <c r="G9" s="18">
        <v>28698</v>
      </c>
      <c r="H9" s="18">
        <v>119148</v>
      </c>
      <c r="I9" s="18">
        <v>27585</v>
      </c>
      <c r="J9" s="18">
        <v>25322</v>
      </c>
      <c r="K9" s="18">
        <v>23880</v>
      </c>
      <c r="L9" s="18">
        <v>24395</v>
      </c>
      <c r="M9" s="18">
        <v>23945</v>
      </c>
      <c r="N9" s="18">
        <v>125127</v>
      </c>
      <c r="O9" s="18">
        <v>13807</v>
      </c>
      <c r="P9" s="18">
        <v>12890</v>
      </c>
      <c r="Q9" s="18">
        <v>0</v>
      </c>
      <c r="R9" s="18">
        <v>26697</v>
      </c>
      <c r="S9" s="18">
        <v>270972</v>
      </c>
    </row>
    <row r="10" spans="1:23" x14ac:dyDescent="0.25">
      <c r="A10" s="11" t="s">
        <v>8</v>
      </c>
      <c r="B10" s="18">
        <v>14949</v>
      </c>
      <c r="C10" s="18">
        <v>950</v>
      </c>
      <c r="D10" s="18">
        <v>13999</v>
      </c>
      <c r="E10" s="18">
        <v>14772</v>
      </c>
      <c r="F10" s="18">
        <v>14983</v>
      </c>
      <c r="G10" s="18">
        <v>13655</v>
      </c>
      <c r="H10" s="18">
        <v>58359</v>
      </c>
      <c r="I10" s="18">
        <v>13694</v>
      </c>
      <c r="J10" s="18">
        <v>13031</v>
      </c>
      <c r="K10" s="18">
        <v>11883</v>
      </c>
      <c r="L10" s="18">
        <v>12184</v>
      </c>
      <c r="M10" s="18">
        <v>12075</v>
      </c>
      <c r="N10" s="18">
        <v>62867</v>
      </c>
      <c r="O10" s="18">
        <v>6796</v>
      </c>
      <c r="P10" s="18">
        <v>6517</v>
      </c>
      <c r="Q10" s="18">
        <v>64</v>
      </c>
      <c r="R10" s="18">
        <v>13377</v>
      </c>
      <c r="S10" s="18">
        <v>134603</v>
      </c>
    </row>
    <row r="11" spans="1:23" x14ac:dyDescent="0.25">
      <c r="A11" s="11" t="s">
        <v>9</v>
      </c>
      <c r="B11" s="18">
        <v>9418</v>
      </c>
      <c r="C11" s="18">
        <v>348</v>
      </c>
      <c r="D11" s="18">
        <v>9070</v>
      </c>
      <c r="E11" s="18">
        <v>9378</v>
      </c>
      <c r="F11" s="18">
        <v>9469</v>
      </c>
      <c r="G11" s="18">
        <v>8977</v>
      </c>
      <c r="H11" s="18">
        <v>37242</v>
      </c>
      <c r="I11" s="18">
        <v>8681</v>
      </c>
      <c r="J11" s="18">
        <v>8313</v>
      </c>
      <c r="K11" s="18">
        <v>7802</v>
      </c>
      <c r="L11" s="18">
        <v>7937</v>
      </c>
      <c r="M11" s="18">
        <v>7730</v>
      </c>
      <c r="N11" s="18">
        <v>40463</v>
      </c>
      <c r="O11" s="18">
        <v>4256</v>
      </c>
      <c r="P11" s="18">
        <v>3966</v>
      </c>
      <c r="Q11" s="18">
        <v>0</v>
      </c>
      <c r="R11" s="18">
        <v>8222</v>
      </c>
      <c r="S11" s="18">
        <v>85927</v>
      </c>
    </row>
    <row r="12" spans="1:23" x14ac:dyDescent="0.25">
      <c r="A12" s="11" t="s">
        <v>10</v>
      </c>
      <c r="B12" s="18">
        <v>7117</v>
      </c>
      <c r="C12" s="18">
        <v>0</v>
      </c>
      <c r="D12" s="18">
        <v>7117</v>
      </c>
      <c r="E12" s="18">
        <v>7083</v>
      </c>
      <c r="F12" s="18">
        <v>7161</v>
      </c>
      <c r="G12" s="18">
        <v>6825</v>
      </c>
      <c r="H12" s="18">
        <v>28186</v>
      </c>
      <c r="I12" s="18">
        <v>6757</v>
      </c>
      <c r="J12" s="18">
        <v>6569</v>
      </c>
      <c r="K12" s="18">
        <v>6203</v>
      </c>
      <c r="L12" s="18">
        <v>6144</v>
      </c>
      <c r="M12" s="18">
        <v>5942</v>
      </c>
      <c r="N12" s="18">
        <v>31615</v>
      </c>
      <c r="O12" s="18">
        <v>3432</v>
      </c>
      <c r="P12" s="18">
        <v>3270</v>
      </c>
      <c r="Q12" s="18">
        <v>0</v>
      </c>
      <c r="R12" s="18">
        <v>6702</v>
      </c>
      <c r="S12" s="18">
        <v>66503</v>
      </c>
    </row>
    <row r="13" spans="1:23" x14ac:dyDescent="0.25">
      <c r="A13" s="11" t="s">
        <v>11</v>
      </c>
      <c r="B13" s="18">
        <v>13496</v>
      </c>
      <c r="C13" s="18">
        <v>100</v>
      </c>
      <c r="D13" s="18">
        <v>13396</v>
      </c>
      <c r="E13" s="18">
        <v>13561</v>
      </c>
      <c r="F13" s="18">
        <v>13801</v>
      </c>
      <c r="G13" s="18">
        <v>12813</v>
      </c>
      <c r="H13" s="18">
        <v>53671</v>
      </c>
      <c r="I13" s="18">
        <v>12602</v>
      </c>
      <c r="J13" s="18">
        <v>12102</v>
      </c>
      <c r="K13" s="18">
        <v>11033</v>
      </c>
      <c r="L13" s="18">
        <v>11268</v>
      </c>
      <c r="M13" s="18">
        <v>10871</v>
      </c>
      <c r="N13" s="18">
        <v>57876</v>
      </c>
      <c r="O13" s="18">
        <v>6694</v>
      </c>
      <c r="P13" s="18">
        <v>6152</v>
      </c>
      <c r="Q13" s="18">
        <v>12</v>
      </c>
      <c r="R13" s="18">
        <v>12858</v>
      </c>
      <c r="S13" s="18">
        <v>124405</v>
      </c>
    </row>
    <row r="14" spans="1:23" x14ac:dyDescent="0.25">
      <c r="A14" s="11" t="s">
        <v>12</v>
      </c>
      <c r="B14" s="18">
        <v>7704</v>
      </c>
      <c r="C14" s="18">
        <v>109</v>
      </c>
      <c r="D14" s="18">
        <v>7595</v>
      </c>
      <c r="E14" s="18">
        <v>7760</v>
      </c>
      <c r="F14" s="18">
        <v>8060</v>
      </c>
      <c r="G14" s="18">
        <v>7707</v>
      </c>
      <c r="H14" s="18">
        <v>31231</v>
      </c>
      <c r="I14" s="18">
        <v>7450</v>
      </c>
      <c r="J14" s="18">
        <v>6983</v>
      </c>
      <c r="K14" s="18">
        <v>6801</v>
      </c>
      <c r="L14" s="18">
        <v>6807</v>
      </c>
      <c r="M14" s="18">
        <v>6408</v>
      </c>
      <c r="N14" s="18">
        <v>34449</v>
      </c>
      <c r="O14" s="18">
        <v>3493</v>
      </c>
      <c r="P14" s="18">
        <v>3395</v>
      </c>
      <c r="Q14" s="18">
        <v>0</v>
      </c>
      <c r="R14" s="18">
        <v>6888</v>
      </c>
      <c r="S14" s="18">
        <v>72568</v>
      </c>
    </row>
    <row r="15" spans="1:23" x14ac:dyDescent="0.25">
      <c r="A15" s="11" t="s">
        <v>13</v>
      </c>
      <c r="B15" s="18">
        <v>15131</v>
      </c>
      <c r="C15" s="18">
        <v>1489</v>
      </c>
      <c r="D15" s="18">
        <v>13642</v>
      </c>
      <c r="E15" s="18">
        <v>15042</v>
      </c>
      <c r="F15" s="18">
        <v>15269</v>
      </c>
      <c r="G15" s="18">
        <v>14054</v>
      </c>
      <c r="H15" s="18">
        <v>59496</v>
      </c>
      <c r="I15" s="18">
        <v>13335</v>
      </c>
      <c r="J15" s="18">
        <v>12474</v>
      </c>
      <c r="K15" s="18">
        <v>11914</v>
      </c>
      <c r="L15" s="18">
        <v>11819</v>
      </c>
      <c r="M15" s="18">
        <v>11214</v>
      </c>
      <c r="N15" s="18">
        <v>60756</v>
      </c>
      <c r="O15" s="18">
        <v>5688</v>
      </c>
      <c r="P15" s="18">
        <v>5339</v>
      </c>
      <c r="Q15" s="18">
        <v>0</v>
      </c>
      <c r="R15" s="18">
        <v>11027</v>
      </c>
      <c r="S15" s="18">
        <v>131279</v>
      </c>
    </row>
    <row r="16" spans="1:23" x14ac:dyDescent="0.25">
      <c r="A16" s="11" t="s">
        <v>14</v>
      </c>
      <c r="B16" s="18">
        <v>7142</v>
      </c>
      <c r="C16" s="18">
        <v>39</v>
      </c>
      <c r="D16" s="18">
        <v>7103</v>
      </c>
      <c r="E16" s="18">
        <v>7029</v>
      </c>
      <c r="F16" s="18">
        <v>7142</v>
      </c>
      <c r="G16" s="18">
        <v>6592</v>
      </c>
      <c r="H16" s="18">
        <v>27905</v>
      </c>
      <c r="I16" s="18">
        <v>6342</v>
      </c>
      <c r="J16" s="18">
        <v>5994</v>
      </c>
      <c r="K16" s="18">
        <v>5727</v>
      </c>
      <c r="L16" s="18">
        <v>5917</v>
      </c>
      <c r="M16" s="18">
        <v>5810</v>
      </c>
      <c r="N16" s="18">
        <v>29790</v>
      </c>
      <c r="O16" s="18">
        <v>3376</v>
      </c>
      <c r="P16" s="18">
        <v>3160</v>
      </c>
      <c r="Q16" s="18">
        <v>0</v>
      </c>
      <c r="R16" s="18">
        <v>6536</v>
      </c>
      <c r="S16" s="18">
        <v>64231</v>
      </c>
    </row>
    <row r="17" spans="1:19" x14ac:dyDescent="0.25">
      <c r="A17" s="11" t="s">
        <v>15</v>
      </c>
      <c r="B17" s="18">
        <v>4293</v>
      </c>
      <c r="C17" s="18">
        <v>0</v>
      </c>
      <c r="D17" s="18">
        <v>4293</v>
      </c>
      <c r="E17" s="18">
        <v>4269</v>
      </c>
      <c r="F17" s="18">
        <v>4484</v>
      </c>
      <c r="G17" s="18">
        <v>3984</v>
      </c>
      <c r="H17" s="18">
        <v>17030</v>
      </c>
      <c r="I17" s="18">
        <v>3963</v>
      </c>
      <c r="J17" s="18">
        <v>3875</v>
      </c>
      <c r="K17" s="18">
        <v>3504</v>
      </c>
      <c r="L17" s="18">
        <v>3584</v>
      </c>
      <c r="M17" s="18">
        <v>3653</v>
      </c>
      <c r="N17" s="18">
        <v>18579</v>
      </c>
      <c r="O17" s="18">
        <v>2325</v>
      </c>
      <c r="P17" s="18">
        <v>2212</v>
      </c>
      <c r="Q17" s="18">
        <v>0</v>
      </c>
      <c r="R17" s="18">
        <v>4537</v>
      </c>
      <c r="S17" s="18">
        <v>40146</v>
      </c>
    </row>
    <row r="18" spans="1:19" x14ac:dyDescent="0.25">
      <c r="A18" s="11" t="s">
        <v>16</v>
      </c>
      <c r="B18" s="18">
        <v>19095</v>
      </c>
      <c r="C18" s="18">
        <v>0</v>
      </c>
      <c r="D18" s="18">
        <v>19095</v>
      </c>
      <c r="E18" s="18">
        <v>18619</v>
      </c>
      <c r="F18" s="18">
        <v>19246</v>
      </c>
      <c r="G18" s="18">
        <v>17648</v>
      </c>
      <c r="H18" s="18">
        <v>74608</v>
      </c>
      <c r="I18" s="18">
        <v>17360</v>
      </c>
      <c r="J18" s="18">
        <v>16663</v>
      </c>
      <c r="K18" s="18">
        <v>16341</v>
      </c>
      <c r="L18" s="18">
        <v>16569</v>
      </c>
      <c r="M18" s="18">
        <v>15601</v>
      </c>
      <c r="N18" s="18">
        <v>82534</v>
      </c>
      <c r="O18" s="18">
        <v>9758</v>
      </c>
      <c r="P18" s="18">
        <v>9339</v>
      </c>
      <c r="Q18" s="18">
        <v>0</v>
      </c>
      <c r="R18" s="18">
        <v>19097</v>
      </c>
      <c r="S18" s="18">
        <v>176239</v>
      </c>
    </row>
    <row r="19" spans="1:19" x14ac:dyDescent="0.25">
      <c r="A19" s="11" t="s">
        <v>17</v>
      </c>
      <c r="B19" s="18">
        <v>8645</v>
      </c>
      <c r="C19" s="18">
        <v>28</v>
      </c>
      <c r="D19" s="18">
        <v>8617</v>
      </c>
      <c r="E19" s="18">
        <v>8322</v>
      </c>
      <c r="F19" s="18">
        <v>8597</v>
      </c>
      <c r="G19" s="18">
        <v>8041</v>
      </c>
      <c r="H19" s="18">
        <v>33605</v>
      </c>
      <c r="I19" s="18">
        <v>7649</v>
      </c>
      <c r="J19" s="18">
        <v>7198</v>
      </c>
      <c r="K19" s="18">
        <v>6823</v>
      </c>
      <c r="L19" s="18">
        <v>7023</v>
      </c>
      <c r="M19" s="18">
        <v>6822</v>
      </c>
      <c r="N19" s="18">
        <v>35515</v>
      </c>
      <c r="O19" s="18">
        <v>3870</v>
      </c>
      <c r="P19" s="18">
        <v>3858</v>
      </c>
      <c r="Q19" s="18">
        <v>0</v>
      </c>
      <c r="R19" s="18">
        <v>7728</v>
      </c>
      <c r="S19" s="18">
        <v>76848</v>
      </c>
    </row>
    <row r="20" spans="1:19" x14ac:dyDescent="0.25">
      <c r="A20" s="11" t="s">
        <v>18</v>
      </c>
      <c r="B20" s="18">
        <v>19079</v>
      </c>
      <c r="C20" s="18">
        <v>194</v>
      </c>
      <c r="D20" s="18">
        <v>18885</v>
      </c>
      <c r="E20" s="18">
        <v>18951</v>
      </c>
      <c r="F20" s="18">
        <v>19283</v>
      </c>
      <c r="G20" s="18">
        <v>17796</v>
      </c>
      <c r="H20" s="18">
        <v>75109</v>
      </c>
      <c r="I20" s="18">
        <v>16705</v>
      </c>
      <c r="J20" s="18">
        <v>15726</v>
      </c>
      <c r="K20" s="18">
        <v>15162</v>
      </c>
      <c r="L20" s="18">
        <v>15244</v>
      </c>
      <c r="M20" s="18">
        <v>14668</v>
      </c>
      <c r="N20" s="18">
        <v>77505</v>
      </c>
      <c r="O20" s="18">
        <v>8691</v>
      </c>
      <c r="P20" s="18">
        <v>7936</v>
      </c>
      <c r="Q20" s="18">
        <v>23</v>
      </c>
      <c r="R20" s="18">
        <v>16650</v>
      </c>
      <c r="S20" s="18">
        <v>169264</v>
      </c>
    </row>
    <row r="21" spans="1:19" x14ac:dyDescent="0.25">
      <c r="A21" s="11" t="s">
        <v>19</v>
      </c>
      <c r="B21" s="18">
        <v>9788</v>
      </c>
      <c r="C21" s="18">
        <v>336</v>
      </c>
      <c r="D21" s="18">
        <v>9452</v>
      </c>
      <c r="E21" s="18">
        <v>9632</v>
      </c>
      <c r="F21" s="18">
        <v>9926</v>
      </c>
      <c r="G21" s="18">
        <v>9423</v>
      </c>
      <c r="H21" s="18">
        <v>38769</v>
      </c>
      <c r="I21" s="18">
        <v>8945</v>
      </c>
      <c r="J21" s="18">
        <v>8717</v>
      </c>
      <c r="K21" s="18">
        <v>7792</v>
      </c>
      <c r="L21" s="18">
        <v>7941</v>
      </c>
      <c r="M21" s="18">
        <v>7826</v>
      </c>
      <c r="N21" s="18">
        <v>41221</v>
      </c>
      <c r="O21" s="18">
        <v>4612</v>
      </c>
      <c r="P21" s="18">
        <v>4348</v>
      </c>
      <c r="Q21" s="18">
        <v>0</v>
      </c>
      <c r="R21" s="18">
        <v>8960</v>
      </c>
      <c r="S21" s="18">
        <v>88950</v>
      </c>
    </row>
    <row r="22" spans="1:19" x14ac:dyDescent="0.25">
      <c r="A22" s="11" t="s">
        <v>20</v>
      </c>
      <c r="B22" s="18">
        <v>7865</v>
      </c>
      <c r="C22" s="18">
        <v>86</v>
      </c>
      <c r="D22" s="18">
        <v>7779</v>
      </c>
      <c r="E22" s="18">
        <v>7770</v>
      </c>
      <c r="F22" s="18">
        <v>7733</v>
      </c>
      <c r="G22" s="18">
        <v>7246</v>
      </c>
      <c r="H22" s="18">
        <v>30614</v>
      </c>
      <c r="I22" s="18">
        <v>6820</v>
      </c>
      <c r="J22" s="18">
        <v>6701</v>
      </c>
      <c r="K22" s="18">
        <v>6198</v>
      </c>
      <c r="L22" s="18">
        <v>6465</v>
      </c>
      <c r="M22" s="18">
        <v>6054</v>
      </c>
      <c r="N22" s="18">
        <v>32238</v>
      </c>
      <c r="O22" s="18">
        <v>3713</v>
      </c>
      <c r="P22" s="18">
        <v>3630</v>
      </c>
      <c r="Q22" s="18">
        <v>0</v>
      </c>
      <c r="R22" s="18">
        <v>7343</v>
      </c>
      <c r="S22" s="18">
        <v>70195</v>
      </c>
    </row>
    <row r="23" spans="1:19" x14ac:dyDescent="0.25">
      <c r="A23" s="11" t="s">
        <v>21</v>
      </c>
      <c r="B23" s="18">
        <v>7927</v>
      </c>
      <c r="C23" s="18">
        <v>321</v>
      </c>
      <c r="D23" s="18">
        <v>7606</v>
      </c>
      <c r="E23" s="18">
        <v>7706</v>
      </c>
      <c r="F23" s="18">
        <v>7845</v>
      </c>
      <c r="G23" s="18">
        <v>7538</v>
      </c>
      <c r="H23" s="18">
        <v>31016</v>
      </c>
      <c r="I23" s="18">
        <v>7320</v>
      </c>
      <c r="J23" s="18">
        <v>6829</v>
      </c>
      <c r="K23" s="18">
        <v>6242</v>
      </c>
      <c r="L23" s="18">
        <v>6331</v>
      </c>
      <c r="M23" s="18">
        <v>6402</v>
      </c>
      <c r="N23" s="18">
        <v>33124</v>
      </c>
      <c r="O23" s="18">
        <v>3536</v>
      </c>
      <c r="P23" s="18">
        <v>3577</v>
      </c>
      <c r="Q23" s="18">
        <v>0</v>
      </c>
      <c r="R23" s="18">
        <v>7113</v>
      </c>
      <c r="S23" s="18">
        <v>71253</v>
      </c>
    </row>
    <row r="24" spans="1:19" x14ac:dyDescent="0.25">
      <c r="A24" s="11" t="s">
        <v>22</v>
      </c>
      <c r="B24" s="18">
        <v>6280</v>
      </c>
      <c r="C24" s="18">
        <v>0</v>
      </c>
      <c r="D24" s="18">
        <v>6280</v>
      </c>
      <c r="E24" s="18">
        <v>6238</v>
      </c>
      <c r="F24" s="18">
        <v>6234</v>
      </c>
      <c r="G24" s="18">
        <v>5931</v>
      </c>
      <c r="H24" s="18">
        <v>24683</v>
      </c>
      <c r="I24" s="18">
        <v>5653</v>
      </c>
      <c r="J24" s="18">
        <v>5683</v>
      </c>
      <c r="K24" s="18">
        <v>5169</v>
      </c>
      <c r="L24" s="18">
        <v>5289</v>
      </c>
      <c r="M24" s="18">
        <v>5149</v>
      </c>
      <c r="N24" s="18">
        <v>26943</v>
      </c>
      <c r="O24" s="18">
        <v>2817</v>
      </c>
      <c r="P24" s="18">
        <v>2679</v>
      </c>
      <c r="Q24" s="18">
        <v>0</v>
      </c>
      <c r="R24" s="18">
        <v>5496</v>
      </c>
      <c r="S24" s="18">
        <v>57122</v>
      </c>
    </row>
    <row r="25" spans="1:19" x14ac:dyDescent="0.25">
      <c r="A25" s="11" t="s">
        <v>23</v>
      </c>
      <c r="B25" s="18">
        <v>21986</v>
      </c>
      <c r="C25" s="18">
        <v>0</v>
      </c>
      <c r="D25" s="18">
        <v>21986</v>
      </c>
      <c r="E25" s="18">
        <v>21889</v>
      </c>
      <c r="F25" s="18">
        <v>22474</v>
      </c>
      <c r="G25" s="18">
        <v>21008</v>
      </c>
      <c r="H25" s="18">
        <v>87357</v>
      </c>
      <c r="I25" s="18">
        <v>19949</v>
      </c>
      <c r="J25" s="18">
        <v>18815</v>
      </c>
      <c r="K25" s="18">
        <v>17695</v>
      </c>
      <c r="L25" s="18">
        <v>17743</v>
      </c>
      <c r="M25" s="18">
        <v>17581</v>
      </c>
      <c r="N25" s="18">
        <v>91783</v>
      </c>
      <c r="O25" s="18">
        <v>10742</v>
      </c>
      <c r="P25" s="18">
        <v>10181</v>
      </c>
      <c r="Q25" s="18">
        <v>0</v>
      </c>
      <c r="R25" s="18">
        <v>20923</v>
      </c>
      <c r="S25" s="18">
        <v>200063</v>
      </c>
    </row>
    <row r="26" spans="1:19" x14ac:dyDescent="0.25">
      <c r="A26" s="11" t="s">
        <v>24</v>
      </c>
      <c r="B26" s="18">
        <v>7546</v>
      </c>
      <c r="C26" s="18">
        <v>67</v>
      </c>
      <c r="D26" s="18">
        <v>7479</v>
      </c>
      <c r="E26" s="18">
        <v>7574</v>
      </c>
      <c r="F26" s="18">
        <v>7614</v>
      </c>
      <c r="G26" s="18">
        <v>7234</v>
      </c>
      <c r="H26" s="18">
        <v>29968</v>
      </c>
      <c r="I26" s="18">
        <v>6863</v>
      </c>
      <c r="J26" s="18">
        <v>6497</v>
      </c>
      <c r="K26" s="18">
        <v>5981</v>
      </c>
      <c r="L26" s="18">
        <v>6386</v>
      </c>
      <c r="M26" s="18">
        <v>6168</v>
      </c>
      <c r="N26" s="18">
        <v>31895</v>
      </c>
      <c r="O26" s="18">
        <v>3581</v>
      </c>
      <c r="P26" s="18">
        <v>3362</v>
      </c>
      <c r="Q26" s="18">
        <v>0</v>
      </c>
      <c r="R26" s="18">
        <v>6943</v>
      </c>
      <c r="S26" s="18">
        <v>68806</v>
      </c>
    </row>
    <row r="27" spans="1:19" x14ac:dyDescent="0.25">
      <c r="A27" s="11" t="s">
        <v>25</v>
      </c>
      <c r="B27" s="18">
        <v>9422</v>
      </c>
      <c r="C27" s="18">
        <v>396</v>
      </c>
      <c r="D27" s="18">
        <v>9026</v>
      </c>
      <c r="E27" s="18">
        <v>9559</v>
      </c>
      <c r="F27" s="18">
        <v>9515</v>
      </c>
      <c r="G27" s="18">
        <v>9128</v>
      </c>
      <c r="H27" s="18">
        <v>37624</v>
      </c>
      <c r="I27" s="18">
        <v>8566</v>
      </c>
      <c r="J27" s="18">
        <v>8241</v>
      </c>
      <c r="K27" s="18">
        <v>7609</v>
      </c>
      <c r="L27" s="18">
        <v>7939</v>
      </c>
      <c r="M27" s="18">
        <v>7497</v>
      </c>
      <c r="N27" s="18">
        <v>39852</v>
      </c>
      <c r="O27" s="18">
        <v>4730</v>
      </c>
      <c r="P27" s="18">
        <v>4495</v>
      </c>
      <c r="Q27" s="18">
        <v>0</v>
      </c>
      <c r="R27" s="18">
        <v>9225</v>
      </c>
      <c r="S27" s="18">
        <v>86701</v>
      </c>
    </row>
    <row r="28" spans="1:19" x14ac:dyDescent="0.25">
      <c r="A28" s="11" t="s">
        <v>26</v>
      </c>
      <c r="B28" s="18">
        <v>7729</v>
      </c>
      <c r="C28" s="18">
        <v>532</v>
      </c>
      <c r="D28" s="18">
        <v>7197</v>
      </c>
      <c r="E28" s="18">
        <v>7683</v>
      </c>
      <c r="F28" s="18">
        <v>7728</v>
      </c>
      <c r="G28" s="18">
        <v>7260</v>
      </c>
      <c r="H28" s="18">
        <v>30400</v>
      </c>
      <c r="I28" s="18">
        <v>7136</v>
      </c>
      <c r="J28" s="18">
        <v>6781</v>
      </c>
      <c r="K28" s="18">
        <v>6095</v>
      </c>
      <c r="L28" s="18">
        <v>6335</v>
      </c>
      <c r="M28" s="18">
        <v>6373</v>
      </c>
      <c r="N28" s="18">
        <v>32720</v>
      </c>
      <c r="O28" s="18">
        <v>3973</v>
      </c>
      <c r="P28" s="18">
        <v>3780</v>
      </c>
      <c r="Q28" s="18">
        <v>0</v>
      </c>
      <c r="R28" s="18">
        <v>7753</v>
      </c>
      <c r="S28" s="18">
        <v>70873</v>
      </c>
    </row>
    <row r="29" spans="1:19" x14ac:dyDescent="0.25">
      <c r="A29" s="11" t="s">
        <v>27</v>
      </c>
      <c r="B29" s="18">
        <v>4934</v>
      </c>
      <c r="C29" s="18">
        <v>104</v>
      </c>
      <c r="D29" s="18">
        <v>4830</v>
      </c>
      <c r="E29" s="18">
        <v>4757</v>
      </c>
      <c r="F29" s="18">
        <v>4823</v>
      </c>
      <c r="G29" s="18">
        <v>4515</v>
      </c>
      <c r="H29" s="18">
        <v>19029</v>
      </c>
      <c r="I29" s="18">
        <v>4227</v>
      </c>
      <c r="J29" s="18">
        <v>4160</v>
      </c>
      <c r="K29" s="18">
        <v>4121</v>
      </c>
      <c r="L29" s="18">
        <v>3954</v>
      </c>
      <c r="M29" s="18">
        <v>3745</v>
      </c>
      <c r="N29" s="18">
        <v>20207</v>
      </c>
      <c r="O29" s="18">
        <v>2039</v>
      </c>
      <c r="P29" s="18">
        <v>2065</v>
      </c>
      <c r="Q29" s="18">
        <v>0</v>
      </c>
      <c r="R29" s="18">
        <v>4104</v>
      </c>
      <c r="S29" s="18">
        <v>43340</v>
      </c>
    </row>
    <row r="30" spans="1:19" x14ac:dyDescent="0.25">
      <c r="A30" s="11" t="s">
        <v>28</v>
      </c>
      <c r="B30" s="18">
        <v>7237</v>
      </c>
      <c r="C30" s="18">
        <v>245</v>
      </c>
      <c r="D30" s="18">
        <v>6992</v>
      </c>
      <c r="E30" s="18">
        <v>7223</v>
      </c>
      <c r="F30" s="18">
        <v>7291</v>
      </c>
      <c r="G30" s="18">
        <v>6714</v>
      </c>
      <c r="H30" s="18">
        <v>28465</v>
      </c>
      <c r="I30" s="18">
        <v>6667</v>
      </c>
      <c r="J30" s="18">
        <v>6255</v>
      </c>
      <c r="K30" s="18">
        <v>5843</v>
      </c>
      <c r="L30" s="18">
        <v>6063</v>
      </c>
      <c r="M30" s="18">
        <v>5925</v>
      </c>
      <c r="N30" s="18">
        <v>30753</v>
      </c>
      <c r="O30" s="18">
        <v>3974</v>
      </c>
      <c r="P30" s="18">
        <v>4100</v>
      </c>
      <c r="Q30" s="18">
        <v>0</v>
      </c>
      <c r="R30" s="18">
        <v>8074</v>
      </c>
      <c r="S30" s="18">
        <v>67292</v>
      </c>
    </row>
    <row r="31" spans="1:19" x14ac:dyDescent="0.25">
      <c r="A31" s="11" t="s">
        <v>150</v>
      </c>
      <c r="B31" s="18">
        <v>31628</v>
      </c>
      <c r="C31" s="18">
        <v>111</v>
      </c>
      <c r="D31" s="18">
        <v>31517</v>
      </c>
      <c r="E31" s="18">
        <v>31690</v>
      </c>
      <c r="F31" s="18">
        <v>31628</v>
      </c>
      <c r="G31" s="18">
        <v>28635</v>
      </c>
      <c r="H31" s="18">
        <v>123581</v>
      </c>
      <c r="I31" s="18">
        <v>27536</v>
      </c>
      <c r="J31" s="18">
        <v>26019</v>
      </c>
      <c r="K31" s="18">
        <v>25058</v>
      </c>
      <c r="L31" s="18">
        <v>24686</v>
      </c>
      <c r="M31" s="18">
        <v>23712</v>
      </c>
      <c r="N31" s="18">
        <v>127011</v>
      </c>
      <c r="O31" s="18">
        <v>15142</v>
      </c>
      <c r="P31" s="18">
        <v>14675</v>
      </c>
      <c r="Q31" s="18">
        <v>29</v>
      </c>
      <c r="R31" s="18">
        <v>29846</v>
      </c>
      <c r="S31" s="18">
        <v>280438</v>
      </c>
    </row>
    <row r="32" spans="1:19" x14ac:dyDescent="0.25">
      <c r="A32" s="12" t="s">
        <v>29</v>
      </c>
      <c r="B32" s="19">
        <v>296292</v>
      </c>
      <c r="C32" s="19">
        <v>5940</v>
      </c>
      <c r="D32" s="19">
        <v>290352</v>
      </c>
      <c r="E32" s="19">
        <v>294801</v>
      </c>
      <c r="F32" s="19">
        <v>299125</v>
      </c>
      <c r="G32" s="19">
        <v>278391</v>
      </c>
      <c r="H32" s="19">
        <v>1168609</v>
      </c>
      <c r="I32" s="19">
        <v>268252</v>
      </c>
      <c r="J32" s="19">
        <v>254482</v>
      </c>
      <c r="K32" s="19">
        <v>239462</v>
      </c>
      <c r="L32" s="19">
        <v>242689</v>
      </c>
      <c r="M32" s="19">
        <v>235391</v>
      </c>
      <c r="N32" s="19">
        <v>1240276</v>
      </c>
      <c r="O32" s="19">
        <v>139264</v>
      </c>
      <c r="P32" s="19">
        <v>132712</v>
      </c>
      <c r="Q32" s="19">
        <v>128</v>
      </c>
      <c r="R32" s="19">
        <v>272104</v>
      </c>
      <c r="S32" s="19">
        <v>2680989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O3:O5"/>
    <mergeCell ref="P3:P5"/>
    <mergeCell ref="Q3:Q5"/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R3:R5"/>
    <mergeCell ref="S3:S5"/>
    <mergeCell ref="B4:B5"/>
    <mergeCell ref="C4:D4"/>
    <mergeCell ref="L3:L5"/>
    <mergeCell ref="M3:M5"/>
    <mergeCell ref="N3:N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84" fitToHeight="0" orientation="landscape" horizontalDpi="300" verticalDpi="3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W33"/>
  <sheetViews>
    <sheetView showZeros="0" topLeftCell="I1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5.25" customHeight="1" x14ac:dyDescent="0.25">
      <c r="A1" s="205" t="s">
        <v>443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145"/>
      <c r="U1" s="145"/>
      <c r="V1" s="145"/>
      <c r="W1" s="145"/>
    </row>
    <row r="2" spans="1:23" s="16" customFormat="1" ht="15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161" t="s">
        <v>207</v>
      </c>
    </row>
    <row r="3" spans="1:23" s="62" customFormat="1" ht="14.25" customHeight="1" x14ac:dyDescent="0.2">
      <c r="A3" s="210" t="s">
        <v>98</v>
      </c>
      <c r="B3" s="215" t="s">
        <v>79</v>
      </c>
      <c r="C3" s="218"/>
      <c r="D3" s="216"/>
      <c r="E3" s="213" t="s">
        <v>80</v>
      </c>
      <c r="F3" s="213" t="s">
        <v>81</v>
      </c>
      <c r="G3" s="213" t="s">
        <v>82</v>
      </c>
      <c r="H3" s="213" t="s">
        <v>93</v>
      </c>
      <c r="I3" s="213" t="s">
        <v>83</v>
      </c>
      <c r="J3" s="213" t="s">
        <v>84</v>
      </c>
      <c r="K3" s="213" t="s">
        <v>85</v>
      </c>
      <c r="L3" s="213" t="s">
        <v>86</v>
      </c>
      <c r="M3" s="213" t="s">
        <v>87</v>
      </c>
      <c r="N3" s="213" t="s">
        <v>94</v>
      </c>
      <c r="O3" s="213" t="s">
        <v>88</v>
      </c>
      <c r="P3" s="213" t="s">
        <v>89</v>
      </c>
      <c r="Q3" s="213" t="s">
        <v>90</v>
      </c>
      <c r="R3" s="213" t="s">
        <v>95</v>
      </c>
      <c r="S3" s="213" t="s">
        <v>1</v>
      </c>
    </row>
    <row r="4" spans="1:23" s="62" customFormat="1" ht="14.25" customHeight="1" x14ac:dyDescent="0.2">
      <c r="A4" s="211"/>
      <c r="B4" s="213" t="s">
        <v>1</v>
      </c>
      <c r="C4" s="215" t="s">
        <v>91</v>
      </c>
      <c r="D4" s="216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</row>
    <row r="5" spans="1:23" s="62" customFormat="1" ht="20.25" customHeight="1" x14ac:dyDescent="0.2">
      <c r="A5" s="212"/>
      <c r="B5" s="214"/>
      <c r="C5" s="74" t="s">
        <v>92</v>
      </c>
      <c r="D5" s="74" t="s">
        <v>143</v>
      </c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</row>
    <row r="6" spans="1:23" s="5" customFormat="1" x14ac:dyDescent="0.2">
      <c r="A6" s="73" t="s">
        <v>4</v>
      </c>
      <c r="B6" s="72">
        <v>1</v>
      </c>
      <c r="C6" s="72">
        <v>2</v>
      </c>
      <c r="D6" s="72">
        <v>3</v>
      </c>
      <c r="E6" s="72">
        <v>4</v>
      </c>
      <c r="F6" s="72">
        <v>5</v>
      </c>
      <c r="G6" s="72">
        <v>6</v>
      </c>
      <c r="H6" s="72">
        <v>7</v>
      </c>
      <c r="I6" s="72">
        <v>8</v>
      </c>
      <c r="J6" s="72">
        <v>9</v>
      </c>
      <c r="K6" s="72">
        <v>10</v>
      </c>
      <c r="L6" s="72">
        <v>11</v>
      </c>
      <c r="M6" s="72">
        <v>12</v>
      </c>
      <c r="N6" s="72">
        <v>13</v>
      </c>
      <c r="O6" s="72">
        <v>14</v>
      </c>
      <c r="P6" s="72">
        <v>15</v>
      </c>
      <c r="Q6" s="72">
        <v>16</v>
      </c>
      <c r="R6" s="72">
        <v>17</v>
      </c>
      <c r="S6" s="72">
        <v>18</v>
      </c>
    </row>
    <row r="7" spans="1:23" x14ac:dyDescent="0.25">
      <c r="A7" s="10" t="s">
        <v>5</v>
      </c>
      <c r="B7" s="18">
        <v>5028</v>
      </c>
      <c r="C7" s="18">
        <v>83</v>
      </c>
      <c r="D7" s="18">
        <v>4945</v>
      </c>
      <c r="E7" s="18">
        <v>5025</v>
      </c>
      <c r="F7" s="18">
        <v>4968</v>
      </c>
      <c r="G7" s="18">
        <v>4743</v>
      </c>
      <c r="H7" s="18">
        <v>19764</v>
      </c>
      <c r="I7" s="18">
        <v>4567</v>
      </c>
      <c r="J7" s="18">
        <v>4385</v>
      </c>
      <c r="K7" s="18">
        <v>4159</v>
      </c>
      <c r="L7" s="18">
        <v>4100</v>
      </c>
      <c r="M7" s="18">
        <v>4108</v>
      </c>
      <c r="N7" s="18">
        <v>21319</v>
      </c>
      <c r="O7" s="18">
        <v>2476</v>
      </c>
      <c r="P7" s="18">
        <v>2321</v>
      </c>
      <c r="Q7" s="18">
        <v>0</v>
      </c>
      <c r="R7" s="18">
        <v>4797</v>
      </c>
      <c r="S7" s="18">
        <v>45880</v>
      </c>
    </row>
    <row r="8" spans="1:23" x14ac:dyDescent="0.25">
      <c r="A8" s="11" t="s">
        <v>6</v>
      </c>
      <c r="B8" s="18">
        <v>3629</v>
      </c>
      <c r="C8" s="18">
        <v>52</v>
      </c>
      <c r="D8" s="18">
        <v>3577</v>
      </c>
      <c r="E8" s="18">
        <v>3835</v>
      </c>
      <c r="F8" s="18">
        <v>3952</v>
      </c>
      <c r="G8" s="18">
        <v>3626</v>
      </c>
      <c r="H8" s="18">
        <v>15042</v>
      </c>
      <c r="I8" s="18">
        <v>3534</v>
      </c>
      <c r="J8" s="18">
        <v>3350</v>
      </c>
      <c r="K8" s="18">
        <v>3036</v>
      </c>
      <c r="L8" s="18">
        <v>3053</v>
      </c>
      <c r="M8" s="18">
        <v>2882</v>
      </c>
      <c r="N8" s="18">
        <v>15855</v>
      </c>
      <c r="O8" s="18">
        <v>1937</v>
      </c>
      <c r="P8" s="18">
        <v>1818</v>
      </c>
      <c r="Q8" s="18">
        <v>0</v>
      </c>
      <c r="R8" s="18">
        <v>3755</v>
      </c>
      <c r="S8" s="18">
        <v>34652</v>
      </c>
    </row>
    <row r="9" spans="1:23" x14ac:dyDescent="0.25">
      <c r="A9" s="11" t="s">
        <v>7</v>
      </c>
      <c r="B9" s="18">
        <v>14570</v>
      </c>
      <c r="C9" s="18">
        <v>84</v>
      </c>
      <c r="D9" s="18">
        <v>14486</v>
      </c>
      <c r="E9" s="18">
        <v>14604</v>
      </c>
      <c r="F9" s="18">
        <v>15126</v>
      </c>
      <c r="G9" s="18">
        <v>14092</v>
      </c>
      <c r="H9" s="18">
        <v>58392</v>
      </c>
      <c r="I9" s="18">
        <v>13623</v>
      </c>
      <c r="J9" s="18">
        <v>12509</v>
      </c>
      <c r="K9" s="18">
        <v>11659</v>
      </c>
      <c r="L9" s="18">
        <v>11924</v>
      </c>
      <c r="M9" s="18">
        <v>11712</v>
      </c>
      <c r="N9" s="18">
        <v>61427</v>
      </c>
      <c r="O9" s="18">
        <v>7443</v>
      </c>
      <c r="P9" s="18">
        <v>6992</v>
      </c>
      <c r="Q9" s="18">
        <v>0</v>
      </c>
      <c r="R9" s="18">
        <v>14435</v>
      </c>
      <c r="S9" s="18">
        <v>134254</v>
      </c>
    </row>
    <row r="10" spans="1:23" x14ac:dyDescent="0.25">
      <c r="A10" s="11" t="s">
        <v>8</v>
      </c>
      <c r="B10" s="18">
        <v>7391</v>
      </c>
      <c r="C10" s="18">
        <v>451</v>
      </c>
      <c r="D10" s="18">
        <v>6940</v>
      </c>
      <c r="E10" s="18">
        <v>7158</v>
      </c>
      <c r="F10" s="18">
        <v>7479</v>
      </c>
      <c r="G10" s="18">
        <v>6687</v>
      </c>
      <c r="H10" s="18">
        <v>28715</v>
      </c>
      <c r="I10" s="18">
        <v>6654</v>
      </c>
      <c r="J10" s="18">
        <v>6329</v>
      </c>
      <c r="K10" s="18">
        <v>5835</v>
      </c>
      <c r="L10" s="18">
        <v>5939</v>
      </c>
      <c r="M10" s="18">
        <v>5981</v>
      </c>
      <c r="N10" s="18">
        <v>30738</v>
      </c>
      <c r="O10" s="18">
        <v>3711</v>
      </c>
      <c r="P10" s="18">
        <v>3611</v>
      </c>
      <c r="Q10" s="18">
        <v>0</v>
      </c>
      <c r="R10" s="18">
        <v>7322</v>
      </c>
      <c r="S10" s="18">
        <v>66775</v>
      </c>
    </row>
    <row r="11" spans="1:23" x14ac:dyDescent="0.25">
      <c r="A11" s="11" t="s">
        <v>9</v>
      </c>
      <c r="B11" s="18">
        <v>4672</v>
      </c>
      <c r="C11" s="18">
        <v>179</v>
      </c>
      <c r="D11" s="18">
        <v>4493</v>
      </c>
      <c r="E11" s="18">
        <v>4598</v>
      </c>
      <c r="F11" s="18">
        <v>4580</v>
      </c>
      <c r="G11" s="18">
        <v>4437</v>
      </c>
      <c r="H11" s="18">
        <v>18287</v>
      </c>
      <c r="I11" s="18">
        <v>4226</v>
      </c>
      <c r="J11" s="18">
        <v>4165</v>
      </c>
      <c r="K11" s="18">
        <v>3831</v>
      </c>
      <c r="L11" s="18">
        <v>3888</v>
      </c>
      <c r="M11" s="18">
        <v>3836</v>
      </c>
      <c r="N11" s="18">
        <v>19946</v>
      </c>
      <c r="O11" s="18">
        <v>2308</v>
      </c>
      <c r="P11" s="18">
        <v>2206</v>
      </c>
      <c r="Q11" s="18">
        <v>0</v>
      </c>
      <c r="R11" s="18">
        <v>4514</v>
      </c>
      <c r="S11" s="18">
        <v>42747</v>
      </c>
    </row>
    <row r="12" spans="1:23" x14ac:dyDescent="0.25">
      <c r="A12" s="11" t="s">
        <v>10</v>
      </c>
      <c r="B12" s="18">
        <v>3510</v>
      </c>
      <c r="C12" s="18">
        <v>0</v>
      </c>
      <c r="D12" s="18">
        <v>3510</v>
      </c>
      <c r="E12" s="18">
        <v>3483</v>
      </c>
      <c r="F12" s="18">
        <v>3523</v>
      </c>
      <c r="G12" s="18">
        <v>3347</v>
      </c>
      <c r="H12" s="18">
        <v>13863</v>
      </c>
      <c r="I12" s="18">
        <v>3296</v>
      </c>
      <c r="J12" s="18">
        <v>3255</v>
      </c>
      <c r="K12" s="18">
        <v>3058</v>
      </c>
      <c r="L12" s="18">
        <v>3112</v>
      </c>
      <c r="M12" s="18">
        <v>2979</v>
      </c>
      <c r="N12" s="18">
        <v>15700</v>
      </c>
      <c r="O12" s="18">
        <v>1812</v>
      </c>
      <c r="P12" s="18">
        <v>1717</v>
      </c>
      <c r="Q12" s="18">
        <v>0</v>
      </c>
      <c r="R12" s="18">
        <v>3529</v>
      </c>
      <c r="S12" s="18">
        <v>33092</v>
      </c>
    </row>
    <row r="13" spans="1:23" x14ac:dyDescent="0.25">
      <c r="A13" s="11" t="s">
        <v>11</v>
      </c>
      <c r="B13" s="18">
        <v>6649</v>
      </c>
      <c r="C13" s="18">
        <v>64</v>
      </c>
      <c r="D13" s="18">
        <v>6585</v>
      </c>
      <c r="E13" s="18">
        <v>6732</v>
      </c>
      <c r="F13" s="18">
        <v>6805</v>
      </c>
      <c r="G13" s="18">
        <v>6330</v>
      </c>
      <c r="H13" s="18">
        <v>26516</v>
      </c>
      <c r="I13" s="18">
        <v>6152</v>
      </c>
      <c r="J13" s="18">
        <v>6009</v>
      </c>
      <c r="K13" s="18">
        <v>5391</v>
      </c>
      <c r="L13" s="18">
        <v>5532</v>
      </c>
      <c r="M13" s="18">
        <v>5376</v>
      </c>
      <c r="N13" s="18">
        <v>28460</v>
      </c>
      <c r="O13" s="18">
        <v>3611</v>
      </c>
      <c r="P13" s="18">
        <v>3362</v>
      </c>
      <c r="Q13" s="18">
        <v>2</v>
      </c>
      <c r="R13" s="18">
        <v>6975</v>
      </c>
      <c r="S13" s="18">
        <v>61951</v>
      </c>
    </row>
    <row r="14" spans="1:23" x14ac:dyDescent="0.25">
      <c r="A14" s="11" t="s">
        <v>12</v>
      </c>
      <c r="B14" s="18">
        <v>3822</v>
      </c>
      <c r="C14" s="18">
        <v>52</v>
      </c>
      <c r="D14" s="18">
        <v>3770</v>
      </c>
      <c r="E14" s="18">
        <v>3838</v>
      </c>
      <c r="F14" s="18">
        <v>3941</v>
      </c>
      <c r="G14" s="18">
        <v>3774</v>
      </c>
      <c r="H14" s="18">
        <v>15375</v>
      </c>
      <c r="I14" s="18">
        <v>3677</v>
      </c>
      <c r="J14" s="18">
        <v>3418</v>
      </c>
      <c r="K14" s="18">
        <v>3386</v>
      </c>
      <c r="L14" s="18">
        <v>3276</v>
      </c>
      <c r="M14" s="18">
        <v>3214</v>
      </c>
      <c r="N14" s="18">
        <v>16971</v>
      </c>
      <c r="O14" s="18">
        <v>1908</v>
      </c>
      <c r="P14" s="18">
        <v>1845</v>
      </c>
      <c r="Q14" s="18">
        <v>0</v>
      </c>
      <c r="R14" s="18">
        <v>3753</v>
      </c>
      <c r="S14" s="18">
        <v>36099</v>
      </c>
    </row>
    <row r="15" spans="1:23" x14ac:dyDescent="0.25">
      <c r="A15" s="11" t="s">
        <v>13</v>
      </c>
      <c r="B15" s="18">
        <v>7452</v>
      </c>
      <c r="C15" s="18">
        <v>701</v>
      </c>
      <c r="D15" s="18">
        <v>6751</v>
      </c>
      <c r="E15" s="18">
        <v>7399</v>
      </c>
      <c r="F15" s="18">
        <v>7368</v>
      </c>
      <c r="G15" s="18">
        <v>6910</v>
      </c>
      <c r="H15" s="18">
        <v>29129</v>
      </c>
      <c r="I15" s="18">
        <v>6611</v>
      </c>
      <c r="J15" s="18">
        <v>6157</v>
      </c>
      <c r="K15" s="18">
        <v>5801</v>
      </c>
      <c r="L15" s="18">
        <v>5907</v>
      </c>
      <c r="M15" s="18">
        <v>5457</v>
      </c>
      <c r="N15" s="18">
        <v>29933</v>
      </c>
      <c r="O15" s="18">
        <v>3200</v>
      </c>
      <c r="P15" s="18">
        <v>2936</v>
      </c>
      <c r="Q15" s="18">
        <v>0</v>
      </c>
      <c r="R15" s="18">
        <v>6136</v>
      </c>
      <c r="S15" s="18">
        <v>65198</v>
      </c>
    </row>
    <row r="16" spans="1:23" x14ac:dyDescent="0.25">
      <c r="A16" s="11" t="s">
        <v>14</v>
      </c>
      <c r="B16" s="18">
        <v>3508</v>
      </c>
      <c r="C16" s="18">
        <v>19</v>
      </c>
      <c r="D16" s="18">
        <v>3489</v>
      </c>
      <c r="E16" s="18">
        <v>3412</v>
      </c>
      <c r="F16" s="18">
        <v>3471</v>
      </c>
      <c r="G16" s="18">
        <v>3213</v>
      </c>
      <c r="H16" s="18">
        <v>13604</v>
      </c>
      <c r="I16" s="18">
        <v>3153</v>
      </c>
      <c r="J16" s="18">
        <v>2996</v>
      </c>
      <c r="K16" s="18">
        <v>2759</v>
      </c>
      <c r="L16" s="18">
        <v>2908</v>
      </c>
      <c r="M16" s="18">
        <v>2861</v>
      </c>
      <c r="N16" s="18">
        <v>14677</v>
      </c>
      <c r="O16" s="18">
        <v>1865</v>
      </c>
      <c r="P16" s="18">
        <v>1708</v>
      </c>
      <c r="Q16" s="18">
        <v>0</v>
      </c>
      <c r="R16" s="18">
        <v>3573</v>
      </c>
      <c r="S16" s="18">
        <v>31854</v>
      </c>
    </row>
    <row r="17" spans="1:19" x14ac:dyDescent="0.25">
      <c r="A17" s="11" t="s">
        <v>15</v>
      </c>
      <c r="B17" s="18">
        <v>2071</v>
      </c>
      <c r="C17" s="18">
        <v>0</v>
      </c>
      <c r="D17" s="18">
        <v>2071</v>
      </c>
      <c r="E17" s="18">
        <v>2050</v>
      </c>
      <c r="F17" s="18">
        <v>2176</v>
      </c>
      <c r="G17" s="18">
        <v>1877</v>
      </c>
      <c r="H17" s="18">
        <v>8174</v>
      </c>
      <c r="I17" s="18">
        <v>1952</v>
      </c>
      <c r="J17" s="18">
        <v>1910</v>
      </c>
      <c r="K17" s="18">
        <v>1695</v>
      </c>
      <c r="L17" s="18">
        <v>1780</v>
      </c>
      <c r="M17" s="18">
        <v>1768</v>
      </c>
      <c r="N17" s="18">
        <v>9105</v>
      </c>
      <c r="O17" s="18">
        <v>1192</v>
      </c>
      <c r="P17" s="18">
        <v>1153</v>
      </c>
      <c r="Q17" s="18">
        <v>0</v>
      </c>
      <c r="R17" s="18">
        <v>2345</v>
      </c>
      <c r="S17" s="18">
        <v>19624</v>
      </c>
    </row>
    <row r="18" spans="1:19" x14ac:dyDescent="0.25">
      <c r="A18" s="11" t="s">
        <v>16</v>
      </c>
      <c r="B18" s="18">
        <v>9283</v>
      </c>
      <c r="C18" s="18">
        <v>0</v>
      </c>
      <c r="D18" s="18">
        <v>9283</v>
      </c>
      <c r="E18" s="18">
        <v>9061</v>
      </c>
      <c r="F18" s="18">
        <v>9346</v>
      </c>
      <c r="G18" s="18">
        <v>8748</v>
      </c>
      <c r="H18" s="18">
        <v>36438</v>
      </c>
      <c r="I18" s="18">
        <v>8627</v>
      </c>
      <c r="J18" s="18">
        <v>8234</v>
      </c>
      <c r="K18" s="18">
        <v>8017</v>
      </c>
      <c r="L18" s="18">
        <v>8241</v>
      </c>
      <c r="M18" s="18">
        <v>7653</v>
      </c>
      <c r="N18" s="18">
        <v>40772</v>
      </c>
      <c r="O18" s="18">
        <v>5124</v>
      </c>
      <c r="P18" s="18">
        <v>4853</v>
      </c>
      <c r="Q18" s="18">
        <v>0</v>
      </c>
      <c r="R18" s="18">
        <v>9977</v>
      </c>
      <c r="S18" s="18">
        <v>87187</v>
      </c>
    </row>
    <row r="19" spans="1:19" x14ac:dyDescent="0.25">
      <c r="A19" s="11" t="s">
        <v>17</v>
      </c>
      <c r="B19" s="18">
        <v>4253</v>
      </c>
      <c r="C19" s="18">
        <v>16</v>
      </c>
      <c r="D19" s="18">
        <v>4237</v>
      </c>
      <c r="E19" s="18">
        <v>4151</v>
      </c>
      <c r="F19" s="18">
        <v>4180</v>
      </c>
      <c r="G19" s="18">
        <v>3995</v>
      </c>
      <c r="H19" s="18">
        <v>16579</v>
      </c>
      <c r="I19" s="18">
        <v>3740</v>
      </c>
      <c r="J19" s="18">
        <v>3553</v>
      </c>
      <c r="K19" s="18">
        <v>3364</v>
      </c>
      <c r="L19" s="18">
        <v>3409</v>
      </c>
      <c r="M19" s="18">
        <v>3318</v>
      </c>
      <c r="N19" s="18">
        <v>17384</v>
      </c>
      <c r="O19" s="18">
        <v>2066</v>
      </c>
      <c r="P19" s="18">
        <v>2084</v>
      </c>
      <c r="Q19" s="18">
        <v>0</v>
      </c>
      <c r="R19" s="18">
        <v>4150</v>
      </c>
      <c r="S19" s="18">
        <v>38113</v>
      </c>
    </row>
    <row r="20" spans="1:19" x14ac:dyDescent="0.25">
      <c r="A20" s="11" t="s">
        <v>18</v>
      </c>
      <c r="B20" s="18">
        <v>9349</v>
      </c>
      <c r="C20" s="18">
        <v>87</v>
      </c>
      <c r="D20" s="18">
        <v>9262</v>
      </c>
      <c r="E20" s="18">
        <v>9263</v>
      </c>
      <c r="F20" s="18">
        <v>9408</v>
      </c>
      <c r="G20" s="18">
        <v>8648</v>
      </c>
      <c r="H20" s="18">
        <v>36668</v>
      </c>
      <c r="I20" s="18">
        <v>8232</v>
      </c>
      <c r="J20" s="18">
        <v>7713</v>
      </c>
      <c r="K20" s="18">
        <v>7450</v>
      </c>
      <c r="L20" s="18">
        <v>7695</v>
      </c>
      <c r="M20" s="18">
        <v>7300</v>
      </c>
      <c r="N20" s="18">
        <v>38390</v>
      </c>
      <c r="O20" s="18">
        <v>4590</v>
      </c>
      <c r="P20" s="18">
        <v>4317</v>
      </c>
      <c r="Q20" s="18">
        <v>2</v>
      </c>
      <c r="R20" s="18">
        <v>8909</v>
      </c>
      <c r="S20" s="18">
        <v>83967</v>
      </c>
    </row>
    <row r="21" spans="1:19" x14ac:dyDescent="0.25">
      <c r="A21" s="11" t="s">
        <v>19</v>
      </c>
      <c r="B21" s="18">
        <v>4687</v>
      </c>
      <c r="C21" s="18">
        <v>165</v>
      </c>
      <c r="D21" s="18">
        <v>4522</v>
      </c>
      <c r="E21" s="18">
        <v>4674</v>
      </c>
      <c r="F21" s="18">
        <v>4827</v>
      </c>
      <c r="G21" s="18">
        <v>4597</v>
      </c>
      <c r="H21" s="18">
        <v>18785</v>
      </c>
      <c r="I21" s="18">
        <v>4423</v>
      </c>
      <c r="J21" s="18">
        <v>4280</v>
      </c>
      <c r="K21" s="18">
        <v>3883</v>
      </c>
      <c r="L21" s="18">
        <v>3943</v>
      </c>
      <c r="M21" s="18">
        <v>3892</v>
      </c>
      <c r="N21" s="18">
        <v>20421</v>
      </c>
      <c r="O21" s="18">
        <v>2544</v>
      </c>
      <c r="P21" s="18">
        <v>2344</v>
      </c>
      <c r="Q21" s="18">
        <v>0</v>
      </c>
      <c r="R21" s="18">
        <v>4888</v>
      </c>
      <c r="S21" s="18">
        <v>44094</v>
      </c>
    </row>
    <row r="22" spans="1:19" x14ac:dyDescent="0.25">
      <c r="A22" s="11" t="s">
        <v>20</v>
      </c>
      <c r="B22" s="18">
        <v>3847</v>
      </c>
      <c r="C22" s="18">
        <v>45</v>
      </c>
      <c r="D22" s="18">
        <v>3802</v>
      </c>
      <c r="E22" s="18">
        <v>3812</v>
      </c>
      <c r="F22" s="18">
        <v>3743</v>
      </c>
      <c r="G22" s="18">
        <v>3608</v>
      </c>
      <c r="H22" s="18">
        <v>15010</v>
      </c>
      <c r="I22" s="18">
        <v>3313</v>
      </c>
      <c r="J22" s="18">
        <v>3227</v>
      </c>
      <c r="K22" s="18">
        <v>3064</v>
      </c>
      <c r="L22" s="18">
        <v>3205</v>
      </c>
      <c r="M22" s="18">
        <v>3007</v>
      </c>
      <c r="N22" s="18">
        <v>15816</v>
      </c>
      <c r="O22" s="18">
        <v>2027</v>
      </c>
      <c r="P22" s="18">
        <v>1955</v>
      </c>
      <c r="Q22" s="18">
        <v>0</v>
      </c>
      <c r="R22" s="18">
        <v>3982</v>
      </c>
      <c r="S22" s="18">
        <v>34808</v>
      </c>
    </row>
    <row r="23" spans="1:19" x14ac:dyDescent="0.25">
      <c r="A23" s="11" t="s">
        <v>21</v>
      </c>
      <c r="B23" s="18">
        <v>3930</v>
      </c>
      <c r="C23" s="18">
        <v>152</v>
      </c>
      <c r="D23" s="18">
        <v>3778</v>
      </c>
      <c r="E23" s="18">
        <v>3744</v>
      </c>
      <c r="F23" s="18">
        <v>3851</v>
      </c>
      <c r="G23" s="18">
        <v>3707</v>
      </c>
      <c r="H23" s="18">
        <v>15232</v>
      </c>
      <c r="I23" s="18">
        <v>3597</v>
      </c>
      <c r="J23" s="18">
        <v>3344</v>
      </c>
      <c r="K23" s="18">
        <v>2995</v>
      </c>
      <c r="L23" s="18">
        <v>3089</v>
      </c>
      <c r="M23" s="18">
        <v>3137</v>
      </c>
      <c r="N23" s="18">
        <v>16162</v>
      </c>
      <c r="O23" s="18">
        <v>1881</v>
      </c>
      <c r="P23" s="18">
        <v>1920</v>
      </c>
      <c r="Q23" s="18">
        <v>0</v>
      </c>
      <c r="R23" s="18">
        <v>3801</v>
      </c>
      <c r="S23" s="18">
        <v>35195</v>
      </c>
    </row>
    <row r="24" spans="1:19" x14ac:dyDescent="0.25">
      <c r="A24" s="11" t="s">
        <v>22</v>
      </c>
      <c r="B24" s="18">
        <v>3063</v>
      </c>
      <c r="C24" s="18">
        <v>0</v>
      </c>
      <c r="D24" s="18">
        <v>3063</v>
      </c>
      <c r="E24" s="18">
        <v>2992</v>
      </c>
      <c r="F24" s="18">
        <v>3091</v>
      </c>
      <c r="G24" s="18">
        <v>2954</v>
      </c>
      <c r="H24" s="18">
        <v>12100</v>
      </c>
      <c r="I24" s="18">
        <v>2821</v>
      </c>
      <c r="J24" s="18">
        <v>2838</v>
      </c>
      <c r="K24" s="18">
        <v>2534</v>
      </c>
      <c r="L24" s="18">
        <v>2594</v>
      </c>
      <c r="M24" s="18">
        <v>2514</v>
      </c>
      <c r="N24" s="18">
        <v>13301</v>
      </c>
      <c r="O24" s="18">
        <v>1517</v>
      </c>
      <c r="P24" s="18">
        <v>1419</v>
      </c>
      <c r="Q24" s="18">
        <v>0</v>
      </c>
      <c r="R24" s="18">
        <v>2936</v>
      </c>
      <c r="S24" s="18">
        <v>28337</v>
      </c>
    </row>
    <row r="25" spans="1:19" x14ac:dyDescent="0.25">
      <c r="A25" s="11" t="s">
        <v>23</v>
      </c>
      <c r="B25" s="18">
        <v>10708</v>
      </c>
      <c r="C25" s="18">
        <v>0</v>
      </c>
      <c r="D25" s="18">
        <v>10708</v>
      </c>
      <c r="E25" s="18">
        <v>10580</v>
      </c>
      <c r="F25" s="18">
        <v>11107</v>
      </c>
      <c r="G25" s="18">
        <v>10334</v>
      </c>
      <c r="H25" s="18">
        <v>42729</v>
      </c>
      <c r="I25" s="18">
        <v>9666</v>
      </c>
      <c r="J25" s="18">
        <v>9159</v>
      </c>
      <c r="K25" s="18">
        <v>8745</v>
      </c>
      <c r="L25" s="18">
        <v>8771</v>
      </c>
      <c r="M25" s="18">
        <v>8655</v>
      </c>
      <c r="N25" s="18">
        <v>44996</v>
      </c>
      <c r="O25" s="18">
        <v>5684</v>
      </c>
      <c r="P25" s="18">
        <v>5391</v>
      </c>
      <c r="Q25" s="18">
        <v>0</v>
      </c>
      <c r="R25" s="18">
        <v>11075</v>
      </c>
      <c r="S25" s="18">
        <v>98800</v>
      </c>
    </row>
    <row r="26" spans="1:19" x14ac:dyDescent="0.25">
      <c r="A26" s="11" t="s">
        <v>24</v>
      </c>
      <c r="B26" s="18">
        <v>3628</v>
      </c>
      <c r="C26" s="18">
        <v>28</v>
      </c>
      <c r="D26" s="18">
        <v>3600</v>
      </c>
      <c r="E26" s="18">
        <v>3677</v>
      </c>
      <c r="F26" s="18">
        <v>3674</v>
      </c>
      <c r="G26" s="18">
        <v>3599</v>
      </c>
      <c r="H26" s="18">
        <v>14578</v>
      </c>
      <c r="I26" s="18">
        <v>3345</v>
      </c>
      <c r="J26" s="18">
        <v>3333</v>
      </c>
      <c r="K26" s="18">
        <v>2913</v>
      </c>
      <c r="L26" s="18">
        <v>3204</v>
      </c>
      <c r="M26" s="18">
        <v>3054</v>
      </c>
      <c r="N26" s="18">
        <v>15849</v>
      </c>
      <c r="O26" s="18">
        <v>2012</v>
      </c>
      <c r="P26" s="18">
        <v>1914</v>
      </c>
      <c r="Q26" s="18">
        <v>0</v>
      </c>
      <c r="R26" s="18">
        <v>3926</v>
      </c>
      <c r="S26" s="18">
        <v>34353</v>
      </c>
    </row>
    <row r="27" spans="1:19" x14ac:dyDescent="0.25">
      <c r="A27" s="11" t="s">
        <v>25</v>
      </c>
      <c r="B27" s="18">
        <v>4644</v>
      </c>
      <c r="C27" s="18">
        <v>207</v>
      </c>
      <c r="D27" s="18">
        <v>4437</v>
      </c>
      <c r="E27" s="18">
        <v>4692</v>
      </c>
      <c r="F27" s="18">
        <v>4590</v>
      </c>
      <c r="G27" s="18">
        <v>4541</v>
      </c>
      <c r="H27" s="18">
        <v>18467</v>
      </c>
      <c r="I27" s="18">
        <v>4243</v>
      </c>
      <c r="J27" s="18">
        <v>4139</v>
      </c>
      <c r="K27" s="18">
        <v>3711</v>
      </c>
      <c r="L27" s="18">
        <v>3928</v>
      </c>
      <c r="M27" s="18">
        <v>3562</v>
      </c>
      <c r="N27" s="18">
        <v>19583</v>
      </c>
      <c r="O27" s="18">
        <v>2357</v>
      </c>
      <c r="P27" s="18">
        <v>2324</v>
      </c>
      <c r="Q27" s="18">
        <v>0</v>
      </c>
      <c r="R27" s="18">
        <v>4681</v>
      </c>
      <c r="S27" s="18">
        <v>42731</v>
      </c>
    </row>
    <row r="28" spans="1:19" x14ac:dyDescent="0.25">
      <c r="A28" s="11" t="s">
        <v>26</v>
      </c>
      <c r="B28" s="18">
        <v>3857</v>
      </c>
      <c r="C28" s="18">
        <v>257</v>
      </c>
      <c r="D28" s="18">
        <v>3600</v>
      </c>
      <c r="E28" s="18">
        <v>3714</v>
      </c>
      <c r="F28" s="18">
        <v>3768</v>
      </c>
      <c r="G28" s="18">
        <v>3515</v>
      </c>
      <c r="H28" s="18">
        <v>14854</v>
      </c>
      <c r="I28" s="18">
        <v>3511</v>
      </c>
      <c r="J28" s="18">
        <v>3300</v>
      </c>
      <c r="K28" s="18">
        <v>3007</v>
      </c>
      <c r="L28" s="18">
        <v>3133</v>
      </c>
      <c r="M28" s="18">
        <v>3120</v>
      </c>
      <c r="N28" s="18">
        <v>16071</v>
      </c>
      <c r="O28" s="18">
        <v>2140</v>
      </c>
      <c r="P28" s="18">
        <v>2044</v>
      </c>
      <c r="Q28" s="18">
        <v>0</v>
      </c>
      <c r="R28" s="18">
        <v>4184</v>
      </c>
      <c r="S28" s="18">
        <v>35109</v>
      </c>
    </row>
    <row r="29" spans="1:19" x14ac:dyDescent="0.25">
      <c r="A29" s="11" t="s">
        <v>27</v>
      </c>
      <c r="B29" s="18">
        <v>2476</v>
      </c>
      <c r="C29" s="18">
        <v>59</v>
      </c>
      <c r="D29" s="18">
        <v>2417</v>
      </c>
      <c r="E29" s="18">
        <v>2335</v>
      </c>
      <c r="F29" s="18">
        <v>2304</v>
      </c>
      <c r="G29" s="18">
        <v>2288</v>
      </c>
      <c r="H29" s="18">
        <v>9403</v>
      </c>
      <c r="I29" s="18">
        <v>2088</v>
      </c>
      <c r="J29" s="18">
        <v>2044</v>
      </c>
      <c r="K29" s="18">
        <v>2052</v>
      </c>
      <c r="L29" s="18">
        <v>1904</v>
      </c>
      <c r="M29" s="18">
        <v>1778</v>
      </c>
      <c r="N29" s="18">
        <v>9866</v>
      </c>
      <c r="O29" s="18">
        <v>1111</v>
      </c>
      <c r="P29" s="18">
        <v>1026</v>
      </c>
      <c r="Q29" s="18">
        <v>0</v>
      </c>
      <c r="R29" s="18">
        <v>2137</v>
      </c>
      <c r="S29" s="18">
        <v>21406</v>
      </c>
    </row>
    <row r="30" spans="1:19" x14ac:dyDescent="0.25">
      <c r="A30" s="11" t="s">
        <v>28</v>
      </c>
      <c r="B30" s="18">
        <v>3533</v>
      </c>
      <c r="C30" s="18">
        <v>128</v>
      </c>
      <c r="D30" s="18">
        <v>3405</v>
      </c>
      <c r="E30" s="18">
        <v>3589</v>
      </c>
      <c r="F30" s="18">
        <v>3635</v>
      </c>
      <c r="G30" s="18">
        <v>3297</v>
      </c>
      <c r="H30" s="18">
        <v>14054</v>
      </c>
      <c r="I30" s="18">
        <v>3212</v>
      </c>
      <c r="J30" s="18">
        <v>3145</v>
      </c>
      <c r="K30" s="18">
        <v>2911</v>
      </c>
      <c r="L30" s="18">
        <v>2938</v>
      </c>
      <c r="M30" s="18">
        <v>2920</v>
      </c>
      <c r="N30" s="18">
        <v>15126</v>
      </c>
      <c r="O30" s="18">
        <v>2050</v>
      </c>
      <c r="P30" s="18">
        <v>2137</v>
      </c>
      <c r="Q30" s="18">
        <v>0</v>
      </c>
      <c r="R30" s="18">
        <v>4187</v>
      </c>
      <c r="S30" s="18">
        <v>33367</v>
      </c>
    </row>
    <row r="31" spans="1:19" x14ac:dyDescent="0.25">
      <c r="A31" s="11" t="s">
        <v>150</v>
      </c>
      <c r="B31" s="18">
        <v>15489</v>
      </c>
      <c r="C31" s="18">
        <v>42</v>
      </c>
      <c r="D31" s="18">
        <v>15447</v>
      </c>
      <c r="E31" s="18">
        <v>15619</v>
      </c>
      <c r="F31" s="18">
        <v>15741</v>
      </c>
      <c r="G31" s="18">
        <v>14234</v>
      </c>
      <c r="H31" s="18">
        <v>61083</v>
      </c>
      <c r="I31" s="18">
        <v>13608</v>
      </c>
      <c r="J31" s="18">
        <v>12929</v>
      </c>
      <c r="K31" s="18">
        <v>12364</v>
      </c>
      <c r="L31" s="18">
        <v>11989</v>
      </c>
      <c r="M31" s="18">
        <v>11592</v>
      </c>
      <c r="N31" s="18">
        <v>62482</v>
      </c>
      <c r="O31" s="18">
        <v>7754</v>
      </c>
      <c r="P31" s="18">
        <v>7464</v>
      </c>
      <c r="Q31" s="18">
        <v>14</v>
      </c>
      <c r="R31" s="18">
        <v>15232</v>
      </c>
      <c r="S31" s="18">
        <v>138797</v>
      </c>
    </row>
    <row r="32" spans="1:19" x14ac:dyDescent="0.25">
      <c r="A32" s="12" t="s">
        <v>29</v>
      </c>
      <c r="B32" s="19">
        <v>145049</v>
      </c>
      <c r="C32" s="19">
        <v>2871</v>
      </c>
      <c r="D32" s="19">
        <v>142178</v>
      </c>
      <c r="E32" s="19">
        <v>144037</v>
      </c>
      <c r="F32" s="19">
        <v>146654</v>
      </c>
      <c r="G32" s="19">
        <v>137101</v>
      </c>
      <c r="H32" s="19">
        <v>572841</v>
      </c>
      <c r="I32" s="19">
        <v>131871</v>
      </c>
      <c r="J32" s="19">
        <v>125721</v>
      </c>
      <c r="K32" s="19">
        <v>117620</v>
      </c>
      <c r="L32" s="19">
        <v>119462</v>
      </c>
      <c r="M32" s="19">
        <v>115676</v>
      </c>
      <c r="N32" s="19">
        <v>610350</v>
      </c>
      <c r="O32" s="19">
        <v>74320</v>
      </c>
      <c r="P32" s="19">
        <v>70861</v>
      </c>
      <c r="Q32" s="19">
        <v>18</v>
      </c>
      <c r="R32" s="19">
        <v>145199</v>
      </c>
      <c r="S32" s="19">
        <v>1328390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R3:R5"/>
    <mergeCell ref="S3:S5"/>
    <mergeCell ref="B4:B5"/>
    <mergeCell ref="C4:D4"/>
    <mergeCell ref="L3:L5"/>
    <mergeCell ref="M3:M5"/>
    <mergeCell ref="N3:N5"/>
    <mergeCell ref="O3:O5"/>
    <mergeCell ref="P3:P5"/>
    <mergeCell ref="Q3:Q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84" fitToHeight="0" orientation="landscape" horizontalDpi="300" verticalDpi="30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W33"/>
  <sheetViews>
    <sheetView showZeros="0" topLeftCell="H1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3.75" customHeight="1" x14ac:dyDescent="0.25">
      <c r="A1" s="205" t="s">
        <v>442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145"/>
      <c r="U1" s="145"/>
      <c r="V1" s="145"/>
      <c r="W1" s="145"/>
    </row>
    <row r="2" spans="1:23" s="16" customFormat="1" ht="15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161" t="s">
        <v>207</v>
      </c>
    </row>
    <row r="3" spans="1:23" s="62" customFormat="1" ht="14.25" customHeight="1" x14ac:dyDescent="0.2">
      <c r="A3" s="210" t="s">
        <v>98</v>
      </c>
      <c r="B3" s="215" t="s">
        <v>79</v>
      </c>
      <c r="C3" s="218"/>
      <c r="D3" s="216"/>
      <c r="E3" s="213" t="s">
        <v>80</v>
      </c>
      <c r="F3" s="213" t="s">
        <v>81</v>
      </c>
      <c r="G3" s="213" t="s">
        <v>82</v>
      </c>
      <c r="H3" s="213" t="s">
        <v>93</v>
      </c>
      <c r="I3" s="213" t="s">
        <v>83</v>
      </c>
      <c r="J3" s="213" t="s">
        <v>84</v>
      </c>
      <c r="K3" s="213" t="s">
        <v>85</v>
      </c>
      <c r="L3" s="213" t="s">
        <v>86</v>
      </c>
      <c r="M3" s="213" t="s">
        <v>87</v>
      </c>
      <c r="N3" s="213" t="s">
        <v>94</v>
      </c>
      <c r="O3" s="213" t="s">
        <v>88</v>
      </c>
      <c r="P3" s="213" t="s">
        <v>89</v>
      </c>
      <c r="Q3" s="213" t="s">
        <v>90</v>
      </c>
      <c r="R3" s="213" t="s">
        <v>95</v>
      </c>
      <c r="S3" s="213" t="s">
        <v>1</v>
      </c>
    </row>
    <row r="4" spans="1:23" s="62" customFormat="1" ht="14.25" customHeight="1" x14ac:dyDescent="0.2">
      <c r="A4" s="211"/>
      <c r="B4" s="213" t="s">
        <v>1</v>
      </c>
      <c r="C4" s="215" t="s">
        <v>91</v>
      </c>
      <c r="D4" s="216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</row>
    <row r="5" spans="1:23" s="62" customFormat="1" ht="20.25" customHeight="1" x14ac:dyDescent="0.2">
      <c r="A5" s="212"/>
      <c r="B5" s="214"/>
      <c r="C5" s="74" t="s">
        <v>92</v>
      </c>
      <c r="D5" s="74" t="s">
        <v>143</v>
      </c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</row>
    <row r="6" spans="1:23" s="5" customFormat="1" x14ac:dyDescent="0.2">
      <c r="A6" s="73" t="s">
        <v>4</v>
      </c>
      <c r="B6" s="72">
        <v>1</v>
      </c>
      <c r="C6" s="72">
        <v>2</v>
      </c>
      <c r="D6" s="72">
        <v>3</v>
      </c>
      <c r="E6" s="72">
        <v>4</v>
      </c>
      <c r="F6" s="72">
        <v>5</v>
      </c>
      <c r="G6" s="72">
        <v>6</v>
      </c>
      <c r="H6" s="72">
        <v>7</v>
      </c>
      <c r="I6" s="72">
        <v>8</v>
      </c>
      <c r="J6" s="72">
        <v>9</v>
      </c>
      <c r="K6" s="72">
        <v>10</v>
      </c>
      <c r="L6" s="72">
        <v>11</v>
      </c>
      <c r="M6" s="72">
        <v>12</v>
      </c>
      <c r="N6" s="72">
        <v>13</v>
      </c>
      <c r="O6" s="72">
        <v>14</v>
      </c>
      <c r="P6" s="72">
        <v>15</v>
      </c>
      <c r="Q6" s="72">
        <v>16</v>
      </c>
      <c r="R6" s="72">
        <v>17</v>
      </c>
      <c r="S6" s="72">
        <v>18</v>
      </c>
    </row>
    <row r="7" spans="1:23" x14ac:dyDescent="0.25">
      <c r="A7" s="10" t="s">
        <v>5</v>
      </c>
      <c r="B7" s="18">
        <v>10</v>
      </c>
      <c r="C7" s="18">
        <v>0</v>
      </c>
      <c r="D7" s="18">
        <v>10</v>
      </c>
      <c r="E7" s="18">
        <v>3</v>
      </c>
      <c r="F7" s="18">
        <v>0</v>
      </c>
      <c r="G7" s="18">
        <v>2</v>
      </c>
      <c r="H7" s="18">
        <v>15</v>
      </c>
      <c r="I7" s="18">
        <v>1</v>
      </c>
      <c r="J7" s="18">
        <v>0</v>
      </c>
      <c r="K7" s="18">
        <v>1</v>
      </c>
      <c r="L7" s="18">
        <v>0</v>
      </c>
      <c r="M7" s="18">
        <v>0</v>
      </c>
      <c r="N7" s="18">
        <v>2</v>
      </c>
      <c r="O7" s="18">
        <v>0</v>
      </c>
      <c r="P7" s="18">
        <v>0</v>
      </c>
      <c r="Q7" s="18">
        <v>0</v>
      </c>
      <c r="R7" s="18">
        <v>0</v>
      </c>
      <c r="S7" s="18">
        <v>17</v>
      </c>
    </row>
    <row r="8" spans="1:23" x14ac:dyDescent="0.25">
      <c r="A8" s="11" t="s">
        <v>6</v>
      </c>
      <c r="B8" s="18">
        <v>4</v>
      </c>
      <c r="C8" s="18">
        <v>0</v>
      </c>
      <c r="D8" s="18">
        <v>4</v>
      </c>
      <c r="E8" s="18">
        <v>3</v>
      </c>
      <c r="F8" s="18">
        <v>0</v>
      </c>
      <c r="G8" s="18">
        <v>1</v>
      </c>
      <c r="H8" s="18">
        <v>8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8</v>
      </c>
    </row>
    <row r="9" spans="1:23" x14ac:dyDescent="0.25">
      <c r="A9" s="11" t="s">
        <v>7</v>
      </c>
      <c r="B9" s="18">
        <v>121</v>
      </c>
      <c r="C9" s="18">
        <v>0</v>
      </c>
      <c r="D9" s="18">
        <v>121</v>
      </c>
      <c r="E9" s="18">
        <v>39</v>
      </c>
      <c r="F9" s="18">
        <v>34</v>
      </c>
      <c r="G9" s="18">
        <v>28</v>
      </c>
      <c r="H9" s="18">
        <v>222</v>
      </c>
      <c r="I9" s="18">
        <v>29</v>
      </c>
      <c r="J9" s="18">
        <v>24</v>
      </c>
      <c r="K9" s="18">
        <v>15</v>
      </c>
      <c r="L9" s="18">
        <v>22</v>
      </c>
      <c r="M9" s="18">
        <v>23</v>
      </c>
      <c r="N9" s="18">
        <v>113</v>
      </c>
      <c r="O9" s="18">
        <v>13</v>
      </c>
      <c r="P9" s="18">
        <v>8</v>
      </c>
      <c r="Q9" s="18">
        <v>0</v>
      </c>
      <c r="R9" s="18">
        <v>21</v>
      </c>
      <c r="S9" s="18">
        <v>356</v>
      </c>
    </row>
    <row r="10" spans="1:23" x14ac:dyDescent="0.25">
      <c r="A10" s="11" t="s">
        <v>8</v>
      </c>
      <c r="B10" s="18">
        <v>13</v>
      </c>
      <c r="C10" s="18">
        <v>0</v>
      </c>
      <c r="D10" s="18">
        <v>13</v>
      </c>
      <c r="E10" s="18">
        <v>4</v>
      </c>
      <c r="F10" s="18">
        <v>1</v>
      </c>
      <c r="G10" s="18">
        <v>2</v>
      </c>
      <c r="H10" s="18">
        <v>20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20</v>
      </c>
    </row>
    <row r="11" spans="1:23" x14ac:dyDescent="0.25">
      <c r="A11" s="11" t="s">
        <v>9</v>
      </c>
      <c r="B11" s="18">
        <v>13</v>
      </c>
      <c r="C11" s="18">
        <v>0</v>
      </c>
      <c r="D11" s="18">
        <v>13</v>
      </c>
      <c r="E11" s="18">
        <v>2</v>
      </c>
      <c r="F11" s="18">
        <v>0</v>
      </c>
      <c r="G11" s="18">
        <v>1</v>
      </c>
      <c r="H11" s="18">
        <v>16</v>
      </c>
      <c r="I11" s="18">
        <v>0</v>
      </c>
      <c r="J11" s="18">
        <v>1</v>
      </c>
      <c r="K11" s="18">
        <v>1</v>
      </c>
      <c r="L11" s="18">
        <v>0</v>
      </c>
      <c r="M11" s="18">
        <v>0</v>
      </c>
      <c r="N11" s="18">
        <v>2</v>
      </c>
      <c r="O11" s="18">
        <v>0</v>
      </c>
      <c r="P11" s="18">
        <v>0</v>
      </c>
      <c r="Q11" s="18">
        <v>0</v>
      </c>
      <c r="R11" s="18">
        <v>0</v>
      </c>
      <c r="S11" s="18">
        <v>18</v>
      </c>
    </row>
    <row r="12" spans="1:23" x14ac:dyDescent="0.25">
      <c r="A12" s="11" t="s">
        <v>10</v>
      </c>
      <c r="B12" s="18">
        <v>1</v>
      </c>
      <c r="C12" s="18">
        <v>0</v>
      </c>
      <c r="D12" s="18">
        <v>1</v>
      </c>
      <c r="E12" s="18">
        <v>0</v>
      </c>
      <c r="F12" s="18">
        <v>0</v>
      </c>
      <c r="G12" s="18">
        <v>2</v>
      </c>
      <c r="H12" s="18">
        <v>3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3</v>
      </c>
    </row>
    <row r="13" spans="1:23" x14ac:dyDescent="0.25">
      <c r="A13" s="11" t="s">
        <v>11</v>
      </c>
      <c r="B13" s="18">
        <v>45</v>
      </c>
      <c r="C13" s="18">
        <v>5</v>
      </c>
      <c r="D13" s="18">
        <v>40</v>
      </c>
      <c r="E13" s="18">
        <v>9</v>
      </c>
      <c r="F13" s="18">
        <v>3</v>
      </c>
      <c r="G13" s="18">
        <v>2</v>
      </c>
      <c r="H13" s="18">
        <v>59</v>
      </c>
      <c r="I13" s="18">
        <v>1</v>
      </c>
      <c r="J13" s="18">
        <v>0</v>
      </c>
      <c r="K13" s="18">
        <v>0</v>
      </c>
      <c r="L13" s="18">
        <v>0</v>
      </c>
      <c r="M13" s="18">
        <v>0</v>
      </c>
      <c r="N13" s="18">
        <v>1</v>
      </c>
      <c r="O13" s="18">
        <v>0</v>
      </c>
      <c r="P13" s="18">
        <v>0</v>
      </c>
      <c r="Q13" s="18">
        <v>0</v>
      </c>
      <c r="R13" s="18">
        <v>0</v>
      </c>
      <c r="S13" s="18">
        <v>60</v>
      </c>
    </row>
    <row r="14" spans="1:23" x14ac:dyDescent="0.25">
      <c r="A14" s="11" t="s">
        <v>12</v>
      </c>
      <c r="B14" s="18">
        <v>1</v>
      </c>
      <c r="C14" s="18">
        <v>0</v>
      </c>
      <c r="D14" s="18">
        <v>1</v>
      </c>
      <c r="E14" s="18">
        <v>1</v>
      </c>
      <c r="F14" s="18">
        <v>0</v>
      </c>
      <c r="G14" s="18">
        <v>2</v>
      </c>
      <c r="H14" s="18">
        <v>4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4</v>
      </c>
    </row>
    <row r="15" spans="1:23" x14ac:dyDescent="0.25">
      <c r="A15" s="11" t="s">
        <v>13</v>
      </c>
      <c r="B15" s="18">
        <v>147</v>
      </c>
      <c r="C15" s="18">
        <v>0</v>
      </c>
      <c r="D15" s="18">
        <v>147</v>
      </c>
      <c r="E15" s="18">
        <v>5</v>
      </c>
      <c r="F15" s="18">
        <v>0</v>
      </c>
      <c r="G15" s="18">
        <v>3</v>
      </c>
      <c r="H15" s="18">
        <v>155</v>
      </c>
      <c r="I15" s="18">
        <v>0</v>
      </c>
      <c r="J15" s="18">
        <v>0</v>
      </c>
      <c r="K15" s="18">
        <v>1</v>
      </c>
      <c r="L15" s="18">
        <v>0</v>
      </c>
      <c r="M15" s="18">
        <v>0</v>
      </c>
      <c r="N15" s="18">
        <v>1</v>
      </c>
      <c r="O15" s="18">
        <v>1</v>
      </c>
      <c r="P15" s="18">
        <v>0</v>
      </c>
      <c r="Q15" s="18">
        <v>0</v>
      </c>
      <c r="R15" s="18">
        <v>1</v>
      </c>
      <c r="S15" s="18">
        <v>157</v>
      </c>
    </row>
    <row r="16" spans="1:23" x14ac:dyDescent="0.25">
      <c r="A16" s="11" t="s">
        <v>14</v>
      </c>
      <c r="B16" s="18">
        <v>17</v>
      </c>
      <c r="C16" s="18">
        <v>0</v>
      </c>
      <c r="D16" s="18">
        <v>17</v>
      </c>
      <c r="E16" s="18">
        <v>1</v>
      </c>
      <c r="F16" s="18">
        <v>2</v>
      </c>
      <c r="G16" s="18">
        <v>1</v>
      </c>
      <c r="H16" s="18">
        <v>21</v>
      </c>
      <c r="I16" s="18">
        <v>2</v>
      </c>
      <c r="J16" s="18">
        <v>0</v>
      </c>
      <c r="K16" s="18">
        <v>1</v>
      </c>
      <c r="L16" s="18">
        <v>0</v>
      </c>
      <c r="M16" s="18">
        <v>0</v>
      </c>
      <c r="N16" s="18">
        <v>3</v>
      </c>
      <c r="O16" s="18">
        <v>1</v>
      </c>
      <c r="P16" s="18">
        <v>0</v>
      </c>
      <c r="Q16" s="18">
        <v>0</v>
      </c>
      <c r="R16" s="18">
        <v>1</v>
      </c>
      <c r="S16" s="18">
        <v>25</v>
      </c>
    </row>
    <row r="17" spans="1:19" x14ac:dyDescent="0.25">
      <c r="A17" s="11" t="s">
        <v>15</v>
      </c>
      <c r="B17" s="18">
        <v>7</v>
      </c>
      <c r="C17" s="18">
        <v>0</v>
      </c>
      <c r="D17" s="18">
        <v>7</v>
      </c>
      <c r="E17" s="18">
        <v>1</v>
      </c>
      <c r="F17" s="18">
        <v>0</v>
      </c>
      <c r="G17" s="18">
        <v>0</v>
      </c>
      <c r="H17" s="18">
        <v>8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8</v>
      </c>
    </row>
    <row r="18" spans="1:19" x14ac:dyDescent="0.25">
      <c r="A18" s="11" t="s">
        <v>16</v>
      </c>
      <c r="B18" s="18">
        <v>6</v>
      </c>
      <c r="C18" s="18">
        <v>0</v>
      </c>
      <c r="D18" s="18">
        <v>6</v>
      </c>
      <c r="E18" s="18">
        <v>0</v>
      </c>
      <c r="F18" s="18">
        <v>0</v>
      </c>
      <c r="G18" s="18">
        <v>0</v>
      </c>
      <c r="H18" s="18">
        <v>6</v>
      </c>
      <c r="I18" s="18">
        <v>1</v>
      </c>
      <c r="J18" s="18">
        <v>0</v>
      </c>
      <c r="K18" s="18">
        <v>0</v>
      </c>
      <c r="L18" s="18">
        <v>0</v>
      </c>
      <c r="M18" s="18">
        <v>0</v>
      </c>
      <c r="N18" s="18">
        <v>1</v>
      </c>
      <c r="O18" s="18">
        <v>0</v>
      </c>
      <c r="P18" s="18">
        <v>0</v>
      </c>
      <c r="Q18" s="18">
        <v>0</v>
      </c>
      <c r="R18" s="18">
        <v>0</v>
      </c>
      <c r="S18" s="18">
        <v>7</v>
      </c>
    </row>
    <row r="19" spans="1:19" x14ac:dyDescent="0.25">
      <c r="A19" s="11" t="s">
        <v>17</v>
      </c>
      <c r="B19" s="18">
        <v>18</v>
      </c>
      <c r="C19" s="18">
        <v>0</v>
      </c>
      <c r="D19" s="18">
        <v>18</v>
      </c>
      <c r="E19" s="18">
        <v>6</v>
      </c>
      <c r="F19" s="18">
        <v>5</v>
      </c>
      <c r="G19" s="18">
        <v>1</v>
      </c>
      <c r="H19" s="18">
        <v>30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30</v>
      </c>
    </row>
    <row r="20" spans="1:19" x14ac:dyDescent="0.25">
      <c r="A20" s="11" t="s">
        <v>18</v>
      </c>
      <c r="B20" s="18">
        <v>16</v>
      </c>
      <c r="C20" s="18">
        <v>0</v>
      </c>
      <c r="D20" s="18">
        <v>16</v>
      </c>
      <c r="E20" s="18">
        <v>3</v>
      </c>
      <c r="F20" s="18">
        <v>2</v>
      </c>
      <c r="G20" s="18">
        <v>0</v>
      </c>
      <c r="H20" s="18">
        <v>21</v>
      </c>
      <c r="I20" s="18">
        <v>1</v>
      </c>
      <c r="J20" s="18">
        <v>1</v>
      </c>
      <c r="K20" s="18">
        <v>0</v>
      </c>
      <c r="L20" s="18">
        <v>0</v>
      </c>
      <c r="M20" s="18">
        <v>0</v>
      </c>
      <c r="N20" s="18">
        <v>2</v>
      </c>
      <c r="O20" s="18">
        <v>0</v>
      </c>
      <c r="P20" s="18">
        <v>0</v>
      </c>
      <c r="Q20" s="18">
        <v>0</v>
      </c>
      <c r="R20" s="18">
        <v>0</v>
      </c>
      <c r="S20" s="18">
        <v>23</v>
      </c>
    </row>
    <row r="21" spans="1:19" x14ac:dyDescent="0.25">
      <c r="A21" s="11" t="s">
        <v>19</v>
      </c>
      <c r="B21" s="18">
        <v>11</v>
      </c>
      <c r="C21" s="18">
        <v>0</v>
      </c>
      <c r="D21" s="18">
        <v>11</v>
      </c>
      <c r="E21" s="18">
        <v>4</v>
      </c>
      <c r="F21" s="18">
        <v>4</v>
      </c>
      <c r="G21" s="18">
        <v>6</v>
      </c>
      <c r="H21" s="18">
        <v>25</v>
      </c>
      <c r="I21" s="18">
        <v>0</v>
      </c>
      <c r="J21" s="18">
        <v>1</v>
      </c>
      <c r="K21" s="18">
        <v>0</v>
      </c>
      <c r="L21" s="18">
        <v>1</v>
      </c>
      <c r="M21" s="18">
        <v>2</v>
      </c>
      <c r="N21" s="18">
        <v>4</v>
      </c>
      <c r="O21" s="18">
        <v>1</v>
      </c>
      <c r="P21" s="18">
        <v>0</v>
      </c>
      <c r="Q21" s="18">
        <v>0</v>
      </c>
      <c r="R21" s="18">
        <v>1</v>
      </c>
      <c r="S21" s="18">
        <v>30</v>
      </c>
    </row>
    <row r="22" spans="1:19" x14ac:dyDescent="0.25">
      <c r="A22" s="11" t="s">
        <v>20</v>
      </c>
      <c r="B22" s="18">
        <v>10</v>
      </c>
      <c r="C22" s="18">
        <v>0</v>
      </c>
      <c r="D22" s="18">
        <v>10</v>
      </c>
      <c r="E22" s="18">
        <v>1</v>
      </c>
      <c r="F22" s="18">
        <v>0</v>
      </c>
      <c r="G22" s="18">
        <v>0</v>
      </c>
      <c r="H22" s="18">
        <v>11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1</v>
      </c>
      <c r="P22" s="18">
        <v>0</v>
      </c>
      <c r="Q22" s="18">
        <v>0</v>
      </c>
      <c r="R22" s="18">
        <v>1</v>
      </c>
      <c r="S22" s="18">
        <v>12</v>
      </c>
    </row>
    <row r="23" spans="1:19" x14ac:dyDescent="0.25">
      <c r="A23" s="11" t="s">
        <v>21</v>
      </c>
      <c r="B23" s="18">
        <v>7</v>
      </c>
      <c r="C23" s="18">
        <v>1</v>
      </c>
      <c r="D23" s="18">
        <v>6</v>
      </c>
      <c r="E23" s="18">
        <v>1</v>
      </c>
      <c r="F23" s="18">
        <v>1</v>
      </c>
      <c r="G23" s="18">
        <v>0</v>
      </c>
      <c r="H23" s="18">
        <v>9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9</v>
      </c>
    </row>
    <row r="24" spans="1:19" x14ac:dyDescent="0.25">
      <c r="A24" s="11" t="s">
        <v>22</v>
      </c>
      <c r="B24" s="18">
        <v>2</v>
      </c>
      <c r="C24" s="18">
        <v>0</v>
      </c>
      <c r="D24" s="18">
        <v>2</v>
      </c>
      <c r="E24" s="18">
        <v>1</v>
      </c>
      <c r="F24" s="18">
        <v>2</v>
      </c>
      <c r="G24" s="18">
        <v>1</v>
      </c>
      <c r="H24" s="18">
        <v>6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6</v>
      </c>
    </row>
    <row r="25" spans="1:19" x14ac:dyDescent="0.25">
      <c r="A25" s="11" t="s">
        <v>23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</row>
    <row r="26" spans="1:19" x14ac:dyDescent="0.25">
      <c r="A26" s="11" t="s">
        <v>24</v>
      </c>
      <c r="B26" s="18">
        <v>17</v>
      </c>
      <c r="C26" s="18">
        <v>0</v>
      </c>
      <c r="D26" s="18">
        <v>17</v>
      </c>
      <c r="E26" s="18">
        <v>8</v>
      </c>
      <c r="F26" s="18">
        <v>0</v>
      </c>
      <c r="G26" s="18">
        <v>2</v>
      </c>
      <c r="H26" s="18">
        <v>27</v>
      </c>
      <c r="I26" s="18">
        <v>0</v>
      </c>
      <c r="J26" s="18">
        <v>0</v>
      </c>
      <c r="K26" s="18">
        <v>2</v>
      </c>
      <c r="L26" s="18">
        <v>1</v>
      </c>
      <c r="M26" s="18">
        <v>4</v>
      </c>
      <c r="N26" s="18">
        <v>7</v>
      </c>
      <c r="O26" s="18">
        <v>0</v>
      </c>
      <c r="P26" s="18">
        <v>0</v>
      </c>
      <c r="Q26" s="18">
        <v>0</v>
      </c>
      <c r="R26" s="18">
        <v>0</v>
      </c>
      <c r="S26" s="18">
        <v>34</v>
      </c>
    </row>
    <row r="27" spans="1:19" x14ac:dyDescent="0.25">
      <c r="A27" s="11" t="s">
        <v>25</v>
      </c>
      <c r="B27" s="18">
        <v>8</v>
      </c>
      <c r="C27" s="18">
        <v>0</v>
      </c>
      <c r="D27" s="18">
        <v>8</v>
      </c>
      <c r="E27" s="18">
        <v>0</v>
      </c>
      <c r="F27" s="18">
        <v>1</v>
      </c>
      <c r="G27" s="18">
        <v>0</v>
      </c>
      <c r="H27" s="18">
        <v>9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9</v>
      </c>
    </row>
    <row r="28" spans="1:19" x14ac:dyDescent="0.25">
      <c r="A28" s="11" t="s">
        <v>26</v>
      </c>
      <c r="B28" s="18">
        <v>8</v>
      </c>
      <c r="C28" s="18">
        <v>0</v>
      </c>
      <c r="D28" s="18">
        <v>8</v>
      </c>
      <c r="E28" s="18">
        <v>1</v>
      </c>
      <c r="F28" s="18">
        <v>1</v>
      </c>
      <c r="G28" s="18">
        <v>1</v>
      </c>
      <c r="H28" s="18">
        <v>11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11</v>
      </c>
    </row>
    <row r="29" spans="1:19" x14ac:dyDescent="0.25">
      <c r="A29" s="11" t="s">
        <v>27</v>
      </c>
      <c r="B29" s="18">
        <v>3</v>
      </c>
      <c r="C29" s="18">
        <v>0</v>
      </c>
      <c r="D29" s="18">
        <v>3</v>
      </c>
      <c r="E29" s="18">
        <v>2</v>
      </c>
      <c r="F29" s="18">
        <v>0</v>
      </c>
      <c r="G29" s="18">
        <v>0</v>
      </c>
      <c r="H29" s="18">
        <v>5</v>
      </c>
      <c r="I29" s="18">
        <v>0</v>
      </c>
      <c r="J29" s="18">
        <v>0</v>
      </c>
      <c r="K29" s="18">
        <v>0</v>
      </c>
      <c r="L29" s="18">
        <v>1</v>
      </c>
      <c r="M29" s="18">
        <v>0</v>
      </c>
      <c r="N29" s="18">
        <v>1</v>
      </c>
      <c r="O29" s="18">
        <v>1</v>
      </c>
      <c r="P29" s="18">
        <v>0</v>
      </c>
      <c r="Q29" s="18">
        <v>0</v>
      </c>
      <c r="R29" s="18">
        <v>1</v>
      </c>
      <c r="S29" s="18">
        <v>7</v>
      </c>
    </row>
    <row r="30" spans="1:19" x14ac:dyDescent="0.25">
      <c r="A30" s="11" t="s">
        <v>28</v>
      </c>
      <c r="B30" s="18">
        <v>6</v>
      </c>
      <c r="C30" s="18">
        <v>0</v>
      </c>
      <c r="D30" s="18">
        <v>6</v>
      </c>
      <c r="E30" s="18">
        <v>2</v>
      </c>
      <c r="F30" s="18">
        <v>1</v>
      </c>
      <c r="G30" s="18">
        <v>1</v>
      </c>
      <c r="H30" s="18">
        <v>10</v>
      </c>
      <c r="I30" s="18">
        <v>1</v>
      </c>
      <c r="J30" s="18">
        <v>0</v>
      </c>
      <c r="K30" s="18">
        <v>0</v>
      </c>
      <c r="L30" s="18">
        <v>0</v>
      </c>
      <c r="M30" s="18">
        <v>0</v>
      </c>
      <c r="N30" s="18">
        <v>1</v>
      </c>
      <c r="O30" s="18">
        <v>0</v>
      </c>
      <c r="P30" s="18">
        <v>0</v>
      </c>
      <c r="Q30" s="18">
        <v>0</v>
      </c>
      <c r="R30" s="18">
        <v>0</v>
      </c>
      <c r="S30" s="18">
        <v>11</v>
      </c>
    </row>
    <row r="31" spans="1:19" x14ac:dyDescent="0.25">
      <c r="A31" s="11" t="s">
        <v>150</v>
      </c>
      <c r="B31" s="18">
        <v>10</v>
      </c>
      <c r="C31" s="18">
        <v>0</v>
      </c>
      <c r="D31" s="18">
        <v>10</v>
      </c>
      <c r="E31" s="18">
        <v>0</v>
      </c>
      <c r="F31" s="18">
        <v>3</v>
      </c>
      <c r="G31" s="18">
        <v>1</v>
      </c>
      <c r="H31" s="18">
        <v>14</v>
      </c>
      <c r="I31" s="18">
        <v>1</v>
      </c>
      <c r="J31" s="18">
        <v>0</v>
      </c>
      <c r="K31" s="18">
        <v>1</v>
      </c>
      <c r="L31" s="18">
        <v>0</v>
      </c>
      <c r="M31" s="18">
        <v>0</v>
      </c>
      <c r="N31" s="18">
        <v>2</v>
      </c>
      <c r="O31" s="18">
        <v>0</v>
      </c>
      <c r="P31" s="18">
        <v>1</v>
      </c>
      <c r="Q31" s="18">
        <v>0</v>
      </c>
      <c r="R31" s="18">
        <v>1</v>
      </c>
      <c r="S31" s="18">
        <v>17</v>
      </c>
    </row>
    <row r="32" spans="1:19" x14ac:dyDescent="0.25">
      <c r="A32" s="12" t="s">
        <v>29</v>
      </c>
      <c r="B32" s="19">
        <v>501</v>
      </c>
      <c r="C32" s="19">
        <v>6</v>
      </c>
      <c r="D32" s="19">
        <v>495</v>
      </c>
      <c r="E32" s="19">
        <v>97</v>
      </c>
      <c r="F32" s="19">
        <v>60</v>
      </c>
      <c r="G32" s="19">
        <v>57</v>
      </c>
      <c r="H32" s="19">
        <v>715</v>
      </c>
      <c r="I32" s="19">
        <v>37</v>
      </c>
      <c r="J32" s="19">
        <v>27</v>
      </c>
      <c r="K32" s="19">
        <v>22</v>
      </c>
      <c r="L32" s="19">
        <v>25</v>
      </c>
      <c r="M32" s="19">
        <v>29</v>
      </c>
      <c r="N32" s="19">
        <v>140</v>
      </c>
      <c r="O32" s="19">
        <v>18</v>
      </c>
      <c r="P32" s="19">
        <v>9</v>
      </c>
      <c r="Q32" s="19">
        <v>0</v>
      </c>
      <c r="R32" s="19">
        <v>27</v>
      </c>
      <c r="S32" s="19">
        <v>882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R3:R5"/>
    <mergeCell ref="S3:S5"/>
    <mergeCell ref="B4:B5"/>
    <mergeCell ref="C4:D4"/>
    <mergeCell ref="L3:L5"/>
    <mergeCell ref="M3:M5"/>
    <mergeCell ref="N3:N5"/>
    <mergeCell ref="O3:O5"/>
    <mergeCell ref="P3:P5"/>
    <mergeCell ref="Q3:Q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81" fitToHeight="0" orientation="landscape" horizontalDpi="300" verticalDpi="30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W33"/>
  <sheetViews>
    <sheetView showZeros="0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3.75" customHeight="1" x14ac:dyDescent="0.25">
      <c r="A1" s="205" t="s">
        <v>441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145"/>
      <c r="U1" s="145"/>
      <c r="V1" s="145"/>
      <c r="W1" s="145"/>
    </row>
    <row r="2" spans="1:23" s="16" customFormat="1" ht="15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161" t="s">
        <v>207</v>
      </c>
    </row>
    <row r="3" spans="1:23" s="62" customFormat="1" ht="14.25" customHeight="1" x14ac:dyDescent="0.2">
      <c r="A3" s="210" t="s">
        <v>98</v>
      </c>
      <c r="B3" s="215" t="s">
        <v>79</v>
      </c>
      <c r="C3" s="218"/>
      <c r="D3" s="216"/>
      <c r="E3" s="213" t="s">
        <v>80</v>
      </c>
      <c r="F3" s="213" t="s">
        <v>81</v>
      </c>
      <c r="G3" s="213" t="s">
        <v>82</v>
      </c>
      <c r="H3" s="213" t="s">
        <v>93</v>
      </c>
      <c r="I3" s="213" t="s">
        <v>83</v>
      </c>
      <c r="J3" s="213" t="s">
        <v>84</v>
      </c>
      <c r="K3" s="213" t="s">
        <v>85</v>
      </c>
      <c r="L3" s="213" t="s">
        <v>86</v>
      </c>
      <c r="M3" s="213" t="s">
        <v>87</v>
      </c>
      <c r="N3" s="213" t="s">
        <v>94</v>
      </c>
      <c r="O3" s="213" t="s">
        <v>88</v>
      </c>
      <c r="P3" s="213" t="s">
        <v>89</v>
      </c>
      <c r="Q3" s="213" t="s">
        <v>90</v>
      </c>
      <c r="R3" s="213" t="s">
        <v>95</v>
      </c>
      <c r="S3" s="213" t="s">
        <v>1</v>
      </c>
    </row>
    <row r="4" spans="1:23" s="62" customFormat="1" ht="14.25" customHeight="1" x14ac:dyDescent="0.2">
      <c r="A4" s="211"/>
      <c r="B4" s="213" t="s">
        <v>1</v>
      </c>
      <c r="C4" s="215" t="s">
        <v>91</v>
      </c>
      <c r="D4" s="216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</row>
    <row r="5" spans="1:23" s="62" customFormat="1" ht="20.25" customHeight="1" x14ac:dyDescent="0.2">
      <c r="A5" s="212"/>
      <c r="B5" s="214"/>
      <c r="C5" s="74" t="s">
        <v>92</v>
      </c>
      <c r="D5" s="74" t="s">
        <v>143</v>
      </c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</row>
    <row r="6" spans="1:23" s="5" customFormat="1" x14ac:dyDescent="0.2">
      <c r="A6" s="73" t="s">
        <v>4</v>
      </c>
      <c r="B6" s="72">
        <v>1</v>
      </c>
      <c r="C6" s="72">
        <v>2</v>
      </c>
      <c r="D6" s="72">
        <v>3</v>
      </c>
      <c r="E6" s="72">
        <v>4</v>
      </c>
      <c r="F6" s="72">
        <v>5</v>
      </c>
      <c r="G6" s="72">
        <v>6</v>
      </c>
      <c r="H6" s="72">
        <v>7</v>
      </c>
      <c r="I6" s="72">
        <v>8</v>
      </c>
      <c r="J6" s="72">
        <v>9</v>
      </c>
      <c r="K6" s="72">
        <v>10</v>
      </c>
      <c r="L6" s="72">
        <v>11</v>
      </c>
      <c r="M6" s="72">
        <v>12</v>
      </c>
      <c r="N6" s="72">
        <v>13</v>
      </c>
      <c r="O6" s="72">
        <v>14</v>
      </c>
      <c r="P6" s="72">
        <v>15</v>
      </c>
      <c r="Q6" s="72">
        <v>16</v>
      </c>
      <c r="R6" s="72">
        <v>17</v>
      </c>
      <c r="S6" s="72">
        <v>18</v>
      </c>
    </row>
    <row r="7" spans="1:23" x14ac:dyDescent="0.25">
      <c r="A7" s="10" t="s">
        <v>5</v>
      </c>
      <c r="B7" s="18">
        <v>1</v>
      </c>
      <c r="C7" s="18">
        <v>0</v>
      </c>
      <c r="D7" s="18">
        <v>1</v>
      </c>
      <c r="E7" s="18">
        <v>0</v>
      </c>
      <c r="F7" s="18">
        <v>0</v>
      </c>
      <c r="G7" s="18">
        <v>2</v>
      </c>
      <c r="H7" s="18">
        <v>3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3</v>
      </c>
    </row>
    <row r="8" spans="1:23" x14ac:dyDescent="0.25">
      <c r="A8" s="11" t="s">
        <v>6</v>
      </c>
      <c r="B8" s="18">
        <v>0</v>
      </c>
      <c r="C8" s="18">
        <v>0</v>
      </c>
      <c r="D8" s="18">
        <v>0</v>
      </c>
      <c r="E8" s="18">
        <v>1</v>
      </c>
      <c r="F8" s="18">
        <v>0</v>
      </c>
      <c r="G8" s="18">
        <v>1</v>
      </c>
      <c r="H8" s="18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2</v>
      </c>
    </row>
    <row r="9" spans="1:23" x14ac:dyDescent="0.25">
      <c r="A9" s="11" t="s">
        <v>7</v>
      </c>
      <c r="B9" s="18">
        <v>53</v>
      </c>
      <c r="C9" s="18">
        <v>0</v>
      </c>
      <c r="D9" s="18">
        <v>53</v>
      </c>
      <c r="E9" s="18">
        <v>16</v>
      </c>
      <c r="F9" s="18">
        <v>14</v>
      </c>
      <c r="G9" s="18">
        <v>13</v>
      </c>
      <c r="H9" s="18">
        <v>96</v>
      </c>
      <c r="I9" s="18">
        <v>16</v>
      </c>
      <c r="J9" s="18">
        <v>8</v>
      </c>
      <c r="K9" s="18">
        <v>7</v>
      </c>
      <c r="L9" s="18">
        <v>3</v>
      </c>
      <c r="M9" s="18">
        <v>15</v>
      </c>
      <c r="N9" s="18">
        <v>49</v>
      </c>
      <c r="O9" s="18">
        <v>8</v>
      </c>
      <c r="P9" s="18">
        <v>3</v>
      </c>
      <c r="Q9" s="18">
        <v>0</v>
      </c>
      <c r="R9" s="18">
        <v>11</v>
      </c>
      <c r="S9" s="18">
        <v>156</v>
      </c>
    </row>
    <row r="10" spans="1:23" x14ac:dyDescent="0.25">
      <c r="A10" s="11" t="s">
        <v>8</v>
      </c>
      <c r="B10" s="18">
        <v>7</v>
      </c>
      <c r="C10" s="18">
        <v>0</v>
      </c>
      <c r="D10" s="18">
        <v>7</v>
      </c>
      <c r="E10" s="18">
        <v>2</v>
      </c>
      <c r="F10" s="18">
        <v>0</v>
      </c>
      <c r="G10" s="18">
        <v>0</v>
      </c>
      <c r="H10" s="18">
        <v>9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9</v>
      </c>
    </row>
    <row r="11" spans="1:23" x14ac:dyDescent="0.25">
      <c r="A11" s="11" t="s">
        <v>9</v>
      </c>
      <c r="B11" s="18">
        <v>7</v>
      </c>
      <c r="C11" s="18">
        <v>0</v>
      </c>
      <c r="D11" s="18">
        <v>7</v>
      </c>
      <c r="E11" s="18">
        <v>0</v>
      </c>
      <c r="F11" s="18">
        <v>0</v>
      </c>
      <c r="G11" s="18">
        <v>0</v>
      </c>
      <c r="H11" s="18">
        <v>7</v>
      </c>
      <c r="I11" s="18">
        <v>0</v>
      </c>
      <c r="J11" s="18">
        <v>1</v>
      </c>
      <c r="K11" s="18">
        <v>0</v>
      </c>
      <c r="L11" s="18">
        <v>0</v>
      </c>
      <c r="M11" s="18">
        <v>0</v>
      </c>
      <c r="N11" s="18">
        <v>1</v>
      </c>
      <c r="O11" s="18">
        <v>0</v>
      </c>
      <c r="P11" s="18">
        <v>0</v>
      </c>
      <c r="Q11" s="18">
        <v>0</v>
      </c>
      <c r="R11" s="18">
        <v>0</v>
      </c>
      <c r="S11" s="18">
        <v>8</v>
      </c>
    </row>
    <row r="12" spans="1:23" x14ac:dyDescent="0.25">
      <c r="A12" s="11" t="s">
        <v>10</v>
      </c>
      <c r="B12" s="18">
        <v>1</v>
      </c>
      <c r="C12" s="18">
        <v>0</v>
      </c>
      <c r="D12" s="18">
        <v>1</v>
      </c>
      <c r="E12" s="18">
        <v>0</v>
      </c>
      <c r="F12" s="18">
        <v>0</v>
      </c>
      <c r="G12" s="18">
        <v>1</v>
      </c>
      <c r="H12" s="18">
        <v>2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2</v>
      </c>
    </row>
    <row r="13" spans="1:23" x14ac:dyDescent="0.25">
      <c r="A13" s="11" t="s">
        <v>11</v>
      </c>
      <c r="B13" s="18">
        <v>19</v>
      </c>
      <c r="C13" s="18">
        <v>2</v>
      </c>
      <c r="D13" s="18">
        <v>17</v>
      </c>
      <c r="E13" s="18">
        <v>3</v>
      </c>
      <c r="F13" s="18">
        <v>0</v>
      </c>
      <c r="G13" s="18">
        <v>1</v>
      </c>
      <c r="H13" s="18">
        <v>23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23</v>
      </c>
    </row>
    <row r="14" spans="1:23" x14ac:dyDescent="0.25">
      <c r="A14" s="11" t="s">
        <v>12</v>
      </c>
      <c r="B14" s="18">
        <v>1</v>
      </c>
      <c r="C14" s="18">
        <v>0</v>
      </c>
      <c r="D14" s="18">
        <v>1</v>
      </c>
      <c r="E14" s="18">
        <v>0</v>
      </c>
      <c r="F14" s="18">
        <v>0</v>
      </c>
      <c r="G14" s="18">
        <v>0</v>
      </c>
      <c r="H14" s="18">
        <v>1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1</v>
      </c>
    </row>
    <row r="15" spans="1:23" x14ac:dyDescent="0.25">
      <c r="A15" s="11" t="s">
        <v>13</v>
      </c>
      <c r="B15" s="18">
        <v>70</v>
      </c>
      <c r="C15" s="18">
        <v>0</v>
      </c>
      <c r="D15" s="18">
        <v>70</v>
      </c>
      <c r="E15" s="18">
        <v>1</v>
      </c>
      <c r="F15" s="18">
        <v>0</v>
      </c>
      <c r="G15" s="18">
        <v>0</v>
      </c>
      <c r="H15" s="18">
        <v>71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71</v>
      </c>
    </row>
    <row r="16" spans="1:23" x14ac:dyDescent="0.25">
      <c r="A16" s="11" t="s">
        <v>14</v>
      </c>
      <c r="B16" s="18">
        <v>5</v>
      </c>
      <c r="C16" s="18">
        <v>0</v>
      </c>
      <c r="D16" s="18">
        <v>5</v>
      </c>
      <c r="E16" s="18">
        <v>1</v>
      </c>
      <c r="F16" s="18">
        <v>0</v>
      </c>
      <c r="G16" s="18">
        <v>0</v>
      </c>
      <c r="H16" s="18">
        <v>6</v>
      </c>
      <c r="I16" s="18">
        <v>2</v>
      </c>
      <c r="J16" s="18">
        <v>0</v>
      </c>
      <c r="K16" s="18">
        <v>1</v>
      </c>
      <c r="L16" s="18">
        <v>0</v>
      </c>
      <c r="M16" s="18">
        <v>0</v>
      </c>
      <c r="N16" s="18">
        <v>3</v>
      </c>
      <c r="O16" s="18">
        <v>0</v>
      </c>
      <c r="P16" s="18">
        <v>0</v>
      </c>
      <c r="Q16" s="18">
        <v>0</v>
      </c>
      <c r="R16" s="18">
        <v>0</v>
      </c>
      <c r="S16" s="18">
        <v>9</v>
      </c>
    </row>
    <row r="17" spans="1:19" x14ac:dyDescent="0.25">
      <c r="A17" s="11" t="s">
        <v>15</v>
      </c>
      <c r="B17" s="18">
        <v>3</v>
      </c>
      <c r="C17" s="18">
        <v>0</v>
      </c>
      <c r="D17" s="18">
        <v>3</v>
      </c>
      <c r="E17" s="18">
        <v>0</v>
      </c>
      <c r="F17" s="18">
        <v>0</v>
      </c>
      <c r="G17" s="18">
        <v>0</v>
      </c>
      <c r="H17" s="18">
        <v>3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3</v>
      </c>
    </row>
    <row r="18" spans="1:19" x14ac:dyDescent="0.25">
      <c r="A18" s="11" t="s">
        <v>16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</row>
    <row r="19" spans="1:19" x14ac:dyDescent="0.25">
      <c r="A19" s="11" t="s">
        <v>17</v>
      </c>
      <c r="B19" s="18">
        <v>4</v>
      </c>
      <c r="C19" s="18">
        <v>0</v>
      </c>
      <c r="D19" s="18">
        <v>4</v>
      </c>
      <c r="E19" s="18">
        <v>2</v>
      </c>
      <c r="F19" s="18">
        <v>0</v>
      </c>
      <c r="G19" s="18">
        <v>1</v>
      </c>
      <c r="H19" s="18">
        <v>7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7</v>
      </c>
    </row>
    <row r="20" spans="1:19" x14ac:dyDescent="0.25">
      <c r="A20" s="11" t="s">
        <v>18</v>
      </c>
      <c r="B20" s="18">
        <v>4</v>
      </c>
      <c r="C20" s="18">
        <v>0</v>
      </c>
      <c r="D20" s="18">
        <v>4</v>
      </c>
      <c r="E20" s="18">
        <v>1</v>
      </c>
      <c r="F20" s="18">
        <v>0</v>
      </c>
      <c r="G20" s="18">
        <v>0</v>
      </c>
      <c r="H20" s="18">
        <v>5</v>
      </c>
      <c r="I20" s="18">
        <v>1</v>
      </c>
      <c r="J20" s="18">
        <v>0</v>
      </c>
      <c r="K20" s="18">
        <v>0</v>
      </c>
      <c r="L20" s="18">
        <v>0</v>
      </c>
      <c r="M20" s="18">
        <v>0</v>
      </c>
      <c r="N20" s="18">
        <v>1</v>
      </c>
      <c r="O20" s="18">
        <v>0</v>
      </c>
      <c r="P20" s="18">
        <v>0</v>
      </c>
      <c r="Q20" s="18">
        <v>0</v>
      </c>
      <c r="R20" s="18">
        <v>0</v>
      </c>
      <c r="S20" s="18">
        <v>6</v>
      </c>
    </row>
    <row r="21" spans="1:19" x14ac:dyDescent="0.25">
      <c r="A21" s="11" t="s">
        <v>19</v>
      </c>
      <c r="B21" s="18">
        <v>1</v>
      </c>
      <c r="C21" s="18">
        <v>0</v>
      </c>
      <c r="D21" s="18">
        <v>1</v>
      </c>
      <c r="E21" s="18">
        <v>1</v>
      </c>
      <c r="F21" s="18">
        <v>1</v>
      </c>
      <c r="G21" s="18">
        <v>2</v>
      </c>
      <c r="H21" s="18">
        <v>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5</v>
      </c>
    </row>
    <row r="22" spans="1:19" x14ac:dyDescent="0.25">
      <c r="A22" s="11" t="s">
        <v>20</v>
      </c>
      <c r="B22" s="18">
        <v>4</v>
      </c>
      <c r="C22" s="18">
        <v>0</v>
      </c>
      <c r="D22" s="18">
        <v>4</v>
      </c>
      <c r="E22" s="18">
        <v>0</v>
      </c>
      <c r="F22" s="18">
        <v>0</v>
      </c>
      <c r="G22" s="18">
        <v>0</v>
      </c>
      <c r="H22" s="18">
        <v>4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1</v>
      </c>
      <c r="P22" s="18">
        <v>0</v>
      </c>
      <c r="Q22" s="18">
        <v>0</v>
      </c>
      <c r="R22" s="18">
        <v>1</v>
      </c>
      <c r="S22" s="18">
        <v>5</v>
      </c>
    </row>
    <row r="23" spans="1:19" x14ac:dyDescent="0.25">
      <c r="A23" s="11" t="s">
        <v>21</v>
      </c>
      <c r="B23" s="18">
        <v>2</v>
      </c>
      <c r="C23" s="18">
        <v>1</v>
      </c>
      <c r="D23" s="18">
        <v>1</v>
      </c>
      <c r="E23" s="18">
        <v>0</v>
      </c>
      <c r="F23" s="18">
        <v>0</v>
      </c>
      <c r="G23" s="18">
        <v>0</v>
      </c>
      <c r="H23" s="18">
        <v>2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2</v>
      </c>
    </row>
    <row r="24" spans="1:19" x14ac:dyDescent="0.25">
      <c r="A24" s="11" t="s">
        <v>22</v>
      </c>
      <c r="B24" s="18">
        <v>1</v>
      </c>
      <c r="C24" s="18">
        <v>0</v>
      </c>
      <c r="D24" s="18">
        <v>1</v>
      </c>
      <c r="E24" s="18">
        <v>0</v>
      </c>
      <c r="F24" s="18">
        <v>1</v>
      </c>
      <c r="G24" s="18">
        <v>0</v>
      </c>
      <c r="H24" s="18">
        <v>2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2</v>
      </c>
    </row>
    <row r="25" spans="1:19" x14ac:dyDescent="0.25">
      <c r="A25" s="11" t="s">
        <v>23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</row>
    <row r="26" spans="1:19" x14ac:dyDescent="0.25">
      <c r="A26" s="11" t="s">
        <v>24</v>
      </c>
      <c r="B26" s="18">
        <v>3</v>
      </c>
      <c r="C26" s="18">
        <v>0</v>
      </c>
      <c r="D26" s="18">
        <v>3</v>
      </c>
      <c r="E26" s="18">
        <v>4</v>
      </c>
      <c r="F26" s="18">
        <v>0</v>
      </c>
      <c r="G26" s="18">
        <v>2</v>
      </c>
      <c r="H26" s="18">
        <v>9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9</v>
      </c>
    </row>
    <row r="27" spans="1:19" x14ac:dyDescent="0.25">
      <c r="A27" s="11" t="s">
        <v>25</v>
      </c>
      <c r="B27" s="18">
        <v>4</v>
      </c>
      <c r="C27" s="18">
        <v>0</v>
      </c>
      <c r="D27" s="18">
        <v>4</v>
      </c>
      <c r="E27" s="18">
        <v>0</v>
      </c>
      <c r="F27" s="18">
        <v>0</v>
      </c>
      <c r="G27" s="18">
        <v>0</v>
      </c>
      <c r="H27" s="18">
        <v>4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4</v>
      </c>
    </row>
    <row r="28" spans="1:19" x14ac:dyDescent="0.25">
      <c r="A28" s="11" t="s">
        <v>26</v>
      </c>
      <c r="B28" s="18">
        <v>5</v>
      </c>
      <c r="C28" s="18">
        <v>0</v>
      </c>
      <c r="D28" s="18">
        <v>5</v>
      </c>
      <c r="E28" s="18">
        <v>0</v>
      </c>
      <c r="F28" s="18">
        <v>0</v>
      </c>
      <c r="G28" s="18">
        <v>0</v>
      </c>
      <c r="H28" s="18">
        <v>5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5</v>
      </c>
    </row>
    <row r="29" spans="1:19" x14ac:dyDescent="0.25">
      <c r="A29" s="11" t="s">
        <v>27</v>
      </c>
      <c r="B29" s="18">
        <v>1</v>
      </c>
      <c r="C29" s="18">
        <v>0</v>
      </c>
      <c r="D29" s="18">
        <v>1</v>
      </c>
      <c r="E29" s="18">
        <v>0</v>
      </c>
      <c r="F29" s="18">
        <v>0</v>
      </c>
      <c r="G29" s="18">
        <v>0</v>
      </c>
      <c r="H29" s="18">
        <v>1</v>
      </c>
      <c r="I29" s="18">
        <v>0</v>
      </c>
      <c r="J29" s="18">
        <v>0</v>
      </c>
      <c r="K29" s="18">
        <v>0</v>
      </c>
      <c r="L29" s="18">
        <v>1</v>
      </c>
      <c r="M29" s="18">
        <v>0</v>
      </c>
      <c r="N29" s="18">
        <v>1</v>
      </c>
      <c r="O29" s="18">
        <v>0</v>
      </c>
      <c r="P29" s="18">
        <v>0</v>
      </c>
      <c r="Q29" s="18">
        <v>0</v>
      </c>
      <c r="R29" s="18">
        <v>0</v>
      </c>
      <c r="S29" s="18">
        <v>2</v>
      </c>
    </row>
    <row r="30" spans="1:19" x14ac:dyDescent="0.25">
      <c r="A30" s="11" t="s">
        <v>28</v>
      </c>
      <c r="B30" s="18">
        <v>5</v>
      </c>
      <c r="C30" s="18">
        <v>0</v>
      </c>
      <c r="D30" s="18">
        <v>5</v>
      </c>
      <c r="E30" s="18">
        <v>2</v>
      </c>
      <c r="F30" s="18">
        <v>1</v>
      </c>
      <c r="G30" s="18">
        <v>1</v>
      </c>
      <c r="H30" s="18">
        <v>9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9</v>
      </c>
    </row>
    <row r="31" spans="1:19" x14ac:dyDescent="0.25">
      <c r="A31" s="11" t="s">
        <v>150</v>
      </c>
      <c r="B31" s="18">
        <v>1</v>
      </c>
      <c r="C31" s="18">
        <v>0</v>
      </c>
      <c r="D31" s="18">
        <v>1</v>
      </c>
      <c r="E31" s="18">
        <v>0</v>
      </c>
      <c r="F31" s="18">
        <v>1</v>
      </c>
      <c r="G31" s="18">
        <v>0</v>
      </c>
      <c r="H31" s="18">
        <v>2</v>
      </c>
      <c r="I31" s="18">
        <v>1</v>
      </c>
      <c r="J31" s="18">
        <v>0</v>
      </c>
      <c r="K31" s="18">
        <v>0</v>
      </c>
      <c r="L31" s="18">
        <v>0</v>
      </c>
      <c r="M31" s="18">
        <v>0</v>
      </c>
      <c r="N31" s="18">
        <v>1</v>
      </c>
      <c r="O31" s="18">
        <v>0</v>
      </c>
      <c r="P31" s="18">
        <v>0</v>
      </c>
      <c r="Q31" s="18">
        <v>0</v>
      </c>
      <c r="R31" s="18">
        <v>0</v>
      </c>
      <c r="S31" s="18">
        <v>3</v>
      </c>
    </row>
    <row r="32" spans="1:19" x14ac:dyDescent="0.25">
      <c r="A32" s="12" t="s">
        <v>29</v>
      </c>
      <c r="B32" s="19">
        <v>202</v>
      </c>
      <c r="C32" s="19">
        <v>3</v>
      </c>
      <c r="D32" s="19">
        <v>199</v>
      </c>
      <c r="E32" s="19">
        <v>34</v>
      </c>
      <c r="F32" s="19">
        <v>18</v>
      </c>
      <c r="G32" s="19">
        <v>24</v>
      </c>
      <c r="H32" s="19">
        <v>278</v>
      </c>
      <c r="I32" s="19">
        <v>20</v>
      </c>
      <c r="J32" s="19">
        <v>9</v>
      </c>
      <c r="K32" s="19">
        <v>8</v>
      </c>
      <c r="L32" s="19">
        <v>4</v>
      </c>
      <c r="M32" s="19">
        <v>15</v>
      </c>
      <c r="N32" s="19">
        <v>56</v>
      </c>
      <c r="O32" s="19">
        <v>9</v>
      </c>
      <c r="P32" s="19">
        <v>3</v>
      </c>
      <c r="Q32" s="19">
        <v>0</v>
      </c>
      <c r="R32" s="19">
        <v>12</v>
      </c>
      <c r="S32" s="19">
        <v>346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R3:R5"/>
    <mergeCell ref="S3:S5"/>
    <mergeCell ref="B4:B5"/>
    <mergeCell ref="C4:D4"/>
    <mergeCell ref="L3:L5"/>
    <mergeCell ref="M3:M5"/>
    <mergeCell ref="N3:N5"/>
    <mergeCell ref="O3:O5"/>
    <mergeCell ref="P3:P5"/>
    <mergeCell ref="Q3:Q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85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2"/>
  <sheetViews>
    <sheetView showZeros="0" zoomScaleNormal="100" workbookViewId="0">
      <selection sqref="A1:J1"/>
    </sheetView>
  </sheetViews>
  <sheetFormatPr defaultColWidth="9.140625" defaultRowHeight="15.75" x14ac:dyDescent="0.25"/>
  <cols>
    <col min="1" max="1" width="19.7109375" style="1" customWidth="1"/>
    <col min="2" max="2" width="10.42578125" style="1" customWidth="1"/>
    <col min="3" max="3" width="11.7109375" style="1" customWidth="1"/>
    <col min="4" max="5" width="10.42578125" style="1" customWidth="1"/>
    <col min="6" max="6" width="11.7109375" style="1" customWidth="1"/>
    <col min="7" max="8" width="10.42578125" style="1" customWidth="1"/>
    <col min="9" max="9" width="11.7109375" style="1" customWidth="1"/>
    <col min="10" max="10" width="10.42578125" style="1" customWidth="1"/>
    <col min="11" max="16384" width="9.140625" style="1"/>
  </cols>
  <sheetData>
    <row r="1" spans="1:10" ht="35.25" customHeight="1" x14ac:dyDescent="0.25">
      <c r="A1" s="194" t="s">
        <v>480</v>
      </c>
      <c r="B1" s="194"/>
      <c r="C1" s="194"/>
      <c r="D1" s="194"/>
      <c r="E1" s="194"/>
      <c r="F1" s="194"/>
      <c r="G1" s="194"/>
      <c r="H1" s="194"/>
      <c r="I1" s="194"/>
      <c r="J1" s="194"/>
    </row>
    <row r="3" spans="1:10" ht="15" customHeight="1" x14ac:dyDescent="0.25">
      <c r="A3" s="195" t="s">
        <v>98</v>
      </c>
      <c r="B3" s="196" t="s">
        <v>97</v>
      </c>
      <c r="C3" s="193"/>
      <c r="D3" s="197"/>
      <c r="E3" s="196" t="s">
        <v>0</v>
      </c>
      <c r="F3" s="193"/>
      <c r="G3" s="197"/>
      <c r="H3" s="198" t="s">
        <v>1</v>
      </c>
      <c r="I3" s="193"/>
      <c r="J3" s="193"/>
    </row>
    <row r="4" spans="1:10" ht="15.75" customHeight="1" x14ac:dyDescent="0.25">
      <c r="A4" s="195"/>
      <c r="B4" s="196" t="s">
        <v>203</v>
      </c>
      <c r="C4" s="193" t="s">
        <v>2</v>
      </c>
      <c r="D4" s="197"/>
      <c r="E4" s="196" t="s">
        <v>203</v>
      </c>
      <c r="F4" s="193" t="s">
        <v>3</v>
      </c>
      <c r="G4" s="197"/>
      <c r="H4" s="198" t="s">
        <v>203</v>
      </c>
      <c r="I4" s="193" t="s">
        <v>2</v>
      </c>
      <c r="J4" s="193"/>
    </row>
    <row r="5" spans="1:10" ht="54.75" customHeight="1" x14ac:dyDescent="0.25">
      <c r="A5" s="195"/>
      <c r="B5" s="196"/>
      <c r="C5" s="138" t="s">
        <v>204</v>
      </c>
      <c r="D5" s="139" t="s">
        <v>205</v>
      </c>
      <c r="E5" s="196"/>
      <c r="F5" s="138" t="s">
        <v>204</v>
      </c>
      <c r="G5" s="139" t="s">
        <v>205</v>
      </c>
      <c r="H5" s="198"/>
      <c r="I5" s="138" t="s">
        <v>204</v>
      </c>
      <c r="J5" s="150" t="s">
        <v>205</v>
      </c>
    </row>
    <row r="6" spans="1:10" s="48" customFormat="1" x14ac:dyDescent="0.25">
      <c r="A6" s="24" t="s">
        <v>4</v>
      </c>
      <c r="B6" s="25">
        <v>1</v>
      </c>
      <c r="C6" s="23">
        <v>2</v>
      </c>
      <c r="D6" s="26">
        <v>3</v>
      </c>
      <c r="E6" s="25">
        <v>4</v>
      </c>
      <c r="F6" s="23">
        <v>5</v>
      </c>
      <c r="G6" s="26">
        <v>6</v>
      </c>
      <c r="H6" s="27">
        <v>7</v>
      </c>
      <c r="I6" s="23">
        <v>8</v>
      </c>
      <c r="J6" s="23">
        <v>9</v>
      </c>
    </row>
    <row r="7" spans="1:10" x14ac:dyDescent="0.25">
      <c r="A7" s="3" t="s">
        <v>5</v>
      </c>
      <c r="B7" s="33">
        <v>2</v>
      </c>
      <c r="C7" s="18">
        <v>1792</v>
      </c>
      <c r="D7" s="34">
        <v>104</v>
      </c>
      <c r="E7" s="33">
        <v>22</v>
      </c>
      <c r="F7" s="18">
        <v>306</v>
      </c>
      <c r="G7" s="34">
        <v>73</v>
      </c>
      <c r="H7" s="35">
        <v>24</v>
      </c>
      <c r="I7" s="18">
        <v>2098</v>
      </c>
      <c r="J7" s="18">
        <v>177</v>
      </c>
    </row>
    <row r="8" spans="1:10" x14ac:dyDescent="0.25">
      <c r="A8" s="4" t="s">
        <v>6</v>
      </c>
      <c r="B8" s="33">
        <v>0</v>
      </c>
      <c r="C8" s="18">
        <v>0</v>
      </c>
      <c r="D8" s="34">
        <v>0</v>
      </c>
      <c r="E8" s="33">
        <v>80</v>
      </c>
      <c r="F8" s="18">
        <v>1412</v>
      </c>
      <c r="G8" s="34">
        <v>338</v>
      </c>
      <c r="H8" s="35">
        <v>80</v>
      </c>
      <c r="I8" s="18">
        <v>1412</v>
      </c>
      <c r="J8" s="18">
        <v>338</v>
      </c>
    </row>
    <row r="9" spans="1:10" x14ac:dyDescent="0.25">
      <c r="A9" s="4" t="s">
        <v>7</v>
      </c>
      <c r="B9" s="33">
        <v>2</v>
      </c>
      <c r="C9" s="18">
        <v>724</v>
      </c>
      <c r="D9" s="34">
        <v>39</v>
      </c>
      <c r="E9" s="33">
        <v>10</v>
      </c>
      <c r="F9" s="18">
        <v>204</v>
      </c>
      <c r="G9" s="34">
        <v>42</v>
      </c>
      <c r="H9" s="35">
        <v>12</v>
      </c>
      <c r="I9" s="18">
        <v>928</v>
      </c>
      <c r="J9" s="18">
        <v>81</v>
      </c>
    </row>
    <row r="10" spans="1:10" x14ac:dyDescent="0.25">
      <c r="A10" s="4" t="s">
        <v>8</v>
      </c>
      <c r="B10" s="33">
        <v>0</v>
      </c>
      <c r="C10" s="18">
        <v>0</v>
      </c>
      <c r="D10" s="34">
        <v>0</v>
      </c>
      <c r="E10" s="33">
        <v>1</v>
      </c>
      <c r="F10" s="18">
        <v>6</v>
      </c>
      <c r="G10" s="34">
        <v>2</v>
      </c>
      <c r="H10" s="35">
        <v>1</v>
      </c>
      <c r="I10" s="18">
        <v>6</v>
      </c>
      <c r="J10" s="18">
        <v>2</v>
      </c>
    </row>
    <row r="11" spans="1:10" x14ac:dyDescent="0.25">
      <c r="A11" s="4" t="s">
        <v>9</v>
      </c>
      <c r="B11" s="33">
        <v>1</v>
      </c>
      <c r="C11" s="18">
        <v>173</v>
      </c>
      <c r="D11" s="34">
        <v>19</v>
      </c>
      <c r="E11" s="33">
        <v>39</v>
      </c>
      <c r="F11" s="18">
        <v>435</v>
      </c>
      <c r="G11" s="34">
        <v>101</v>
      </c>
      <c r="H11" s="35">
        <v>40</v>
      </c>
      <c r="I11" s="18">
        <v>608</v>
      </c>
      <c r="J11" s="18">
        <v>120</v>
      </c>
    </row>
    <row r="12" spans="1:10" x14ac:dyDescent="0.25">
      <c r="A12" s="4" t="s">
        <v>10</v>
      </c>
      <c r="B12" s="33">
        <v>6</v>
      </c>
      <c r="C12" s="18">
        <v>786</v>
      </c>
      <c r="D12" s="34">
        <v>63</v>
      </c>
      <c r="E12" s="33">
        <v>82</v>
      </c>
      <c r="F12" s="18">
        <v>2304</v>
      </c>
      <c r="G12" s="34">
        <v>385</v>
      </c>
      <c r="H12" s="35">
        <v>88</v>
      </c>
      <c r="I12" s="18">
        <v>3090</v>
      </c>
      <c r="J12" s="18">
        <v>448</v>
      </c>
    </row>
    <row r="13" spans="1:10" x14ac:dyDescent="0.25">
      <c r="A13" s="4" t="s">
        <v>11</v>
      </c>
      <c r="B13" s="33">
        <v>5</v>
      </c>
      <c r="C13" s="18">
        <v>969</v>
      </c>
      <c r="D13" s="34">
        <v>72</v>
      </c>
      <c r="E13" s="33">
        <v>8</v>
      </c>
      <c r="F13" s="18">
        <v>147</v>
      </c>
      <c r="G13" s="34">
        <v>27</v>
      </c>
      <c r="H13" s="35">
        <v>13</v>
      </c>
      <c r="I13" s="18">
        <v>1116</v>
      </c>
      <c r="J13" s="18">
        <v>99</v>
      </c>
    </row>
    <row r="14" spans="1:10" x14ac:dyDescent="0.25">
      <c r="A14" s="4" t="s">
        <v>12</v>
      </c>
      <c r="B14" s="33">
        <v>8</v>
      </c>
      <c r="C14" s="18">
        <v>1450</v>
      </c>
      <c r="D14" s="34">
        <v>131</v>
      </c>
      <c r="E14" s="33">
        <v>53</v>
      </c>
      <c r="F14" s="18">
        <v>1204</v>
      </c>
      <c r="G14" s="34">
        <v>284</v>
      </c>
      <c r="H14" s="35">
        <v>61</v>
      </c>
      <c r="I14" s="18">
        <v>2654</v>
      </c>
      <c r="J14" s="18">
        <v>415</v>
      </c>
    </row>
    <row r="15" spans="1:10" x14ac:dyDescent="0.25">
      <c r="A15" s="4" t="s">
        <v>13</v>
      </c>
      <c r="B15" s="33">
        <v>6</v>
      </c>
      <c r="C15" s="18">
        <v>649</v>
      </c>
      <c r="D15" s="34">
        <v>52</v>
      </c>
      <c r="E15" s="33">
        <v>4</v>
      </c>
      <c r="F15" s="18">
        <v>322</v>
      </c>
      <c r="G15" s="34">
        <v>26</v>
      </c>
      <c r="H15" s="35">
        <v>10</v>
      </c>
      <c r="I15" s="18">
        <v>971</v>
      </c>
      <c r="J15" s="18">
        <v>78</v>
      </c>
    </row>
    <row r="16" spans="1:10" x14ac:dyDescent="0.25">
      <c r="A16" s="4" t="s">
        <v>14</v>
      </c>
      <c r="B16" s="33">
        <v>1</v>
      </c>
      <c r="C16" s="18">
        <v>350</v>
      </c>
      <c r="D16" s="34">
        <v>21</v>
      </c>
      <c r="E16" s="33">
        <v>4</v>
      </c>
      <c r="F16" s="18">
        <v>20</v>
      </c>
      <c r="G16" s="34">
        <v>4</v>
      </c>
      <c r="H16" s="35">
        <v>5</v>
      </c>
      <c r="I16" s="18">
        <v>370</v>
      </c>
      <c r="J16" s="18">
        <v>25</v>
      </c>
    </row>
    <row r="17" spans="1:10" x14ac:dyDescent="0.25">
      <c r="A17" s="4" t="s">
        <v>15</v>
      </c>
      <c r="B17" s="33">
        <v>3</v>
      </c>
      <c r="C17" s="18">
        <v>526</v>
      </c>
      <c r="D17" s="34">
        <v>39</v>
      </c>
      <c r="E17" s="33">
        <v>2</v>
      </c>
      <c r="F17" s="18">
        <v>24</v>
      </c>
      <c r="G17" s="34">
        <v>7</v>
      </c>
      <c r="H17" s="35">
        <v>5</v>
      </c>
      <c r="I17" s="18">
        <v>550</v>
      </c>
      <c r="J17" s="18">
        <v>46</v>
      </c>
    </row>
    <row r="18" spans="1:10" x14ac:dyDescent="0.25">
      <c r="A18" s="4" t="s">
        <v>16</v>
      </c>
      <c r="B18" s="33">
        <v>19</v>
      </c>
      <c r="C18" s="18">
        <v>5175</v>
      </c>
      <c r="D18" s="34">
        <v>456</v>
      </c>
      <c r="E18" s="33">
        <v>150</v>
      </c>
      <c r="F18" s="18">
        <v>2389</v>
      </c>
      <c r="G18" s="34">
        <v>522</v>
      </c>
      <c r="H18" s="35">
        <v>169</v>
      </c>
      <c r="I18" s="18">
        <v>7564</v>
      </c>
      <c r="J18" s="18">
        <v>978</v>
      </c>
    </row>
    <row r="19" spans="1:10" x14ac:dyDescent="0.25">
      <c r="A19" s="4" t="s">
        <v>17</v>
      </c>
      <c r="B19" s="33">
        <v>7</v>
      </c>
      <c r="C19" s="18">
        <v>1831</v>
      </c>
      <c r="D19" s="34">
        <v>117</v>
      </c>
      <c r="E19" s="33">
        <v>20</v>
      </c>
      <c r="F19" s="18">
        <v>325</v>
      </c>
      <c r="G19" s="34">
        <v>71</v>
      </c>
      <c r="H19" s="35">
        <v>27</v>
      </c>
      <c r="I19" s="18">
        <v>2156</v>
      </c>
      <c r="J19" s="18">
        <v>188</v>
      </c>
    </row>
    <row r="20" spans="1:10" x14ac:dyDescent="0.25">
      <c r="A20" s="4" t="s">
        <v>18</v>
      </c>
      <c r="B20" s="33">
        <v>8</v>
      </c>
      <c r="C20" s="18">
        <v>3286</v>
      </c>
      <c r="D20" s="34">
        <v>200</v>
      </c>
      <c r="E20" s="33">
        <v>18</v>
      </c>
      <c r="F20" s="18">
        <v>372</v>
      </c>
      <c r="G20" s="34">
        <v>52</v>
      </c>
      <c r="H20" s="35">
        <v>26</v>
      </c>
      <c r="I20" s="18">
        <v>3658</v>
      </c>
      <c r="J20" s="18">
        <v>252</v>
      </c>
    </row>
    <row r="21" spans="1:10" x14ac:dyDescent="0.25">
      <c r="A21" s="4" t="s">
        <v>19</v>
      </c>
      <c r="B21" s="33">
        <v>2</v>
      </c>
      <c r="C21" s="18">
        <v>438</v>
      </c>
      <c r="D21" s="34">
        <v>40</v>
      </c>
      <c r="E21" s="33">
        <v>25</v>
      </c>
      <c r="F21" s="18">
        <v>348</v>
      </c>
      <c r="G21" s="34">
        <v>66</v>
      </c>
      <c r="H21" s="35">
        <v>27</v>
      </c>
      <c r="I21" s="18">
        <v>786</v>
      </c>
      <c r="J21" s="18">
        <v>106</v>
      </c>
    </row>
    <row r="22" spans="1:10" x14ac:dyDescent="0.25">
      <c r="A22" s="4" t="s">
        <v>20</v>
      </c>
      <c r="B22" s="33">
        <v>4</v>
      </c>
      <c r="C22" s="18">
        <v>874</v>
      </c>
      <c r="D22" s="34">
        <v>76</v>
      </c>
      <c r="E22" s="33">
        <v>32</v>
      </c>
      <c r="F22" s="18">
        <v>905</v>
      </c>
      <c r="G22" s="34">
        <v>155</v>
      </c>
      <c r="H22" s="35">
        <v>36</v>
      </c>
      <c r="I22" s="18">
        <v>1779</v>
      </c>
      <c r="J22" s="18">
        <v>231</v>
      </c>
    </row>
    <row r="23" spans="1:10" x14ac:dyDescent="0.25">
      <c r="A23" s="4" t="s">
        <v>21</v>
      </c>
      <c r="B23" s="33">
        <v>2</v>
      </c>
      <c r="C23" s="18">
        <v>902</v>
      </c>
      <c r="D23" s="34">
        <v>54</v>
      </c>
      <c r="E23" s="33">
        <v>0</v>
      </c>
      <c r="F23" s="18">
        <v>0</v>
      </c>
      <c r="G23" s="34">
        <v>0</v>
      </c>
      <c r="H23" s="35">
        <v>2</v>
      </c>
      <c r="I23" s="18">
        <v>902</v>
      </c>
      <c r="J23" s="18">
        <v>54</v>
      </c>
    </row>
    <row r="24" spans="1:10" x14ac:dyDescent="0.25">
      <c r="A24" s="4" t="s">
        <v>22</v>
      </c>
      <c r="B24" s="33">
        <v>8</v>
      </c>
      <c r="C24" s="18">
        <v>1214</v>
      </c>
      <c r="D24" s="34">
        <v>111</v>
      </c>
      <c r="E24" s="33">
        <v>102</v>
      </c>
      <c r="F24" s="18">
        <v>1498</v>
      </c>
      <c r="G24" s="34">
        <v>346</v>
      </c>
      <c r="H24" s="35">
        <v>110</v>
      </c>
      <c r="I24" s="18">
        <v>2712</v>
      </c>
      <c r="J24" s="18">
        <v>457</v>
      </c>
    </row>
    <row r="25" spans="1:10" x14ac:dyDescent="0.25">
      <c r="A25" s="4" t="s">
        <v>23</v>
      </c>
      <c r="B25" s="33">
        <v>4</v>
      </c>
      <c r="C25" s="18">
        <v>1382</v>
      </c>
      <c r="D25" s="34">
        <v>87</v>
      </c>
      <c r="E25" s="33">
        <v>2</v>
      </c>
      <c r="F25" s="18">
        <v>13</v>
      </c>
      <c r="G25" s="34">
        <v>5</v>
      </c>
      <c r="H25" s="35">
        <v>6</v>
      </c>
      <c r="I25" s="18">
        <v>1395</v>
      </c>
      <c r="J25" s="18">
        <v>92</v>
      </c>
    </row>
    <row r="26" spans="1:10" x14ac:dyDescent="0.25">
      <c r="A26" s="4" t="s">
        <v>24</v>
      </c>
      <c r="B26" s="33">
        <v>2</v>
      </c>
      <c r="C26" s="18">
        <v>233</v>
      </c>
      <c r="D26" s="34">
        <v>25</v>
      </c>
      <c r="E26" s="33">
        <v>15</v>
      </c>
      <c r="F26" s="18">
        <v>289</v>
      </c>
      <c r="G26" s="34">
        <v>60</v>
      </c>
      <c r="H26" s="35">
        <v>17</v>
      </c>
      <c r="I26" s="18">
        <v>522</v>
      </c>
      <c r="J26" s="18">
        <v>85</v>
      </c>
    </row>
    <row r="27" spans="1:10" x14ac:dyDescent="0.25">
      <c r="A27" s="4" t="s">
        <v>25</v>
      </c>
      <c r="B27" s="33">
        <v>3</v>
      </c>
      <c r="C27" s="18">
        <v>1344</v>
      </c>
      <c r="D27" s="34">
        <v>88</v>
      </c>
      <c r="E27" s="33">
        <v>22</v>
      </c>
      <c r="F27" s="18">
        <v>293</v>
      </c>
      <c r="G27" s="34">
        <v>71</v>
      </c>
      <c r="H27" s="35">
        <v>25</v>
      </c>
      <c r="I27" s="18">
        <v>1637</v>
      </c>
      <c r="J27" s="18">
        <v>159</v>
      </c>
    </row>
    <row r="28" spans="1:10" x14ac:dyDescent="0.25">
      <c r="A28" s="4" t="s">
        <v>26</v>
      </c>
      <c r="B28" s="33">
        <v>0</v>
      </c>
      <c r="C28" s="18">
        <v>0</v>
      </c>
      <c r="D28" s="34">
        <v>0</v>
      </c>
      <c r="E28" s="33">
        <v>4</v>
      </c>
      <c r="F28" s="18">
        <v>56</v>
      </c>
      <c r="G28" s="34">
        <v>16</v>
      </c>
      <c r="H28" s="35">
        <v>4</v>
      </c>
      <c r="I28" s="18">
        <v>56</v>
      </c>
      <c r="J28" s="18">
        <v>16</v>
      </c>
    </row>
    <row r="29" spans="1:10" x14ac:dyDescent="0.25">
      <c r="A29" s="4" t="s">
        <v>27</v>
      </c>
      <c r="B29" s="33">
        <v>8</v>
      </c>
      <c r="C29" s="18">
        <v>3017</v>
      </c>
      <c r="D29" s="34">
        <v>134</v>
      </c>
      <c r="E29" s="33">
        <v>16</v>
      </c>
      <c r="F29" s="18">
        <v>283</v>
      </c>
      <c r="G29" s="34">
        <v>57</v>
      </c>
      <c r="H29" s="35">
        <v>24</v>
      </c>
      <c r="I29" s="18">
        <v>3300</v>
      </c>
      <c r="J29" s="18">
        <v>191</v>
      </c>
    </row>
    <row r="30" spans="1:10" x14ac:dyDescent="0.25">
      <c r="A30" s="4" t="s">
        <v>28</v>
      </c>
      <c r="B30" s="33">
        <v>8</v>
      </c>
      <c r="C30" s="18">
        <v>1401</v>
      </c>
      <c r="D30" s="34">
        <v>134</v>
      </c>
      <c r="E30" s="33">
        <v>19</v>
      </c>
      <c r="F30" s="18">
        <v>179</v>
      </c>
      <c r="G30" s="34">
        <v>43</v>
      </c>
      <c r="H30" s="35">
        <v>27</v>
      </c>
      <c r="I30" s="18">
        <v>1580</v>
      </c>
      <c r="J30" s="18">
        <v>177</v>
      </c>
    </row>
    <row r="31" spans="1:10" x14ac:dyDescent="0.25">
      <c r="A31" s="4" t="s">
        <v>150</v>
      </c>
      <c r="B31" s="33">
        <v>17</v>
      </c>
      <c r="C31" s="18">
        <v>4208</v>
      </c>
      <c r="D31" s="34">
        <v>312</v>
      </c>
      <c r="E31" s="33">
        <v>0</v>
      </c>
      <c r="F31" s="18">
        <v>0</v>
      </c>
      <c r="G31" s="34">
        <v>0</v>
      </c>
      <c r="H31" s="35">
        <v>17</v>
      </c>
      <c r="I31" s="18">
        <v>4208</v>
      </c>
      <c r="J31" s="18">
        <v>312</v>
      </c>
    </row>
    <row r="32" spans="1:10" x14ac:dyDescent="0.25">
      <c r="A32" s="2" t="s">
        <v>29</v>
      </c>
      <c r="B32" s="36">
        <v>126</v>
      </c>
      <c r="C32" s="19">
        <v>32724</v>
      </c>
      <c r="D32" s="37">
        <v>2374</v>
      </c>
      <c r="E32" s="36">
        <v>730</v>
      </c>
      <c r="F32" s="19">
        <v>13334</v>
      </c>
      <c r="G32" s="37">
        <v>2753</v>
      </c>
      <c r="H32" s="38">
        <v>856</v>
      </c>
      <c r="I32" s="19">
        <v>46058</v>
      </c>
      <c r="J32" s="19">
        <v>5127</v>
      </c>
    </row>
  </sheetData>
  <mergeCells count="11">
    <mergeCell ref="I4:J4"/>
    <mergeCell ref="A1:J1"/>
    <mergeCell ref="A3:A5"/>
    <mergeCell ref="B3:D3"/>
    <mergeCell ref="E3:G3"/>
    <mergeCell ref="H3:J3"/>
    <mergeCell ref="B4:B5"/>
    <mergeCell ref="C4:D4"/>
    <mergeCell ref="E4:E5"/>
    <mergeCell ref="F4:G4"/>
    <mergeCell ref="H4:H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W33"/>
  <sheetViews>
    <sheetView showZeros="0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3.75" customHeight="1" x14ac:dyDescent="0.25">
      <c r="A1" s="205" t="s">
        <v>440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145"/>
      <c r="U1" s="145"/>
      <c r="V1" s="145"/>
      <c r="W1" s="145"/>
    </row>
    <row r="2" spans="1:23" s="16" customFormat="1" ht="15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161" t="s">
        <v>207</v>
      </c>
    </row>
    <row r="3" spans="1:23" s="62" customFormat="1" ht="14.25" customHeight="1" x14ac:dyDescent="0.2">
      <c r="A3" s="210" t="s">
        <v>98</v>
      </c>
      <c r="B3" s="215" t="s">
        <v>79</v>
      </c>
      <c r="C3" s="218"/>
      <c r="D3" s="216"/>
      <c r="E3" s="213" t="s">
        <v>80</v>
      </c>
      <c r="F3" s="213" t="s">
        <v>81</v>
      </c>
      <c r="G3" s="213" t="s">
        <v>82</v>
      </c>
      <c r="H3" s="213" t="s">
        <v>93</v>
      </c>
      <c r="I3" s="213" t="s">
        <v>83</v>
      </c>
      <c r="J3" s="213" t="s">
        <v>84</v>
      </c>
      <c r="K3" s="213" t="s">
        <v>85</v>
      </c>
      <c r="L3" s="213" t="s">
        <v>86</v>
      </c>
      <c r="M3" s="213" t="s">
        <v>87</v>
      </c>
      <c r="N3" s="213" t="s">
        <v>94</v>
      </c>
      <c r="O3" s="213" t="s">
        <v>88</v>
      </c>
      <c r="P3" s="213" t="s">
        <v>89</v>
      </c>
      <c r="Q3" s="213" t="s">
        <v>90</v>
      </c>
      <c r="R3" s="213" t="s">
        <v>95</v>
      </c>
      <c r="S3" s="213" t="s">
        <v>1</v>
      </c>
    </row>
    <row r="4" spans="1:23" s="62" customFormat="1" ht="14.25" customHeight="1" x14ac:dyDescent="0.2">
      <c r="A4" s="211"/>
      <c r="B4" s="213" t="s">
        <v>1</v>
      </c>
      <c r="C4" s="215" t="s">
        <v>91</v>
      </c>
      <c r="D4" s="216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</row>
    <row r="5" spans="1:23" s="62" customFormat="1" ht="20.25" customHeight="1" x14ac:dyDescent="0.2">
      <c r="A5" s="212"/>
      <c r="B5" s="214"/>
      <c r="C5" s="74" t="s">
        <v>92</v>
      </c>
      <c r="D5" s="74" t="s">
        <v>143</v>
      </c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</row>
    <row r="6" spans="1:23" s="5" customFormat="1" x14ac:dyDescent="0.2">
      <c r="A6" s="73" t="s">
        <v>4</v>
      </c>
      <c r="B6" s="72">
        <v>1</v>
      </c>
      <c r="C6" s="72">
        <v>2</v>
      </c>
      <c r="D6" s="72">
        <v>3</v>
      </c>
      <c r="E6" s="72">
        <v>4</v>
      </c>
      <c r="F6" s="72">
        <v>5</v>
      </c>
      <c r="G6" s="72">
        <v>6</v>
      </c>
      <c r="H6" s="72">
        <v>7</v>
      </c>
      <c r="I6" s="72">
        <v>8</v>
      </c>
      <c r="J6" s="72">
        <v>9</v>
      </c>
      <c r="K6" s="72">
        <v>10</v>
      </c>
      <c r="L6" s="72">
        <v>11</v>
      </c>
      <c r="M6" s="72">
        <v>12</v>
      </c>
      <c r="N6" s="72">
        <v>13</v>
      </c>
      <c r="O6" s="72">
        <v>14</v>
      </c>
      <c r="P6" s="72">
        <v>15</v>
      </c>
      <c r="Q6" s="72">
        <v>16</v>
      </c>
      <c r="R6" s="72">
        <v>17</v>
      </c>
      <c r="S6" s="72">
        <v>18</v>
      </c>
    </row>
    <row r="7" spans="1:23" x14ac:dyDescent="0.25">
      <c r="A7" s="10" t="s">
        <v>5</v>
      </c>
      <c r="B7" s="18">
        <v>22</v>
      </c>
      <c r="C7" s="18">
        <v>1</v>
      </c>
      <c r="D7" s="18">
        <v>21</v>
      </c>
      <c r="E7" s="18">
        <v>35</v>
      </c>
      <c r="F7" s="18">
        <v>37</v>
      </c>
      <c r="G7" s="18">
        <v>26</v>
      </c>
      <c r="H7" s="18">
        <v>120</v>
      </c>
      <c r="I7" s="18">
        <v>28</v>
      </c>
      <c r="J7" s="18">
        <v>33</v>
      </c>
      <c r="K7" s="18">
        <v>50</v>
      </c>
      <c r="L7" s="18">
        <v>31</v>
      </c>
      <c r="M7" s="18">
        <v>38</v>
      </c>
      <c r="N7" s="18">
        <v>180</v>
      </c>
      <c r="O7" s="18">
        <v>22</v>
      </c>
      <c r="P7" s="18">
        <v>21</v>
      </c>
      <c r="Q7" s="18">
        <v>0</v>
      </c>
      <c r="R7" s="18">
        <v>43</v>
      </c>
      <c r="S7" s="18">
        <v>343</v>
      </c>
    </row>
    <row r="8" spans="1:23" x14ac:dyDescent="0.25">
      <c r="A8" s="11" t="s">
        <v>6</v>
      </c>
      <c r="B8" s="18">
        <v>30</v>
      </c>
      <c r="C8" s="18">
        <v>0</v>
      </c>
      <c r="D8" s="18">
        <v>30</v>
      </c>
      <c r="E8" s="18">
        <v>39</v>
      </c>
      <c r="F8" s="18">
        <v>21</v>
      </c>
      <c r="G8" s="18">
        <v>34</v>
      </c>
      <c r="H8" s="18">
        <v>124</v>
      </c>
      <c r="I8" s="18">
        <v>34</v>
      </c>
      <c r="J8" s="18">
        <v>39</v>
      </c>
      <c r="K8" s="18">
        <v>36</v>
      </c>
      <c r="L8" s="18">
        <v>40</v>
      </c>
      <c r="M8" s="18">
        <v>48</v>
      </c>
      <c r="N8" s="18">
        <v>197</v>
      </c>
      <c r="O8" s="18">
        <v>24</v>
      </c>
      <c r="P8" s="18">
        <v>20</v>
      </c>
      <c r="Q8" s="18">
        <v>0</v>
      </c>
      <c r="R8" s="18">
        <v>44</v>
      </c>
      <c r="S8" s="18">
        <v>365</v>
      </c>
    </row>
    <row r="9" spans="1:23" x14ac:dyDescent="0.25">
      <c r="A9" s="11" t="s">
        <v>7</v>
      </c>
      <c r="B9" s="18">
        <v>74</v>
      </c>
      <c r="C9" s="18">
        <v>1</v>
      </c>
      <c r="D9" s="18">
        <v>73</v>
      </c>
      <c r="E9" s="18">
        <v>116</v>
      </c>
      <c r="F9" s="18">
        <v>118</v>
      </c>
      <c r="G9" s="18">
        <v>104</v>
      </c>
      <c r="H9" s="18">
        <v>412</v>
      </c>
      <c r="I9" s="18">
        <v>109</v>
      </c>
      <c r="J9" s="18">
        <v>113</v>
      </c>
      <c r="K9" s="18">
        <v>85</v>
      </c>
      <c r="L9" s="18">
        <v>107</v>
      </c>
      <c r="M9" s="18">
        <v>116</v>
      </c>
      <c r="N9" s="18">
        <v>530</v>
      </c>
      <c r="O9" s="18">
        <v>51</v>
      </c>
      <c r="P9" s="18">
        <v>68</v>
      </c>
      <c r="Q9" s="18">
        <v>0</v>
      </c>
      <c r="R9" s="18">
        <v>119</v>
      </c>
      <c r="S9" s="18">
        <v>1061</v>
      </c>
    </row>
    <row r="10" spans="1:23" x14ac:dyDescent="0.25">
      <c r="A10" s="11" t="s">
        <v>8</v>
      </c>
      <c r="B10" s="18">
        <v>87</v>
      </c>
      <c r="C10" s="18">
        <v>6</v>
      </c>
      <c r="D10" s="18">
        <v>81</v>
      </c>
      <c r="E10" s="18">
        <v>148</v>
      </c>
      <c r="F10" s="18">
        <v>155</v>
      </c>
      <c r="G10" s="18">
        <v>127</v>
      </c>
      <c r="H10" s="18">
        <v>517</v>
      </c>
      <c r="I10" s="18">
        <v>186</v>
      </c>
      <c r="J10" s="18">
        <v>171</v>
      </c>
      <c r="K10" s="18">
        <v>134</v>
      </c>
      <c r="L10" s="18">
        <v>144</v>
      </c>
      <c r="M10" s="18">
        <v>140</v>
      </c>
      <c r="N10" s="18">
        <v>775</v>
      </c>
      <c r="O10" s="18">
        <v>52</v>
      </c>
      <c r="P10" s="18">
        <v>59</v>
      </c>
      <c r="Q10" s="18">
        <v>0</v>
      </c>
      <c r="R10" s="18">
        <v>111</v>
      </c>
      <c r="S10" s="18">
        <v>1403</v>
      </c>
    </row>
    <row r="11" spans="1:23" x14ac:dyDescent="0.25">
      <c r="A11" s="11" t="s">
        <v>9</v>
      </c>
      <c r="B11" s="18">
        <v>55</v>
      </c>
      <c r="C11" s="18">
        <v>1</v>
      </c>
      <c r="D11" s="18">
        <v>54</v>
      </c>
      <c r="E11" s="18">
        <v>62</v>
      </c>
      <c r="F11" s="18">
        <v>68</v>
      </c>
      <c r="G11" s="18">
        <v>71</v>
      </c>
      <c r="H11" s="18">
        <v>256</v>
      </c>
      <c r="I11" s="18">
        <v>37</v>
      </c>
      <c r="J11" s="18">
        <v>45</v>
      </c>
      <c r="K11" s="18">
        <v>54</v>
      </c>
      <c r="L11" s="18">
        <v>58</v>
      </c>
      <c r="M11" s="18">
        <v>48</v>
      </c>
      <c r="N11" s="18">
        <v>242</v>
      </c>
      <c r="O11" s="18">
        <v>14</v>
      </c>
      <c r="P11" s="18">
        <v>38</v>
      </c>
      <c r="Q11" s="18">
        <v>0</v>
      </c>
      <c r="R11" s="18">
        <v>52</v>
      </c>
      <c r="S11" s="18">
        <v>550</v>
      </c>
    </row>
    <row r="12" spans="1:23" x14ac:dyDescent="0.25">
      <c r="A12" s="11" t="s">
        <v>10</v>
      </c>
      <c r="B12" s="18">
        <v>24</v>
      </c>
      <c r="C12" s="18">
        <v>0</v>
      </c>
      <c r="D12" s="18">
        <v>24</v>
      </c>
      <c r="E12" s="18">
        <v>38</v>
      </c>
      <c r="F12" s="18">
        <v>35</v>
      </c>
      <c r="G12" s="18">
        <v>37</v>
      </c>
      <c r="H12" s="18">
        <v>134</v>
      </c>
      <c r="I12" s="18">
        <v>23</v>
      </c>
      <c r="J12" s="18">
        <v>25</v>
      </c>
      <c r="K12" s="18">
        <v>26</v>
      </c>
      <c r="L12" s="18">
        <v>26</v>
      </c>
      <c r="M12" s="18">
        <v>26</v>
      </c>
      <c r="N12" s="18">
        <v>126</v>
      </c>
      <c r="O12" s="18">
        <v>6</v>
      </c>
      <c r="P12" s="18">
        <v>9</v>
      </c>
      <c r="Q12" s="18">
        <v>0</v>
      </c>
      <c r="R12" s="18">
        <v>15</v>
      </c>
      <c r="S12" s="18">
        <v>275</v>
      </c>
    </row>
    <row r="13" spans="1:23" x14ac:dyDescent="0.25">
      <c r="A13" s="11" t="s">
        <v>11</v>
      </c>
      <c r="B13" s="18">
        <v>96</v>
      </c>
      <c r="C13" s="18">
        <v>0</v>
      </c>
      <c r="D13" s="18">
        <v>96</v>
      </c>
      <c r="E13" s="18">
        <v>95</v>
      </c>
      <c r="F13" s="18">
        <v>80</v>
      </c>
      <c r="G13" s="18">
        <v>94</v>
      </c>
      <c r="H13" s="18">
        <v>365</v>
      </c>
      <c r="I13" s="18">
        <v>78</v>
      </c>
      <c r="J13" s="18">
        <v>65</v>
      </c>
      <c r="K13" s="18">
        <v>89</v>
      </c>
      <c r="L13" s="18">
        <v>87</v>
      </c>
      <c r="M13" s="18">
        <v>70</v>
      </c>
      <c r="N13" s="18">
        <v>389</v>
      </c>
      <c r="O13" s="18">
        <v>45</v>
      </c>
      <c r="P13" s="18">
        <v>39</v>
      </c>
      <c r="Q13" s="18">
        <v>0</v>
      </c>
      <c r="R13" s="18">
        <v>84</v>
      </c>
      <c r="S13" s="18">
        <v>838</v>
      </c>
    </row>
    <row r="14" spans="1:23" x14ac:dyDescent="0.25">
      <c r="A14" s="11" t="s">
        <v>12</v>
      </c>
      <c r="B14" s="18">
        <v>41</v>
      </c>
      <c r="C14" s="18">
        <v>0</v>
      </c>
      <c r="D14" s="18">
        <v>41</v>
      </c>
      <c r="E14" s="18">
        <v>55</v>
      </c>
      <c r="F14" s="18">
        <v>57</v>
      </c>
      <c r="G14" s="18">
        <v>59</v>
      </c>
      <c r="H14" s="18">
        <v>212</v>
      </c>
      <c r="I14" s="18">
        <v>37</v>
      </c>
      <c r="J14" s="18">
        <v>35</v>
      </c>
      <c r="K14" s="18">
        <v>47</v>
      </c>
      <c r="L14" s="18">
        <v>43</v>
      </c>
      <c r="M14" s="18">
        <v>37</v>
      </c>
      <c r="N14" s="18">
        <v>199</v>
      </c>
      <c r="O14" s="18">
        <v>15</v>
      </c>
      <c r="P14" s="18">
        <v>18</v>
      </c>
      <c r="Q14" s="18">
        <v>0</v>
      </c>
      <c r="R14" s="18">
        <v>33</v>
      </c>
      <c r="S14" s="18">
        <v>444</v>
      </c>
    </row>
    <row r="15" spans="1:23" x14ac:dyDescent="0.25">
      <c r="A15" s="11" t="s">
        <v>13</v>
      </c>
      <c r="B15" s="18">
        <v>39</v>
      </c>
      <c r="C15" s="18">
        <v>1</v>
      </c>
      <c r="D15" s="18">
        <v>38</v>
      </c>
      <c r="E15" s="18">
        <v>72</v>
      </c>
      <c r="F15" s="18">
        <v>63</v>
      </c>
      <c r="G15" s="18">
        <v>90</v>
      </c>
      <c r="H15" s="18">
        <v>264</v>
      </c>
      <c r="I15" s="18">
        <v>72</v>
      </c>
      <c r="J15" s="18">
        <v>58</v>
      </c>
      <c r="K15" s="18">
        <v>69</v>
      </c>
      <c r="L15" s="18">
        <v>56</v>
      </c>
      <c r="M15" s="18">
        <v>66</v>
      </c>
      <c r="N15" s="18">
        <v>321</v>
      </c>
      <c r="O15" s="18">
        <v>27</v>
      </c>
      <c r="P15" s="18">
        <v>24</v>
      </c>
      <c r="Q15" s="18">
        <v>0</v>
      </c>
      <c r="R15" s="18">
        <v>51</v>
      </c>
      <c r="S15" s="18">
        <v>636</v>
      </c>
    </row>
    <row r="16" spans="1:23" x14ac:dyDescent="0.25">
      <c r="A16" s="11" t="s">
        <v>14</v>
      </c>
      <c r="B16" s="18">
        <v>36</v>
      </c>
      <c r="C16" s="18">
        <v>0</v>
      </c>
      <c r="D16" s="18">
        <v>36</v>
      </c>
      <c r="E16" s="18">
        <v>42</v>
      </c>
      <c r="F16" s="18">
        <v>46</v>
      </c>
      <c r="G16" s="18">
        <v>51</v>
      </c>
      <c r="H16" s="18">
        <v>175</v>
      </c>
      <c r="I16" s="18">
        <v>54</v>
      </c>
      <c r="J16" s="18">
        <v>42</v>
      </c>
      <c r="K16" s="18">
        <v>56</v>
      </c>
      <c r="L16" s="18">
        <v>46</v>
      </c>
      <c r="M16" s="18">
        <v>43</v>
      </c>
      <c r="N16" s="18">
        <v>241</v>
      </c>
      <c r="O16" s="18">
        <v>15</v>
      </c>
      <c r="P16" s="18">
        <v>11</v>
      </c>
      <c r="Q16" s="18">
        <v>0</v>
      </c>
      <c r="R16" s="18">
        <v>26</v>
      </c>
      <c r="S16" s="18">
        <v>442</v>
      </c>
    </row>
    <row r="17" spans="1:19" x14ac:dyDescent="0.25">
      <c r="A17" s="11" t="s">
        <v>15</v>
      </c>
      <c r="B17" s="18">
        <v>36</v>
      </c>
      <c r="C17" s="18">
        <v>0</v>
      </c>
      <c r="D17" s="18">
        <v>36</v>
      </c>
      <c r="E17" s="18">
        <v>46</v>
      </c>
      <c r="F17" s="18">
        <v>40</v>
      </c>
      <c r="G17" s="18">
        <v>43</v>
      </c>
      <c r="H17" s="18">
        <v>165</v>
      </c>
      <c r="I17" s="18">
        <v>45</v>
      </c>
      <c r="J17" s="18">
        <v>42</v>
      </c>
      <c r="K17" s="18">
        <v>39</v>
      </c>
      <c r="L17" s="18">
        <v>34</v>
      </c>
      <c r="M17" s="18">
        <v>25</v>
      </c>
      <c r="N17" s="18">
        <v>185</v>
      </c>
      <c r="O17" s="18">
        <v>7</v>
      </c>
      <c r="P17" s="18">
        <v>16</v>
      </c>
      <c r="Q17" s="18">
        <v>0</v>
      </c>
      <c r="R17" s="18">
        <v>23</v>
      </c>
      <c r="S17" s="18">
        <v>373</v>
      </c>
    </row>
    <row r="18" spans="1:19" x14ac:dyDescent="0.25">
      <c r="A18" s="11" t="s">
        <v>16</v>
      </c>
      <c r="B18" s="18">
        <v>66</v>
      </c>
      <c r="C18" s="18">
        <v>0</v>
      </c>
      <c r="D18" s="18">
        <v>66</v>
      </c>
      <c r="E18" s="18">
        <v>89</v>
      </c>
      <c r="F18" s="18">
        <v>114</v>
      </c>
      <c r="G18" s="18">
        <v>88</v>
      </c>
      <c r="H18" s="18">
        <v>357</v>
      </c>
      <c r="I18" s="18">
        <v>84</v>
      </c>
      <c r="J18" s="18">
        <v>78</v>
      </c>
      <c r="K18" s="18">
        <v>81</v>
      </c>
      <c r="L18" s="18">
        <v>59</v>
      </c>
      <c r="M18" s="18">
        <v>52</v>
      </c>
      <c r="N18" s="18">
        <v>354</v>
      </c>
      <c r="O18" s="18">
        <v>25</v>
      </c>
      <c r="P18" s="18">
        <v>20</v>
      </c>
      <c r="Q18" s="18">
        <v>0</v>
      </c>
      <c r="R18" s="18">
        <v>45</v>
      </c>
      <c r="S18" s="18">
        <v>756</v>
      </c>
    </row>
    <row r="19" spans="1:19" x14ac:dyDescent="0.25">
      <c r="A19" s="11" t="s">
        <v>17</v>
      </c>
      <c r="B19" s="18">
        <v>56</v>
      </c>
      <c r="C19" s="18">
        <v>0</v>
      </c>
      <c r="D19" s="18">
        <v>56</v>
      </c>
      <c r="E19" s="18">
        <v>72</v>
      </c>
      <c r="F19" s="18">
        <v>104</v>
      </c>
      <c r="G19" s="18">
        <v>94</v>
      </c>
      <c r="H19" s="18">
        <v>326</v>
      </c>
      <c r="I19" s="18">
        <v>71</v>
      </c>
      <c r="J19" s="18">
        <v>92</v>
      </c>
      <c r="K19" s="18">
        <v>101</v>
      </c>
      <c r="L19" s="18">
        <v>96</v>
      </c>
      <c r="M19" s="18">
        <v>71</v>
      </c>
      <c r="N19" s="18">
        <v>431</v>
      </c>
      <c r="O19" s="18">
        <v>39</v>
      </c>
      <c r="P19" s="18">
        <v>50</v>
      </c>
      <c r="Q19" s="18">
        <v>0</v>
      </c>
      <c r="R19" s="18">
        <v>89</v>
      </c>
      <c r="S19" s="18">
        <v>846</v>
      </c>
    </row>
    <row r="20" spans="1:19" x14ac:dyDescent="0.25">
      <c r="A20" s="11" t="s">
        <v>18</v>
      </c>
      <c r="B20" s="18">
        <v>62</v>
      </c>
      <c r="C20" s="18">
        <v>0</v>
      </c>
      <c r="D20" s="18">
        <v>62</v>
      </c>
      <c r="E20" s="18">
        <v>54</v>
      </c>
      <c r="F20" s="18">
        <v>69</v>
      </c>
      <c r="G20" s="18">
        <v>77</v>
      </c>
      <c r="H20" s="18">
        <v>262</v>
      </c>
      <c r="I20" s="18">
        <v>73</v>
      </c>
      <c r="J20" s="18">
        <v>74</v>
      </c>
      <c r="K20" s="18">
        <v>75</v>
      </c>
      <c r="L20" s="18">
        <v>67</v>
      </c>
      <c r="M20" s="18">
        <v>69</v>
      </c>
      <c r="N20" s="18">
        <v>358</v>
      </c>
      <c r="O20" s="18">
        <v>31</v>
      </c>
      <c r="P20" s="18">
        <v>49</v>
      </c>
      <c r="Q20" s="18">
        <v>0</v>
      </c>
      <c r="R20" s="18">
        <v>80</v>
      </c>
      <c r="S20" s="18">
        <v>700</v>
      </c>
    </row>
    <row r="21" spans="1:19" x14ac:dyDescent="0.25">
      <c r="A21" s="11" t="s">
        <v>19</v>
      </c>
      <c r="B21" s="18">
        <v>55</v>
      </c>
      <c r="C21" s="18">
        <v>2</v>
      </c>
      <c r="D21" s="18">
        <v>53</v>
      </c>
      <c r="E21" s="18">
        <v>49</v>
      </c>
      <c r="F21" s="18">
        <v>81</v>
      </c>
      <c r="G21" s="18">
        <v>74</v>
      </c>
      <c r="H21" s="18">
        <v>259</v>
      </c>
      <c r="I21" s="18">
        <v>53</v>
      </c>
      <c r="J21" s="18">
        <v>58</v>
      </c>
      <c r="K21" s="18">
        <v>52</v>
      </c>
      <c r="L21" s="18">
        <v>49</v>
      </c>
      <c r="M21" s="18">
        <v>36</v>
      </c>
      <c r="N21" s="18">
        <v>248</v>
      </c>
      <c r="O21" s="18">
        <v>19</v>
      </c>
      <c r="P21" s="18">
        <v>16</v>
      </c>
      <c r="Q21" s="18">
        <v>0</v>
      </c>
      <c r="R21" s="18">
        <v>35</v>
      </c>
      <c r="S21" s="18">
        <v>542</v>
      </c>
    </row>
    <row r="22" spans="1:19" x14ac:dyDescent="0.25">
      <c r="A22" s="11" t="s">
        <v>20</v>
      </c>
      <c r="B22" s="18">
        <v>40</v>
      </c>
      <c r="C22" s="18">
        <v>0</v>
      </c>
      <c r="D22" s="18">
        <v>40</v>
      </c>
      <c r="E22" s="18">
        <v>35</v>
      </c>
      <c r="F22" s="18">
        <v>31</v>
      </c>
      <c r="G22" s="18">
        <v>46</v>
      </c>
      <c r="H22" s="18">
        <v>152</v>
      </c>
      <c r="I22" s="18">
        <v>24</v>
      </c>
      <c r="J22" s="18">
        <v>34</v>
      </c>
      <c r="K22" s="18">
        <v>32</v>
      </c>
      <c r="L22" s="18">
        <v>24</v>
      </c>
      <c r="M22" s="18">
        <v>35</v>
      </c>
      <c r="N22" s="18">
        <v>149</v>
      </c>
      <c r="O22" s="18">
        <v>17</v>
      </c>
      <c r="P22" s="18">
        <v>14</v>
      </c>
      <c r="Q22" s="18">
        <v>0</v>
      </c>
      <c r="R22" s="18">
        <v>31</v>
      </c>
      <c r="S22" s="18">
        <v>332</v>
      </c>
    </row>
    <row r="23" spans="1:19" x14ac:dyDescent="0.25">
      <c r="A23" s="11" t="s">
        <v>21</v>
      </c>
      <c r="B23" s="18">
        <v>38</v>
      </c>
      <c r="C23" s="18">
        <v>1</v>
      </c>
      <c r="D23" s="18">
        <v>37</v>
      </c>
      <c r="E23" s="18">
        <v>48</v>
      </c>
      <c r="F23" s="18">
        <v>49</v>
      </c>
      <c r="G23" s="18">
        <v>55</v>
      </c>
      <c r="H23" s="18">
        <v>190</v>
      </c>
      <c r="I23" s="18">
        <v>40</v>
      </c>
      <c r="J23" s="18">
        <v>45</v>
      </c>
      <c r="K23" s="18">
        <v>53</v>
      </c>
      <c r="L23" s="18">
        <v>66</v>
      </c>
      <c r="M23" s="18">
        <v>46</v>
      </c>
      <c r="N23" s="18">
        <v>250</v>
      </c>
      <c r="O23" s="18">
        <v>25</v>
      </c>
      <c r="P23" s="18">
        <v>12</v>
      </c>
      <c r="Q23" s="18">
        <v>0</v>
      </c>
      <c r="R23" s="18">
        <v>37</v>
      </c>
      <c r="S23" s="18">
        <v>477</v>
      </c>
    </row>
    <row r="24" spans="1:19" x14ac:dyDescent="0.25">
      <c r="A24" s="11" t="s">
        <v>22</v>
      </c>
      <c r="B24" s="18">
        <v>30</v>
      </c>
      <c r="C24" s="18">
        <v>0</v>
      </c>
      <c r="D24" s="18">
        <v>30</v>
      </c>
      <c r="E24" s="18">
        <v>46</v>
      </c>
      <c r="F24" s="18">
        <v>50</v>
      </c>
      <c r="G24" s="18">
        <v>51</v>
      </c>
      <c r="H24" s="18">
        <v>177</v>
      </c>
      <c r="I24" s="18">
        <v>25</v>
      </c>
      <c r="J24" s="18">
        <v>31</v>
      </c>
      <c r="K24" s="18">
        <v>28</v>
      </c>
      <c r="L24" s="18">
        <v>21</v>
      </c>
      <c r="M24" s="18">
        <v>17</v>
      </c>
      <c r="N24" s="18">
        <v>122</v>
      </c>
      <c r="O24" s="18">
        <v>10</v>
      </c>
      <c r="P24" s="18">
        <v>12</v>
      </c>
      <c r="Q24" s="18">
        <v>0</v>
      </c>
      <c r="R24" s="18">
        <v>22</v>
      </c>
      <c r="S24" s="18">
        <v>321</v>
      </c>
    </row>
    <row r="25" spans="1:19" x14ac:dyDescent="0.25">
      <c r="A25" s="11" t="s">
        <v>23</v>
      </c>
      <c r="B25" s="18">
        <v>55</v>
      </c>
      <c r="C25" s="18">
        <v>0</v>
      </c>
      <c r="D25" s="18">
        <v>55</v>
      </c>
      <c r="E25" s="18">
        <v>79</v>
      </c>
      <c r="F25" s="18">
        <v>92</v>
      </c>
      <c r="G25" s="18">
        <v>86</v>
      </c>
      <c r="H25" s="18">
        <v>312</v>
      </c>
      <c r="I25" s="18">
        <v>63</v>
      </c>
      <c r="J25" s="18">
        <v>85</v>
      </c>
      <c r="K25" s="18">
        <v>89</v>
      </c>
      <c r="L25" s="18">
        <v>87</v>
      </c>
      <c r="M25" s="18">
        <v>107</v>
      </c>
      <c r="N25" s="18">
        <v>431</v>
      </c>
      <c r="O25" s="18">
        <v>69</v>
      </c>
      <c r="P25" s="18">
        <v>72</v>
      </c>
      <c r="Q25" s="18">
        <v>0</v>
      </c>
      <c r="R25" s="18">
        <v>141</v>
      </c>
      <c r="S25" s="18">
        <v>884</v>
      </c>
    </row>
    <row r="26" spans="1:19" x14ac:dyDescent="0.25">
      <c r="A26" s="11" t="s">
        <v>24</v>
      </c>
      <c r="B26" s="18">
        <v>27</v>
      </c>
      <c r="C26" s="18">
        <v>0</v>
      </c>
      <c r="D26" s="18">
        <v>27</v>
      </c>
      <c r="E26" s="18">
        <v>33</v>
      </c>
      <c r="F26" s="18">
        <v>34</v>
      </c>
      <c r="G26" s="18">
        <v>34</v>
      </c>
      <c r="H26" s="18">
        <v>128</v>
      </c>
      <c r="I26" s="18">
        <v>28</v>
      </c>
      <c r="J26" s="18">
        <v>34</v>
      </c>
      <c r="K26" s="18">
        <v>25</v>
      </c>
      <c r="L26" s="18">
        <v>21</v>
      </c>
      <c r="M26" s="18">
        <v>29</v>
      </c>
      <c r="N26" s="18">
        <v>137</v>
      </c>
      <c r="O26" s="18">
        <v>14</v>
      </c>
      <c r="P26" s="18">
        <v>4</v>
      </c>
      <c r="Q26" s="18">
        <v>0</v>
      </c>
      <c r="R26" s="18">
        <v>18</v>
      </c>
      <c r="S26" s="18">
        <v>283</v>
      </c>
    </row>
    <row r="27" spans="1:19" x14ac:dyDescent="0.25">
      <c r="A27" s="11" t="s">
        <v>25</v>
      </c>
      <c r="B27" s="18">
        <v>35</v>
      </c>
      <c r="C27" s="18">
        <v>3</v>
      </c>
      <c r="D27" s="18">
        <v>32</v>
      </c>
      <c r="E27" s="18">
        <v>36</v>
      </c>
      <c r="F27" s="18">
        <v>47</v>
      </c>
      <c r="G27" s="18">
        <v>65</v>
      </c>
      <c r="H27" s="18">
        <v>183</v>
      </c>
      <c r="I27" s="18">
        <v>45</v>
      </c>
      <c r="J27" s="18">
        <v>40</v>
      </c>
      <c r="K27" s="18">
        <v>37</v>
      </c>
      <c r="L27" s="18">
        <v>45</v>
      </c>
      <c r="M27" s="18">
        <v>39</v>
      </c>
      <c r="N27" s="18">
        <v>206</v>
      </c>
      <c r="O27" s="18">
        <v>8</v>
      </c>
      <c r="P27" s="18">
        <v>6</v>
      </c>
      <c r="Q27" s="18">
        <v>0</v>
      </c>
      <c r="R27" s="18">
        <v>14</v>
      </c>
      <c r="S27" s="18">
        <v>403</v>
      </c>
    </row>
    <row r="28" spans="1:19" x14ac:dyDescent="0.25">
      <c r="A28" s="11" t="s">
        <v>26</v>
      </c>
      <c r="B28" s="18">
        <v>33</v>
      </c>
      <c r="C28" s="18">
        <v>3</v>
      </c>
      <c r="D28" s="18">
        <v>30</v>
      </c>
      <c r="E28" s="18">
        <v>43</v>
      </c>
      <c r="F28" s="18">
        <v>44</v>
      </c>
      <c r="G28" s="18">
        <v>62</v>
      </c>
      <c r="H28" s="18">
        <v>182</v>
      </c>
      <c r="I28" s="18">
        <v>48</v>
      </c>
      <c r="J28" s="18">
        <v>38</v>
      </c>
      <c r="K28" s="18">
        <v>56</v>
      </c>
      <c r="L28" s="18">
        <v>56</v>
      </c>
      <c r="M28" s="18">
        <v>52</v>
      </c>
      <c r="N28" s="18">
        <v>250</v>
      </c>
      <c r="O28" s="18">
        <v>28</v>
      </c>
      <c r="P28" s="18">
        <v>20</v>
      </c>
      <c r="Q28" s="18">
        <v>0</v>
      </c>
      <c r="R28" s="18">
        <v>48</v>
      </c>
      <c r="S28" s="18">
        <v>480</v>
      </c>
    </row>
    <row r="29" spans="1:19" x14ac:dyDescent="0.25">
      <c r="A29" s="11" t="s">
        <v>27</v>
      </c>
      <c r="B29" s="18">
        <v>14</v>
      </c>
      <c r="C29" s="18">
        <v>0</v>
      </c>
      <c r="D29" s="18">
        <v>14</v>
      </c>
      <c r="E29" s="18">
        <v>15</v>
      </c>
      <c r="F29" s="18">
        <v>26</v>
      </c>
      <c r="G29" s="18">
        <v>26</v>
      </c>
      <c r="H29" s="18">
        <v>81</v>
      </c>
      <c r="I29" s="18">
        <v>20</v>
      </c>
      <c r="J29" s="18">
        <v>16</v>
      </c>
      <c r="K29" s="18">
        <v>30</v>
      </c>
      <c r="L29" s="18">
        <v>19</v>
      </c>
      <c r="M29" s="18">
        <v>16</v>
      </c>
      <c r="N29" s="18">
        <v>101</v>
      </c>
      <c r="O29" s="18">
        <v>5</v>
      </c>
      <c r="P29" s="18">
        <v>6</v>
      </c>
      <c r="Q29" s="18">
        <v>0</v>
      </c>
      <c r="R29" s="18">
        <v>11</v>
      </c>
      <c r="S29" s="18">
        <v>193</v>
      </c>
    </row>
    <row r="30" spans="1:19" x14ac:dyDescent="0.25">
      <c r="A30" s="11" t="s">
        <v>28</v>
      </c>
      <c r="B30" s="18">
        <v>26</v>
      </c>
      <c r="C30" s="18">
        <v>1</v>
      </c>
      <c r="D30" s="18">
        <v>25</v>
      </c>
      <c r="E30" s="18">
        <v>35</v>
      </c>
      <c r="F30" s="18">
        <v>29</v>
      </c>
      <c r="G30" s="18">
        <v>39</v>
      </c>
      <c r="H30" s="18">
        <v>129</v>
      </c>
      <c r="I30" s="18">
        <v>33</v>
      </c>
      <c r="J30" s="18">
        <v>43</v>
      </c>
      <c r="K30" s="18">
        <v>42</v>
      </c>
      <c r="L30" s="18">
        <v>47</v>
      </c>
      <c r="M30" s="18">
        <v>41</v>
      </c>
      <c r="N30" s="18">
        <v>206</v>
      </c>
      <c r="O30" s="18">
        <v>15</v>
      </c>
      <c r="P30" s="18">
        <v>11</v>
      </c>
      <c r="Q30" s="18">
        <v>0</v>
      </c>
      <c r="R30" s="18">
        <v>26</v>
      </c>
      <c r="S30" s="18">
        <v>361</v>
      </c>
    </row>
    <row r="31" spans="1:19" x14ac:dyDescent="0.25">
      <c r="A31" s="11" t="s">
        <v>150</v>
      </c>
      <c r="B31" s="18">
        <v>31</v>
      </c>
      <c r="C31" s="18">
        <v>0</v>
      </c>
      <c r="D31" s="18">
        <v>31</v>
      </c>
      <c r="E31" s="18">
        <v>45</v>
      </c>
      <c r="F31" s="18">
        <v>52</v>
      </c>
      <c r="G31" s="18">
        <v>70</v>
      </c>
      <c r="H31" s="18">
        <v>198</v>
      </c>
      <c r="I31" s="18">
        <v>64</v>
      </c>
      <c r="J31" s="18">
        <v>73</v>
      </c>
      <c r="K31" s="18">
        <v>63</v>
      </c>
      <c r="L31" s="18">
        <v>94</v>
      </c>
      <c r="M31" s="18">
        <v>93</v>
      </c>
      <c r="N31" s="18">
        <v>387</v>
      </c>
      <c r="O31" s="18">
        <v>51</v>
      </c>
      <c r="P31" s="18">
        <v>59</v>
      </c>
      <c r="Q31" s="18">
        <v>0</v>
      </c>
      <c r="R31" s="18">
        <v>110</v>
      </c>
      <c r="S31" s="18">
        <v>695</v>
      </c>
    </row>
    <row r="32" spans="1:19" x14ac:dyDescent="0.25">
      <c r="A32" s="12" t="s">
        <v>29</v>
      </c>
      <c r="B32" s="19">
        <v>1108</v>
      </c>
      <c r="C32" s="19">
        <v>20</v>
      </c>
      <c r="D32" s="19">
        <v>1088</v>
      </c>
      <c r="E32" s="19">
        <v>1427</v>
      </c>
      <c r="F32" s="19">
        <v>1542</v>
      </c>
      <c r="G32" s="19">
        <v>1603</v>
      </c>
      <c r="H32" s="19">
        <v>5680</v>
      </c>
      <c r="I32" s="19">
        <v>1374</v>
      </c>
      <c r="J32" s="19">
        <v>1409</v>
      </c>
      <c r="K32" s="19">
        <v>1449</v>
      </c>
      <c r="L32" s="19">
        <v>1423</v>
      </c>
      <c r="M32" s="19">
        <v>1360</v>
      </c>
      <c r="N32" s="19">
        <v>7015</v>
      </c>
      <c r="O32" s="19">
        <v>634</v>
      </c>
      <c r="P32" s="19">
        <v>674</v>
      </c>
      <c r="Q32" s="19">
        <v>0</v>
      </c>
      <c r="R32" s="19">
        <v>1308</v>
      </c>
      <c r="S32" s="19">
        <v>14003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O3:O5"/>
    <mergeCell ref="P3:P5"/>
    <mergeCell ref="Q3:Q5"/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R3:R5"/>
    <mergeCell ref="S3:S5"/>
    <mergeCell ref="B4:B5"/>
    <mergeCell ref="C4:D4"/>
    <mergeCell ref="L3:L5"/>
    <mergeCell ref="M3:M5"/>
    <mergeCell ref="N3:N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84" fitToHeight="0" orientation="landscape" horizontalDpi="300" verticalDpi="30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W33"/>
  <sheetViews>
    <sheetView showZeros="0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3.75" customHeight="1" x14ac:dyDescent="0.25">
      <c r="A1" s="205" t="s">
        <v>439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145"/>
      <c r="U1" s="145"/>
      <c r="V1" s="145"/>
      <c r="W1" s="145"/>
    </row>
    <row r="2" spans="1:23" s="16" customFormat="1" ht="15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161" t="s">
        <v>207</v>
      </c>
    </row>
    <row r="3" spans="1:23" s="62" customFormat="1" ht="14.25" customHeight="1" x14ac:dyDescent="0.2">
      <c r="A3" s="210" t="s">
        <v>98</v>
      </c>
      <c r="B3" s="215" t="s">
        <v>79</v>
      </c>
      <c r="C3" s="218"/>
      <c r="D3" s="216"/>
      <c r="E3" s="213" t="s">
        <v>80</v>
      </c>
      <c r="F3" s="213" t="s">
        <v>81</v>
      </c>
      <c r="G3" s="213" t="s">
        <v>82</v>
      </c>
      <c r="H3" s="213" t="s">
        <v>93</v>
      </c>
      <c r="I3" s="213" t="s">
        <v>83</v>
      </c>
      <c r="J3" s="213" t="s">
        <v>84</v>
      </c>
      <c r="K3" s="213" t="s">
        <v>85</v>
      </c>
      <c r="L3" s="213" t="s">
        <v>86</v>
      </c>
      <c r="M3" s="213" t="s">
        <v>87</v>
      </c>
      <c r="N3" s="213" t="s">
        <v>94</v>
      </c>
      <c r="O3" s="213" t="s">
        <v>88</v>
      </c>
      <c r="P3" s="213" t="s">
        <v>89</v>
      </c>
      <c r="Q3" s="213" t="s">
        <v>90</v>
      </c>
      <c r="R3" s="213" t="s">
        <v>95</v>
      </c>
      <c r="S3" s="213" t="s">
        <v>1</v>
      </c>
    </row>
    <row r="4" spans="1:23" s="62" customFormat="1" ht="14.25" customHeight="1" x14ac:dyDescent="0.2">
      <c r="A4" s="211"/>
      <c r="B4" s="213" t="s">
        <v>1</v>
      </c>
      <c r="C4" s="215" t="s">
        <v>91</v>
      </c>
      <c r="D4" s="216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</row>
    <row r="5" spans="1:23" s="62" customFormat="1" ht="20.25" customHeight="1" x14ac:dyDescent="0.2">
      <c r="A5" s="212"/>
      <c r="B5" s="214"/>
      <c r="C5" s="74" t="s">
        <v>92</v>
      </c>
      <c r="D5" s="74" t="s">
        <v>143</v>
      </c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</row>
    <row r="6" spans="1:23" s="5" customFormat="1" x14ac:dyDescent="0.2">
      <c r="A6" s="73" t="s">
        <v>4</v>
      </c>
      <c r="B6" s="72">
        <v>1</v>
      </c>
      <c r="C6" s="72">
        <v>2</v>
      </c>
      <c r="D6" s="72">
        <v>3</v>
      </c>
      <c r="E6" s="72">
        <v>4</v>
      </c>
      <c r="F6" s="72">
        <v>5</v>
      </c>
      <c r="G6" s="72">
        <v>6</v>
      </c>
      <c r="H6" s="72">
        <v>7</v>
      </c>
      <c r="I6" s="72">
        <v>8</v>
      </c>
      <c r="J6" s="72">
        <v>9</v>
      </c>
      <c r="K6" s="72">
        <v>10</v>
      </c>
      <c r="L6" s="72">
        <v>11</v>
      </c>
      <c r="M6" s="72">
        <v>12</v>
      </c>
      <c r="N6" s="72">
        <v>13</v>
      </c>
      <c r="O6" s="72">
        <v>14</v>
      </c>
      <c r="P6" s="72">
        <v>15</v>
      </c>
      <c r="Q6" s="72">
        <v>16</v>
      </c>
      <c r="R6" s="72">
        <v>17</v>
      </c>
      <c r="S6" s="72">
        <v>18</v>
      </c>
    </row>
    <row r="7" spans="1:23" x14ac:dyDescent="0.25">
      <c r="A7" s="10" t="s">
        <v>5</v>
      </c>
      <c r="B7" s="18">
        <v>2</v>
      </c>
      <c r="C7" s="18">
        <v>0</v>
      </c>
      <c r="D7" s="18">
        <v>2</v>
      </c>
      <c r="E7" s="18">
        <v>2</v>
      </c>
      <c r="F7" s="18">
        <v>3</v>
      </c>
      <c r="G7" s="18">
        <v>1</v>
      </c>
      <c r="H7" s="18">
        <v>8</v>
      </c>
      <c r="I7" s="18">
        <v>3</v>
      </c>
      <c r="J7" s="18">
        <v>3</v>
      </c>
      <c r="K7" s="18">
        <v>8</v>
      </c>
      <c r="L7" s="18">
        <v>2</v>
      </c>
      <c r="M7" s="18">
        <v>0</v>
      </c>
      <c r="N7" s="18">
        <v>16</v>
      </c>
      <c r="O7" s="18">
        <v>2</v>
      </c>
      <c r="P7" s="18">
        <v>0</v>
      </c>
      <c r="Q7" s="18">
        <v>0</v>
      </c>
      <c r="R7" s="18">
        <v>2</v>
      </c>
      <c r="S7" s="18">
        <v>26</v>
      </c>
    </row>
    <row r="8" spans="1:23" x14ac:dyDescent="0.25">
      <c r="A8" s="11" t="s">
        <v>6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</row>
    <row r="9" spans="1:23" x14ac:dyDescent="0.25">
      <c r="A9" s="11" t="s">
        <v>7</v>
      </c>
      <c r="B9" s="18">
        <v>56</v>
      </c>
      <c r="C9" s="18">
        <v>0</v>
      </c>
      <c r="D9" s="18">
        <v>56</v>
      </c>
      <c r="E9" s="18">
        <v>69</v>
      </c>
      <c r="F9" s="18">
        <v>42</v>
      </c>
      <c r="G9" s="18">
        <v>55</v>
      </c>
      <c r="H9" s="18">
        <v>222</v>
      </c>
      <c r="I9" s="18">
        <v>45</v>
      </c>
      <c r="J9" s="18">
        <v>28</v>
      </c>
      <c r="K9" s="18">
        <v>24</v>
      </c>
      <c r="L9" s="18">
        <v>18</v>
      </c>
      <c r="M9" s="18">
        <v>22</v>
      </c>
      <c r="N9" s="18">
        <v>137</v>
      </c>
      <c r="O9" s="18">
        <v>14</v>
      </c>
      <c r="P9" s="18">
        <v>15</v>
      </c>
      <c r="Q9" s="18">
        <v>0</v>
      </c>
      <c r="R9" s="18">
        <v>29</v>
      </c>
      <c r="S9" s="18">
        <v>388</v>
      </c>
    </row>
    <row r="10" spans="1:23" x14ac:dyDescent="0.25">
      <c r="A10" s="11" t="s">
        <v>8</v>
      </c>
      <c r="B10" s="18">
        <v>17</v>
      </c>
      <c r="C10" s="18">
        <v>0</v>
      </c>
      <c r="D10" s="18">
        <v>17</v>
      </c>
      <c r="E10" s="18">
        <v>43</v>
      </c>
      <c r="F10" s="18">
        <v>35</v>
      </c>
      <c r="G10" s="18">
        <v>44</v>
      </c>
      <c r="H10" s="18">
        <v>139</v>
      </c>
      <c r="I10" s="18">
        <v>50</v>
      </c>
      <c r="J10" s="18">
        <v>42</v>
      </c>
      <c r="K10" s="18">
        <v>59</v>
      </c>
      <c r="L10" s="18">
        <v>65</v>
      </c>
      <c r="M10" s="18">
        <v>121</v>
      </c>
      <c r="N10" s="18">
        <v>337</v>
      </c>
      <c r="O10" s="18">
        <v>114</v>
      </c>
      <c r="P10" s="18">
        <v>145</v>
      </c>
      <c r="Q10" s="18">
        <v>0</v>
      </c>
      <c r="R10" s="18">
        <v>259</v>
      </c>
      <c r="S10" s="18">
        <v>735</v>
      </c>
    </row>
    <row r="11" spans="1:23" x14ac:dyDescent="0.25">
      <c r="A11" s="11" t="s">
        <v>9</v>
      </c>
      <c r="B11" s="18">
        <v>1</v>
      </c>
      <c r="C11" s="18">
        <v>0</v>
      </c>
      <c r="D11" s="18">
        <v>1</v>
      </c>
      <c r="E11" s="18">
        <v>1</v>
      </c>
      <c r="F11" s="18">
        <v>0</v>
      </c>
      <c r="G11" s="18">
        <v>0</v>
      </c>
      <c r="H11" s="18">
        <v>2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2</v>
      </c>
    </row>
    <row r="12" spans="1:23" x14ac:dyDescent="0.25">
      <c r="A12" s="11" t="s">
        <v>10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1</v>
      </c>
      <c r="L12" s="18">
        <v>0</v>
      </c>
      <c r="M12" s="18">
        <v>0</v>
      </c>
      <c r="N12" s="18">
        <v>1</v>
      </c>
      <c r="O12" s="18">
        <v>0</v>
      </c>
      <c r="P12" s="18">
        <v>0</v>
      </c>
      <c r="Q12" s="18">
        <v>0</v>
      </c>
      <c r="R12" s="18">
        <v>0</v>
      </c>
      <c r="S12" s="18">
        <v>1</v>
      </c>
    </row>
    <row r="13" spans="1:23" x14ac:dyDescent="0.25">
      <c r="A13" s="11" t="s">
        <v>11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4</v>
      </c>
      <c r="H13" s="18">
        <v>4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3</v>
      </c>
      <c r="Q13" s="18">
        <v>0</v>
      </c>
      <c r="R13" s="18">
        <v>3</v>
      </c>
      <c r="S13" s="18">
        <v>7</v>
      </c>
    </row>
    <row r="14" spans="1:23" x14ac:dyDescent="0.25">
      <c r="A14" s="11" t="s">
        <v>12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1</v>
      </c>
      <c r="Q14" s="18">
        <v>0</v>
      </c>
      <c r="R14" s="18">
        <v>1</v>
      </c>
      <c r="S14" s="18">
        <v>1</v>
      </c>
    </row>
    <row r="15" spans="1:23" x14ac:dyDescent="0.25">
      <c r="A15" s="11" t="s">
        <v>13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2</v>
      </c>
      <c r="P15" s="18">
        <v>2</v>
      </c>
      <c r="Q15" s="18">
        <v>0</v>
      </c>
      <c r="R15" s="18">
        <v>4</v>
      </c>
      <c r="S15" s="18">
        <v>4</v>
      </c>
    </row>
    <row r="16" spans="1:23" x14ac:dyDescent="0.25">
      <c r="A16" s="11" t="s">
        <v>14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</row>
    <row r="17" spans="1:19" x14ac:dyDescent="0.25">
      <c r="A17" s="11" t="s">
        <v>15</v>
      </c>
      <c r="B17" s="18">
        <v>11</v>
      </c>
      <c r="C17" s="18">
        <v>0</v>
      </c>
      <c r="D17" s="18">
        <v>11</v>
      </c>
      <c r="E17" s="18">
        <v>3</v>
      </c>
      <c r="F17" s="18">
        <v>5</v>
      </c>
      <c r="G17" s="18">
        <v>2</v>
      </c>
      <c r="H17" s="18">
        <v>21</v>
      </c>
      <c r="I17" s="18">
        <v>7</v>
      </c>
      <c r="J17" s="18">
        <v>8</v>
      </c>
      <c r="K17" s="18">
        <v>7</v>
      </c>
      <c r="L17" s="18">
        <v>6</v>
      </c>
      <c r="M17" s="18">
        <v>16</v>
      </c>
      <c r="N17" s="18">
        <v>44</v>
      </c>
      <c r="O17" s="18">
        <v>24</v>
      </c>
      <c r="P17" s="18">
        <v>10</v>
      </c>
      <c r="Q17" s="18">
        <v>0</v>
      </c>
      <c r="R17" s="18">
        <v>34</v>
      </c>
      <c r="S17" s="18">
        <v>99</v>
      </c>
    </row>
    <row r="18" spans="1:19" x14ac:dyDescent="0.25">
      <c r="A18" s="11" t="s">
        <v>16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1</v>
      </c>
      <c r="K18" s="18">
        <v>0</v>
      </c>
      <c r="L18" s="18">
        <v>0</v>
      </c>
      <c r="M18" s="18">
        <v>0</v>
      </c>
      <c r="N18" s="18">
        <v>1</v>
      </c>
      <c r="O18" s="18">
        <v>0</v>
      </c>
      <c r="P18" s="18">
        <v>0</v>
      </c>
      <c r="Q18" s="18">
        <v>0</v>
      </c>
      <c r="R18" s="18">
        <v>0</v>
      </c>
      <c r="S18" s="18">
        <v>1</v>
      </c>
    </row>
    <row r="19" spans="1:19" x14ac:dyDescent="0.25">
      <c r="A19" s="11" t="s">
        <v>17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1</v>
      </c>
      <c r="K19" s="18">
        <v>0</v>
      </c>
      <c r="L19" s="18">
        <v>0</v>
      </c>
      <c r="M19" s="18">
        <v>1</v>
      </c>
      <c r="N19" s="18">
        <v>2</v>
      </c>
      <c r="O19" s="18">
        <v>0</v>
      </c>
      <c r="P19" s="18">
        <v>2</v>
      </c>
      <c r="Q19" s="18">
        <v>0</v>
      </c>
      <c r="R19" s="18">
        <v>2</v>
      </c>
      <c r="S19" s="18">
        <v>4</v>
      </c>
    </row>
    <row r="20" spans="1:19" x14ac:dyDescent="0.25">
      <c r="A20" s="11" t="s">
        <v>18</v>
      </c>
      <c r="B20" s="18">
        <v>10</v>
      </c>
      <c r="C20" s="18">
        <v>0</v>
      </c>
      <c r="D20" s="18">
        <v>10</v>
      </c>
      <c r="E20" s="18">
        <v>2</v>
      </c>
      <c r="F20" s="18">
        <v>8</v>
      </c>
      <c r="G20" s="18">
        <v>5</v>
      </c>
      <c r="H20" s="18">
        <v>25</v>
      </c>
      <c r="I20" s="18">
        <v>3</v>
      </c>
      <c r="J20" s="18">
        <v>4</v>
      </c>
      <c r="K20" s="18">
        <v>7</v>
      </c>
      <c r="L20" s="18">
        <v>7</v>
      </c>
      <c r="M20" s="18">
        <v>10</v>
      </c>
      <c r="N20" s="18">
        <v>31</v>
      </c>
      <c r="O20" s="18">
        <v>5</v>
      </c>
      <c r="P20" s="18">
        <v>7</v>
      </c>
      <c r="Q20" s="18">
        <v>0</v>
      </c>
      <c r="R20" s="18">
        <v>12</v>
      </c>
      <c r="S20" s="18">
        <v>68</v>
      </c>
    </row>
    <row r="21" spans="1:19" x14ac:dyDescent="0.25">
      <c r="A21" s="11" t="s">
        <v>19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</row>
    <row r="22" spans="1:19" x14ac:dyDescent="0.25">
      <c r="A22" s="11" t="s">
        <v>20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</row>
    <row r="23" spans="1:19" x14ac:dyDescent="0.25">
      <c r="A23" s="11" t="s">
        <v>21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1</v>
      </c>
      <c r="L23" s="18">
        <v>1</v>
      </c>
      <c r="M23" s="18">
        <v>0</v>
      </c>
      <c r="N23" s="18">
        <v>2</v>
      </c>
      <c r="O23" s="18">
        <v>0</v>
      </c>
      <c r="P23" s="18">
        <v>0</v>
      </c>
      <c r="Q23" s="18">
        <v>0</v>
      </c>
      <c r="R23" s="18">
        <v>0</v>
      </c>
      <c r="S23" s="18">
        <v>2</v>
      </c>
    </row>
    <row r="24" spans="1:19" x14ac:dyDescent="0.25">
      <c r="A24" s="11" t="s">
        <v>22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</row>
    <row r="25" spans="1:19" x14ac:dyDescent="0.25">
      <c r="A25" s="11" t="s">
        <v>23</v>
      </c>
      <c r="B25" s="18">
        <v>189</v>
      </c>
      <c r="C25" s="18">
        <v>0</v>
      </c>
      <c r="D25" s="18">
        <v>189</v>
      </c>
      <c r="E25" s="18">
        <v>162</v>
      </c>
      <c r="F25" s="18">
        <v>131</v>
      </c>
      <c r="G25" s="18">
        <v>103</v>
      </c>
      <c r="H25" s="18">
        <v>585</v>
      </c>
      <c r="I25" s="18">
        <v>108</v>
      </c>
      <c r="J25" s="18">
        <v>93</v>
      </c>
      <c r="K25" s="18">
        <v>76</v>
      </c>
      <c r="L25" s="18">
        <v>82</v>
      </c>
      <c r="M25" s="18">
        <v>58</v>
      </c>
      <c r="N25" s="18">
        <v>417</v>
      </c>
      <c r="O25" s="18">
        <v>39</v>
      </c>
      <c r="P25" s="18">
        <v>42</v>
      </c>
      <c r="Q25" s="18">
        <v>0</v>
      </c>
      <c r="R25" s="18">
        <v>81</v>
      </c>
      <c r="S25" s="18">
        <v>1083</v>
      </c>
    </row>
    <row r="26" spans="1:19" x14ac:dyDescent="0.25">
      <c r="A26" s="11" t="s">
        <v>24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4</v>
      </c>
      <c r="Q26" s="18">
        <v>0</v>
      </c>
      <c r="R26" s="18">
        <v>4</v>
      </c>
      <c r="S26" s="18">
        <v>4</v>
      </c>
    </row>
    <row r="27" spans="1:19" x14ac:dyDescent="0.25">
      <c r="A27" s="11" t="s">
        <v>25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</row>
    <row r="28" spans="1:19" x14ac:dyDescent="0.25">
      <c r="A28" s="11" t="s">
        <v>26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1</v>
      </c>
      <c r="K28" s="18">
        <v>0</v>
      </c>
      <c r="L28" s="18">
        <v>0</v>
      </c>
      <c r="M28" s="18">
        <v>0</v>
      </c>
      <c r="N28" s="18">
        <v>1</v>
      </c>
      <c r="O28" s="18">
        <v>0</v>
      </c>
      <c r="P28" s="18">
        <v>0</v>
      </c>
      <c r="Q28" s="18">
        <v>0</v>
      </c>
      <c r="R28" s="18">
        <v>0</v>
      </c>
      <c r="S28" s="18">
        <v>1</v>
      </c>
    </row>
    <row r="29" spans="1:19" x14ac:dyDescent="0.25">
      <c r="A29" s="11" t="s">
        <v>27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</row>
    <row r="30" spans="1:19" x14ac:dyDescent="0.25">
      <c r="A30" s="11" t="s">
        <v>28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1</v>
      </c>
      <c r="N30" s="18">
        <v>1</v>
      </c>
      <c r="O30" s="18">
        <v>0</v>
      </c>
      <c r="P30" s="18">
        <v>0</v>
      </c>
      <c r="Q30" s="18">
        <v>0</v>
      </c>
      <c r="R30" s="18">
        <v>0</v>
      </c>
      <c r="S30" s="18">
        <v>1</v>
      </c>
    </row>
    <row r="31" spans="1:19" x14ac:dyDescent="0.25">
      <c r="A31" s="11" t="s">
        <v>150</v>
      </c>
      <c r="B31" s="18">
        <v>38</v>
      </c>
      <c r="C31" s="18">
        <v>0</v>
      </c>
      <c r="D31" s="18">
        <v>38</v>
      </c>
      <c r="E31" s="18">
        <v>25</v>
      </c>
      <c r="F31" s="18">
        <v>32</v>
      </c>
      <c r="G31" s="18">
        <v>22</v>
      </c>
      <c r="H31" s="18">
        <v>117</v>
      </c>
      <c r="I31" s="18">
        <v>25</v>
      </c>
      <c r="J31" s="18">
        <v>55</v>
      </c>
      <c r="K31" s="18">
        <v>48</v>
      </c>
      <c r="L31" s="18">
        <v>66</v>
      </c>
      <c r="M31" s="18">
        <v>53</v>
      </c>
      <c r="N31" s="18">
        <v>247</v>
      </c>
      <c r="O31" s="18">
        <v>58</v>
      </c>
      <c r="P31" s="18">
        <v>62</v>
      </c>
      <c r="Q31" s="18">
        <v>0</v>
      </c>
      <c r="R31" s="18">
        <v>120</v>
      </c>
      <c r="S31" s="18">
        <v>484</v>
      </c>
    </row>
    <row r="32" spans="1:19" x14ac:dyDescent="0.25">
      <c r="A32" s="12" t="s">
        <v>29</v>
      </c>
      <c r="B32" s="19">
        <v>324</v>
      </c>
      <c r="C32" s="19">
        <v>0</v>
      </c>
      <c r="D32" s="19">
        <v>324</v>
      </c>
      <c r="E32" s="19">
        <v>307</v>
      </c>
      <c r="F32" s="19">
        <v>256</v>
      </c>
      <c r="G32" s="19">
        <v>236</v>
      </c>
      <c r="H32" s="19">
        <v>1123</v>
      </c>
      <c r="I32" s="19">
        <v>241</v>
      </c>
      <c r="J32" s="19">
        <v>236</v>
      </c>
      <c r="K32" s="19">
        <v>231</v>
      </c>
      <c r="L32" s="19">
        <v>247</v>
      </c>
      <c r="M32" s="19">
        <v>282</v>
      </c>
      <c r="N32" s="19">
        <v>1237</v>
      </c>
      <c r="O32" s="19">
        <v>258</v>
      </c>
      <c r="P32" s="19">
        <v>293</v>
      </c>
      <c r="Q32" s="19">
        <v>0</v>
      </c>
      <c r="R32" s="19">
        <v>551</v>
      </c>
      <c r="S32" s="19">
        <v>2911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R3:R5"/>
    <mergeCell ref="S3:S5"/>
    <mergeCell ref="B4:B5"/>
    <mergeCell ref="C4:D4"/>
    <mergeCell ref="L3:L5"/>
    <mergeCell ref="M3:M5"/>
    <mergeCell ref="N3:N5"/>
    <mergeCell ref="O3:O5"/>
    <mergeCell ref="P3:P5"/>
    <mergeCell ref="Q3:Q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84" fitToHeight="0" orientation="landscape" horizontalDpi="300" verticalDpi="30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W33"/>
  <sheetViews>
    <sheetView showZeros="0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3.75" customHeight="1" x14ac:dyDescent="0.25">
      <c r="A1" s="205" t="s">
        <v>438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145"/>
      <c r="U1" s="145"/>
      <c r="V1" s="145"/>
      <c r="W1" s="145"/>
    </row>
    <row r="2" spans="1:23" s="16" customFormat="1" ht="15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161" t="s">
        <v>207</v>
      </c>
    </row>
    <row r="3" spans="1:23" s="62" customFormat="1" ht="14.25" customHeight="1" x14ac:dyDescent="0.2">
      <c r="A3" s="210" t="s">
        <v>98</v>
      </c>
      <c r="B3" s="215" t="s">
        <v>79</v>
      </c>
      <c r="C3" s="218"/>
      <c r="D3" s="216"/>
      <c r="E3" s="213" t="s">
        <v>80</v>
      </c>
      <c r="F3" s="213" t="s">
        <v>81</v>
      </c>
      <c r="G3" s="213" t="s">
        <v>82</v>
      </c>
      <c r="H3" s="213" t="s">
        <v>93</v>
      </c>
      <c r="I3" s="213" t="s">
        <v>83</v>
      </c>
      <c r="J3" s="213" t="s">
        <v>84</v>
      </c>
      <c r="K3" s="213" t="s">
        <v>85</v>
      </c>
      <c r="L3" s="213" t="s">
        <v>86</v>
      </c>
      <c r="M3" s="213" t="s">
        <v>87</v>
      </c>
      <c r="N3" s="213" t="s">
        <v>94</v>
      </c>
      <c r="O3" s="213" t="s">
        <v>88</v>
      </c>
      <c r="P3" s="213" t="s">
        <v>89</v>
      </c>
      <c r="Q3" s="213" t="s">
        <v>90</v>
      </c>
      <c r="R3" s="213" t="s">
        <v>95</v>
      </c>
      <c r="S3" s="213" t="s">
        <v>1</v>
      </c>
    </row>
    <row r="4" spans="1:23" s="62" customFormat="1" ht="14.25" customHeight="1" x14ac:dyDescent="0.2">
      <c r="A4" s="211"/>
      <c r="B4" s="213" t="s">
        <v>1</v>
      </c>
      <c r="C4" s="215" t="s">
        <v>91</v>
      </c>
      <c r="D4" s="216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</row>
    <row r="5" spans="1:23" s="62" customFormat="1" ht="20.25" customHeight="1" x14ac:dyDescent="0.2">
      <c r="A5" s="212"/>
      <c r="B5" s="214"/>
      <c r="C5" s="74" t="s">
        <v>92</v>
      </c>
      <c r="D5" s="74" t="s">
        <v>143</v>
      </c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</row>
    <row r="6" spans="1:23" s="5" customFormat="1" x14ac:dyDescent="0.2">
      <c r="A6" s="73" t="s">
        <v>4</v>
      </c>
      <c r="B6" s="72">
        <v>1</v>
      </c>
      <c r="C6" s="72">
        <v>2</v>
      </c>
      <c r="D6" s="72">
        <v>3</v>
      </c>
      <c r="E6" s="72">
        <v>4</v>
      </c>
      <c r="F6" s="72">
        <v>5</v>
      </c>
      <c r="G6" s="72">
        <v>6</v>
      </c>
      <c r="H6" s="72">
        <v>7</v>
      </c>
      <c r="I6" s="72">
        <v>8</v>
      </c>
      <c r="J6" s="72">
        <v>9</v>
      </c>
      <c r="K6" s="72">
        <v>10</v>
      </c>
      <c r="L6" s="72">
        <v>11</v>
      </c>
      <c r="M6" s="72">
        <v>12</v>
      </c>
      <c r="N6" s="72">
        <v>13</v>
      </c>
      <c r="O6" s="72">
        <v>14</v>
      </c>
      <c r="P6" s="72">
        <v>15</v>
      </c>
      <c r="Q6" s="72">
        <v>16</v>
      </c>
      <c r="R6" s="72">
        <v>17</v>
      </c>
      <c r="S6" s="72">
        <v>18</v>
      </c>
    </row>
    <row r="7" spans="1:23" x14ac:dyDescent="0.25">
      <c r="A7" s="10" t="s">
        <v>5</v>
      </c>
      <c r="B7" s="18">
        <v>208</v>
      </c>
      <c r="C7" s="18">
        <v>9</v>
      </c>
      <c r="D7" s="18">
        <v>199</v>
      </c>
      <c r="E7" s="18">
        <v>244</v>
      </c>
      <c r="F7" s="18">
        <v>260</v>
      </c>
      <c r="G7" s="18">
        <v>218</v>
      </c>
      <c r="H7" s="18">
        <v>930</v>
      </c>
      <c r="I7" s="18">
        <v>238</v>
      </c>
      <c r="J7" s="18">
        <v>226</v>
      </c>
      <c r="K7" s="18">
        <v>212</v>
      </c>
      <c r="L7" s="18">
        <v>198</v>
      </c>
      <c r="M7" s="18">
        <v>209</v>
      </c>
      <c r="N7" s="18">
        <v>1083</v>
      </c>
      <c r="O7" s="18">
        <v>88</v>
      </c>
      <c r="P7" s="18">
        <v>65</v>
      </c>
      <c r="Q7" s="18">
        <v>0</v>
      </c>
      <c r="R7" s="18">
        <v>153</v>
      </c>
      <c r="S7" s="18">
        <v>2166</v>
      </c>
    </row>
    <row r="8" spans="1:23" x14ac:dyDescent="0.25">
      <c r="A8" s="11" t="s">
        <v>6</v>
      </c>
      <c r="B8" s="18">
        <v>330</v>
      </c>
      <c r="C8" s="18">
        <v>1</v>
      </c>
      <c r="D8" s="18">
        <v>329</v>
      </c>
      <c r="E8" s="18">
        <v>437</v>
      </c>
      <c r="F8" s="18">
        <v>437</v>
      </c>
      <c r="G8" s="18">
        <v>431</v>
      </c>
      <c r="H8" s="18">
        <v>1635</v>
      </c>
      <c r="I8" s="18">
        <v>277</v>
      </c>
      <c r="J8" s="18">
        <v>239</v>
      </c>
      <c r="K8" s="18">
        <v>232</v>
      </c>
      <c r="L8" s="18">
        <v>205</v>
      </c>
      <c r="M8" s="18">
        <v>201</v>
      </c>
      <c r="N8" s="18">
        <v>1154</v>
      </c>
      <c r="O8" s="18">
        <v>113</v>
      </c>
      <c r="P8" s="18">
        <v>80</v>
      </c>
      <c r="Q8" s="18">
        <v>0</v>
      </c>
      <c r="R8" s="18">
        <v>193</v>
      </c>
      <c r="S8" s="18">
        <v>2982</v>
      </c>
    </row>
    <row r="9" spans="1:23" x14ac:dyDescent="0.25">
      <c r="A9" s="11" t="s">
        <v>7</v>
      </c>
      <c r="B9" s="18">
        <v>323</v>
      </c>
      <c r="C9" s="18">
        <v>1</v>
      </c>
      <c r="D9" s="18">
        <v>322</v>
      </c>
      <c r="E9" s="18">
        <v>373</v>
      </c>
      <c r="F9" s="18">
        <v>354</v>
      </c>
      <c r="G9" s="18">
        <v>319</v>
      </c>
      <c r="H9" s="18">
        <v>1369</v>
      </c>
      <c r="I9" s="18">
        <v>367</v>
      </c>
      <c r="J9" s="18">
        <v>336</v>
      </c>
      <c r="K9" s="18">
        <v>345</v>
      </c>
      <c r="L9" s="18">
        <v>312</v>
      </c>
      <c r="M9" s="18">
        <v>342</v>
      </c>
      <c r="N9" s="18">
        <v>1702</v>
      </c>
      <c r="O9" s="18">
        <v>136</v>
      </c>
      <c r="P9" s="18">
        <v>91</v>
      </c>
      <c r="Q9" s="18">
        <v>0</v>
      </c>
      <c r="R9" s="18">
        <v>227</v>
      </c>
      <c r="S9" s="18">
        <v>3298</v>
      </c>
    </row>
    <row r="10" spans="1:23" x14ac:dyDescent="0.25">
      <c r="A10" s="11" t="s">
        <v>8</v>
      </c>
      <c r="B10" s="18">
        <v>187</v>
      </c>
      <c r="C10" s="18">
        <v>8</v>
      </c>
      <c r="D10" s="18">
        <v>179</v>
      </c>
      <c r="E10" s="18">
        <v>253</v>
      </c>
      <c r="F10" s="18">
        <v>232</v>
      </c>
      <c r="G10" s="18">
        <v>199</v>
      </c>
      <c r="H10" s="18">
        <v>871</v>
      </c>
      <c r="I10" s="18">
        <v>198</v>
      </c>
      <c r="J10" s="18">
        <v>245</v>
      </c>
      <c r="K10" s="18">
        <v>219</v>
      </c>
      <c r="L10" s="18">
        <v>188</v>
      </c>
      <c r="M10" s="18">
        <v>187</v>
      </c>
      <c r="N10" s="18">
        <v>1037</v>
      </c>
      <c r="O10" s="18">
        <v>66</v>
      </c>
      <c r="P10" s="18">
        <v>41</v>
      </c>
      <c r="Q10" s="18">
        <v>0</v>
      </c>
      <c r="R10" s="18">
        <v>107</v>
      </c>
      <c r="S10" s="18">
        <v>2015</v>
      </c>
    </row>
    <row r="11" spans="1:23" x14ac:dyDescent="0.25">
      <c r="A11" s="11" t="s">
        <v>9</v>
      </c>
      <c r="B11" s="18">
        <v>258</v>
      </c>
      <c r="C11" s="18">
        <v>1</v>
      </c>
      <c r="D11" s="18">
        <v>257</v>
      </c>
      <c r="E11" s="18">
        <v>262</v>
      </c>
      <c r="F11" s="18">
        <v>243</v>
      </c>
      <c r="G11" s="18">
        <v>197</v>
      </c>
      <c r="H11" s="18">
        <v>960</v>
      </c>
      <c r="I11" s="18">
        <v>212</v>
      </c>
      <c r="J11" s="18">
        <v>190</v>
      </c>
      <c r="K11" s="18">
        <v>184</v>
      </c>
      <c r="L11" s="18">
        <v>160</v>
      </c>
      <c r="M11" s="18">
        <v>145</v>
      </c>
      <c r="N11" s="18">
        <v>891</v>
      </c>
      <c r="O11" s="18">
        <v>84</v>
      </c>
      <c r="P11" s="18">
        <v>57</v>
      </c>
      <c r="Q11" s="18">
        <v>0</v>
      </c>
      <c r="R11" s="18">
        <v>141</v>
      </c>
      <c r="S11" s="18">
        <v>1992</v>
      </c>
    </row>
    <row r="12" spans="1:23" x14ac:dyDescent="0.25">
      <c r="A12" s="11" t="s">
        <v>10</v>
      </c>
      <c r="B12" s="18">
        <v>210</v>
      </c>
      <c r="C12" s="18">
        <v>0</v>
      </c>
      <c r="D12" s="18">
        <v>210</v>
      </c>
      <c r="E12" s="18">
        <v>227</v>
      </c>
      <c r="F12" s="18">
        <v>259</v>
      </c>
      <c r="G12" s="18">
        <v>216</v>
      </c>
      <c r="H12" s="18">
        <v>912</v>
      </c>
      <c r="I12" s="18">
        <v>206</v>
      </c>
      <c r="J12" s="18">
        <v>178</v>
      </c>
      <c r="K12" s="18">
        <v>188</v>
      </c>
      <c r="L12" s="18">
        <v>149</v>
      </c>
      <c r="M12" s="18">
        <v>139</v>
      </c>
      <c r="N12" s="18">
        <v>860</v>
      </c>
      <c r="O12" s="18">
        <v>62</v>
      </c>
      <c r="P12" s="18">
        <v>49</v>
      </c>
      <c r="Q12" s="18">
        <v>0</v>
      </c>
      <c r="R12" s="18">
        <v>111</v>
      </c>
      <c r="S12" s="18">
        <v>1883</v>
      </c>
    </row>
    <row r="13" spans="1:23" x14ac:dyDescent="0.25">
      <c r="A13" s="11" t="s">
        <v>11</v>
      </c>
      <c r="B13" s="18">
        <v>238</v>
      </c>
      <c r="C13" s="18">
        <v>3</v>
      </c>
      <c r="D13" s="18">
        <v>235</v>
      </c>
      <c r="E13" s="18">
        <v>234</v>
      </c>
      <c r="F13" s="18">
        <v>245</v>
      </c>
      <c r="G13" s="18">
        <v>191</v>
      </c>
      <c r="H13" s="18">
        <v>908</v>
      </c>
      <c r="I13" s="18">
        <v>202</v>
      </c>
      <c r="J13" s="18">
        <v>224</v>
      </c>
      <c r="K13" s="18">
        <v>206</v>
      </c>
      <c r="L13" s="18">
        <v>195</v>
      </c>
      <c r="M13" s="18">
        <v>176</v>
      </c>
      <c r="N13" s="18">
        <v>1003</v>
      </c>
      <c r="O13" s="18">
        <v>76</v>
      </c>
      <c r="P13" s="18">
        <v>63</v>
      </c>
      <c r="Q13" s="18">
        <v>0</v>
      </c>
      <c r="R13" s="18">
        <v>139</v>
      </c>
      <c r="S13" s="18">
        <v>2050</v>
      </c>
    </row>
    <row r="14" spans="1:23" x14ac:dyDescent="0.25">
      <c r="A14" s="11" t="s">
        <v>12</v>
      </c>
      <c r="B14" s="18">
        <v>359</v>
      </c>
      <c r="C14" s="18">
        <v>7</v>
      </c>
      <c r="D14" s="18">
        <v>352</v>
      </c>
      <c r="E14" s="18">
        <v>489</v>
      </c>
      <c r="F14" s="18">
        <v>509</v>
      </c>
      <c r="G14" s="18">
        <v>457</v>
      </c>
      <c r="H14" s="18">
        <v>1814</v>
      </c>
      <c r="I14" s="18">
        <v>400</v>
      </c>
      <c r="J14" s="18">
        <v>415</v>
      </c>
      <c r="K14" s="18">
        <v>343</v>
      </c>
      <c r="L14" s="18">
        <v>320</v>
      </c>
      <c r="M14" s="18">
        <v>277</v>
      </c>
      <c r="N14" s="18">
        <v>1755</v>
      </c>
      <c r="O14" s="18">
        <v>127</v>
      </c>
      <c r="P14" s="18">
        <v>104</v>
      </c>
      <c r="Q14" s="18">
        <v>0</v>
      </c>
      <c r="R14" s="18">
        <v>231</v>
      </c>
      <c r="S14" s="18">
        <v>3800</v>
      </c>
    </row>
    <row r="15" spans="1:23" x14ac:dyDescent="0.25">
      <c r="A15" s="11" t="s">
        <v>13</v>
      </c>
      <c r="B15" s="18">
        <v>135</v>
      </c>
      <c r="C15" s="18">
        <v>18</v>
      </c>
      <c r="D15" s="18">
        <v>117</v>
      </c>
      <c r="E15" s="18">
        <v>175</v>
      </c>
      <c r="F15" s="18">
        <v>165</v>
      </c>
      <c r="G15" s="18">
        <v>145</v>
      </c>
      <c r="H15" s="18">
        <v>620</v>
      </c>
      <c r="I15" s="18">
        <v>145</v>
      </c>
      <c r="J15" s="18">
        <v>119</v>
      </c>
      <c r="K15" s="18">
        <v>131</v>
      </c>
      <c r="L15" s="18">
        <v>116</v>
      </c>
      <c r="M15" s="18">
        <v>69</v>
      </c>
      <c r="N15" s="18">
        <v>580</v>
      </c>
      <c r="O15" s="18">
        <v>36</v>
      </c>
      <c r="P15" s="18">
        <v>35</v>
      </c>
      <c r="Q15" s="18">
        <v>0</v>
      </c>
      <c r="R15" s="18">
        <v>71</v>
      </c>
      <c r="S15" s="18">
        <v>1271</v>
      </c>
    </row>
    <row r="16" spans="1:23" x14ac:dyDescent="0.25">
      <c r="A16" s="11" t="s">
        <v>14</v>
      </c>
      <c r="B16" s="18">
        <v>182</v>
      </c>
      <c r="C16" s="18">
        <v>0</v>
      </c>
      <c r="D16" s="18">
        <v>182</v>
      </c>
      <c r="E16" s="18">
        <v>219</v>
      </c>
      <c r="F16" s="18">
        <v>199</v>
      </c>
      <c r="G16" s="18">
        <v>187</v>
      </c>
      <c r="H16" s="18">
        <v>787</v>
      </c>
      <c r="I16" s="18">
        <v>222</v>
      </c>
      <c r="J16" s="18">
        <v>235</v>
      </c>
      <c r="K16" s="18">
        <v>228</v>
      </c>
      <c r="L16" s="18">
        <v>190</v>
      </c>
      <c r="M16" s="18">
        <v>166</v>
      </c>
      <c r="N16" s="18">
        <v>1041</v>
      </c>
      <c r="O16" s="18">
        <v>50</v>
      </c>
      <c r="P16" s="18">
        <v>50</v>
      </c>
      <c r="Q16" s="18">
        <v>0</v>
      </c>
      <c r="R16" s="18">
        <v>100</v>
      </c>
      <c r="S16" s="18">
        <v>1928</v>
      </c>
    </row>
    <row r="17" spans="1:19" x14ac:dyDescent="0.25">
      <c r="A17" s="11" t="s">
        <v>15</v>
      </c>
      <c r="B17" s="18">
        <v>54</v>
      </c>
      <c r="C17" s="18">
        <v>0</v>
      </c>
      <c r="D17" s="18">
        <v>54</v>
      </c>
      <c r="E17" s="18">
        <v>68</v>
      </c>
      <c r="F17" s="18">
        <v>63</v>
      </c>
      <c r="G17" s="18">
        <v>57</v>
      </c>
      <c r="H17" s="18">
        <v>242</v>
      </c>
      <c r="I17" s="18">
        <v>73</v>
      </c>
      <c r="J17" s="18">
        <v>61</v>
      </c>
      <c r="K17" s="18">
        <v>68</v>
      </c>
      <c r="L17" s="18">
        <v>55</v>
      </c>
      <c r="M17" s="18">
        <v>42</v>
      </c>
      <c r="N17" s="18">
        <v>299</v>
      </c>
      <c r="O17" s="18">
        <v>33</v>
      </c>
      <c r="P17" s="18">
        <v>22</v>
      </c>
      <c r="Q17" s="18">
        <v>0</v>
      </c>
      <c r="R17" s="18">
        <v>55</v>
      </c>
      <c r="S17" s="18">
        <v>596</v>
      </c>
    </row>
    <row r="18" spans="1:19" x14ac:dyDescent="0.25">
      <c r="A18" s="11" t="s">
        <v>16</v>
      </c>
      <c r="B18" s="18">
        <v>488</v>
      </c>
      <c r="C18" s="18">
        <v>0</v>
      </c>
      <c r="D18" s="18">
        <v>488</v>
      </c>
      <c r="E18" s="18">
        <v>532</v>
      </c>
      <c r="F18" s="18">
        <v>611</v>
      </c>
      <c r="G18" s="18">
        <v>528</v>
      </c>
      <c r="H18" s="18">
        <v>2159</v>
      </c>
      <c r="I18" s="18">
        <v>478</v>
      </c>
      <c r="J18" s="18">
        <v>487</v>
      </c>
      <c r="K18" s="18">
        <v>391</v>
      </c>
      <c r="L18" s="18">
        <v>355</v>
      </c>
      <c r="M18" s="18">
        <v>399</v>
      </c>
      <c r="N18" s="18">
        <v>2110</v>
      </c>
      <c r="O18" s="18">
        <v>199</v>
      </c>
      <c r="P18" s="18">
        <v>158</v>
      </c>
      <c r="Q18" s="18">
        <v>0</v>
      </c>
      <c r="R18" s="18">
        <v>357</v>
      </c>
      <c r="S18" s="18">
        <v>4626</v>
      </c>
    </row>
    <row r="19" spans="1:19" x14ac:dyDescent="0.25">
      <c r="A19" s="11" t="s">
        <v>17</v>
      </c>
      <c r="B19" s="18">
        <v>254</v>
      </c>
      <c r="C19" s="18">
        <v>0</v>
      </c>
      <c r="D19" s="18">
        <v>254</v>
      </c>
      <c r="E19" s="18">
        <v>276</v>
      </c>
      <c r="F19" s="18">
        <v>259</v>
      </c>
      <c r="G19" s="18">
        <v>250</v>
      </c>
      <c r="H19" s="18">
        <v>1039</v>
      </c>
      <c r="I19" s="18">
        <v>214</v>
      </c>
      <c r="J19" s="18">
        <v>198</v>
      </c>
      <c r="K19" s="18">
        <v>233</v>
      </c>
      <c r="L19" s="18">
        <v>164</v>
      </c>
      <c r="M19" s="18">
        <v>181</v>
      </c>
      <c r="N19" s="18">
        <v>990</v>
      </c>
      <c r="O19" s="18">
        <v>60</v>
      </c>
      <c r="P19" s="18">
        <v>63</v>
      </c>
      <c r="Q19" s="18">
        <v>0</v>
      </c>
      <c r="R19" s="18">
        <v>123</v>
      </c>
      <c r="S19" s="18">
        <v>2152</v>
      </c>
    </row>
    <row r="20" spans="1:19" x14ac:dyDescent="0.25">
      <c r="A20" s="11" t="s">
        <v>18</v>
      </c>
      <c r="B20" s="18">
        <v>262</v>
      </c>
      <c r="C20" s="18">
        <v>0</v>
      </c>
      <c r="D20" s="18">
        <v>262</v>
      </c>
      <c r="E20" s="18">
        <v>294</v>
      </c>
      <c r="F20" s="18">
        <v>312</v>
      </c>
      <c r="G20" s="18">
        <v>265</v>
      </c>
      <c r="H20" s="18">
        <v>1133</v>
      </c>
      <c r="I20" s="18">
        <v>278</v>
      </c>
      <c r="J20" s="18">
        <v>255</v>
      </c>
      <c r="K20" s="18">
        <v>270</v>
      </c>
      <c r="L20" s="18">
        <v>204</v>
      </c>
      <c r="M20" s="18">
        <v>213</v>
      </c>
      <c r="N20" s="18">
        <v>1220</v>
      </c>
      <c r="O20" s="18">
        <v>120</v>
      </c>
      <c r="P20" s="18">
        <v>111</v>
      </c>
      <c r="Q20" s="18">
        <v>0</v>
      </c>
      <c r="R20" s="18">
        <v>231</v>
      </c>
      <c r="S20" s="18">
        <v>2584</v>
      </c>
    </row>
    <row r="21" spans="1:19" x14ac:dyDescent="0.25">
      <c r="A21" s="11" t="s">
        <v>19</v>
      </c>
      <c r="B21" s="18">
        <v>224</v>
      </c>
      <c r="C21" s="18">
        <v>28</v>
      </c>
      <c r="D21" s="18">
        <v>196</v>
      </c>
      <c r="E21" s="18">
        <v>264</v>
      </c>
      <c r="F21" s="18">
        <v>229</v>
      </c>
      <c r="G21" s="18">
        <v>244</v>
      </c>
      <c r="H21" s="18">
        <v>961</v>
      </c>
      <c r="I21" s="18">
        <v>216</v>
      </c>
      <c r="J21" s="18">
        <v>229</v>
      </c>
      <c r="K21" s="18">
        <v>200</v>
      </c>
      <c r="L21" s="18">
        <v>235</v>
      </c>
      <c r="M21" s="18">
        <v>172</v>
      </c>
      <c r="N21" s="18">
        <v>1052</v>
      </c>
      <c r="O21" s="18">
        <v>74</v>
      </c>
      <c r="P21" s="18">
        <v>80</v>
      </c>
      <c r="Q21" s="18">
        <v>0</v>
      </c>
      <c r="R21" s="18">
        <v>154</v>
      </c>
      <c r="S21" s="18">
        <v>2167</v>
      </c>
    </row>
    <row r="22" spans="1:19" x14ac:dyDescent="0.25">
      <c r="A22" s="11" t="s">
        <v>20</v>
      </c>
      <c r="B22" s="18">
        <v>285</v>
      </c>
      <c r="C22" s="18">
        <v>4</v>
      </c>
      <c r="D22" s="18">
        <v>281</v>
      </c>
      <c r="E22" s="18">
        <v>350</v>
      </c>
      <c r="F22" s="18">
        <v>353</v>
      </c>
      <c r="G22" s="18">
        <v>257</v>
      </c>
      <c r="H22" s="18">
        <v>1245</v>
      </c>
      <c r="I22" s="18">
        <v>217</v>
      </c>
      <c r="J22" s="18">
        <v>210</v>
      </c>
      <c r="K22" s="18">
        <v>205</v>
      </c>
      <c r="L22" s="18">
        <v>177</v>
      </c>
      <c r="M22" s="18">
        <v>173</v>
      </c>
      <c r="N22" s="18">
        <v>982</v>
      </c>
      <c r="O22" s="18">
        <v>105</v>
      </c>
      <c r="P22" s="18">
        <v>106</v>
      </c>
      <c r="Q22" s="18">
        <v>0</v>
      </c>
      <c r="R22" s="18">
        <v>211</v>
      </c>
      <c r="S22" s="18">
        <v>2438</v>
      </c>
    </row>
    <row r="23" spans="1:19" x14ac:dyDescent="0.25">
      <c r="A23" s="11" t="s">
        <v>21</v>
      </c>
      <c r="B23" s="18">
        <v>308</v>
      </c>
      <c r="C23" s="18">
        <v>4</v>
      </c>
      <c r="D23" s="18">
        <v>304</v>
      </c>
      <c r="E23" s="18">
        <v>368</v>
      </c>
      <c r="F23" s="18">
        <v>372</v>
      </c>
      <c r="G23" s="18">
        <v>387</v>
      </c>
      <c r="H23" s="18">
        <v>1435</v>
      </c>
      <c r="I23" s="18">
        <v>284</v>
      </c>
      <c r="J23" s="18">
        <v>231</v>
      </c>
      <c r="K23" s="18">
        <v>217</v>
      </c>
      <c r="L23" s="18">
        <v>184</v>
      </c>
      <c r="M23" s="18">
        <v>179</v>
      </c>
      <c r="N23" s="18">
        <v>1095</v>
      </c>
      <c r="O23" s="18">
        <v>73</v>
      </c>
      <c r="P23" s="18">
        <v>71</v>
      </c>
      <c r="Q23" s="18">
        <v>0</v>
      </c>
      <c r="R23" s="18">
        <v>144</v>
      </c>
      <c r="S23" s="18">
        <v>2674</v>
      </c>
    </row>
    <row r="24" spans="1:19" x14ac:dyDescent="0.25">
      <c r="A24" s="11" t="s">
        <v>22</v>
      </c>
      <c r="B24" s="18">
        <v>243</v>
      </c>
      <c r="C24" s="18">
        <v>0</v>
      </c>
      <c r="D24" s="18">
        <v>243</v>
      </c>
      <c r="E24" s="18">
        <v>327</v>
      </c>
      <c r="F24" s="18">
        <v>320</v>
      </c>
      <c r="G24" s="18">
        <v>270</v>
      </c>
      <c r="H24" s="18">
        <v>1160</v>
      </c>
      <c r="I24" s="18">
        <v>221</v>
      </c>
      <c r="J24" s="18">
        <v>248</v>
      </c>
      <c r="K24" s="18">
        <v>219</v>
      </c>
      <c r="L24" s="18">
        <v>218</v>
      </c>
      <c r="M24" s="18">
        <v>205</v>
      </c>
      <c r="N24" s="18">
        <v>1111</v>
      </c>
      <c r="O24" s="18">
        <v>71</v>
      </c>
      <c r="P24" s="18">
        <v>63</v>
      </c>
      <c r="Q24" s="18">
        <v>0</v>
      </c>
      <c r="R24" s="18">
        <v>134</v>
      </c>
      <c r="S24" s="18">
        <v>2405</v>
      </c>
    </row>
    <row r="25" spans="1:19" x14ac:dyDescent="0.25">
      <c r="A25" s="11" t="s">
        <v>23</v>
      </c>
      <c r="B25" s="18">
        <v>216</v>
      </c>
      <c r="C25" s="18">
        <v>0</v>
      </c>
      <c r="D25" s="18">
        <v>216</v>
      </c>
      <c r="E25" s="18">
        <v>283</v>
      </c>
      <c r="F25" s="18">
        <v>238</v>
      </c>
      <c r="G25" s="18">
        <v>275</v>
      </c>
      <c r="H25" s="18">
        <v>1012</v>
      </c>
      <c r="I25" s="18">
        <v>277</v>
      </c>
      <c r="J25" s="18">
        <v>263</v>
      </c>
      <c r="K25" s="18">
        <v>226</v>
      </c>
      <c r="L25" s="18">
        <v>221</v>
      </c>
      <c r="M25" s="18">
        <v>176</v>
      </c>
      <c r="N25" s="18">
        <v>1163</v>
      </c>
      <c r="O25" s="18">
        <v>87</v>
      </c>
      <c r="P25" s="18">
        <v>61</v>
      </c>
      <c r="Q25" s="18">
        <v>0</v>
      </c>
      <c r="R25" s="18">
        <v>148</v>
      </c>
      <c r="S25" s="18">
        <v>2323</v>
      </c>
    </row>
    <row r="26" spans="1:19" x14ac:dyDescent="0.25">
      <c r="A26" s="11" t="s">
        <v>24</v>
      </c>
      <c r="B26" s="18">
        <v>163</v>
      </c>
      <c r="C26" s="18">
        <v>0</v>
      </c>
      <c r="D26" s="18">
        <v>163</v>
      </c>
      <c r="E26" s="18">
        <v>176</v>
      </c>
      <c r="F26" s="18">
        <v>167</v>
      </c>
      <c r="G26" s="18">
        <v>158</v>
      </c>
      <c r="H26" s="18">
        <v>664</v>
      </c>
      <c r="I26" s="18">
        <v>108</v>
      </c>
      <c r="J26" s="18">
        <v>104</v>
      </c>
      <c r="K26" s="18">
        <v>76</v>
      </c>
      <c r="L26" s="18">
        <v>94</v>
      </c>
      <c r="M26" s="18">
        <v>66</v>
      </c>
      <c r="N26" s="18">
        <v>448</v>
      </c>
      <c r="O26" s="18">
        <v>38</v>
      </c>
      <c r="P26" s="18">
        <v>30</v>
      </c>
      <c r="Q26" s="18">
        <v>0</v>
      </c>
      <c r="R26" s="18">
        <v>68</v>
      </c>
      <c r="S26" s="18">
        <v>1180</v>
      </c>
    </row>
    <row r="27" spans="1:19" x14ac:dyDescent="0.25">
      <c r="A27" s="11" t="s">
        <v>25</v>
      </c>
      <c r="B27" s="18">
        <v>280</v>
      </c>
      <c r="C27" s="18">
        <v>12</v>
      </c>
      <c r="D27" s="18">
        <v>268</v>
      </c>
      <c r="E27" s="18">
        <v>334</v>
      </c>
      <c r="F27" s="18">
        <v>286</v>
      </c>
      <c r="G27" s="18">
        <v>291</v>
      </c>
      <c r="H27" s="18">
        <v>1191</v>
      </c>
      <c r="I27" s="18">
        <v>263</v>
      </c>
      <c r="J27" s="18">
        <v>260</v>
      </c>
      <c r="K27" s="18">
        <v>217</v>
      </c>
      <c r="L27" s="18">
        <v>228</v>
      </c>
      <c r="M27" s="18">
        <v>194</v>
      </c>
      <c r="N27" s="18">
        <v>1162</v>
      </c>
      <c r="O27" s="18">
        <v>101</v>
      </c>
      <c r="P27" s="18">
        <v>78</v>
      </c>
      <c r="Q27" s="18">
        <v>0</v>
      </c>
      <c r="R27" s="18">
        <v>179</v>
      </c>
      <c r="S27" s="18">
        <v>2532</v>
      </c>
    </row>
    <row r="28" spans="1:19" x14ac:dyDescent="0.25">
      <c r="A28" s="11" t="s">
        <v>26</v>
      </c>
      <c r="B28" s="18">
        <v>156</v>
      </c>
      <c r="C28" s="18">
        <v>12</v>
      </c>
      <c r="D28" s="18">
        <v>144</v>
      </c>
      <c r="E28" s="18">
        <v>192</v>
      </c>
      <c r="F28" s="18">
        <v>199</v>
      </c>
      <c r="G28" s="18">
        <v>181</v>
      </c>
      <c r="H28" s="18">
        <v>728</v>
      </c>
      <c r="I28" s="18">
        <v>188</v>
      </c>
      <c r="J28" s="18">
        <v>192</v>
      </c>
      <c r="K28" s="18">
        <v>163</v>
      </c>
      <c r="L28" s="18">
        <v>156</v>
      </c>
      <c r="M28" s="18">
        <v>140</v>
      </c>
      <c r="N28" s="18">
        <v>839</v>
      </c>
      <c r="O28" s="18">
        <v>84</v>
      </c>
      <c r="P28" s="18">
        <v>44</v>
      </c>
      <c r="Q28" s="18">
        <v>0</v>
      </c>
      <c r="R28" s="18">
        <v>128</v>
      </c>
      <c r="S28" s="18">
        <v>1695</v>
      </c>
    </row>
    <row r="29" spans="1:19" x14ac:dyDescent="0.25">
      <c r="A29" s="11" t="s">
        <v>27</v>
      </c>
      <c r="B29" s="18">
        <v>240</v>
      </c>
      <c r="C29" s="18">
        <v>19</v>
      </c>
      <c r="D29" s="18">
        <v>221</v>
      </c>
      <c r="E29" s="18">
        <v>269</v>
      </c>
      <c r="F29" s="18">
        <v>285</v>
      </c>
      <c r="G29" s="18">
        <v>252</v>
      </c>
      <c r="H29" s="18">
        <v>1046</v>
      </c>
      <c r="I29" s="18">
        <v>170</v>
      </c>
      <c r="J29" s="18">
        <v>146</v>
      </c>
      <c r="K29" s="18">
        <v>149</v>
      </c>
      <c r="L29" s="18">
        <v>165</v>
      </c>
      <c r="M29" s="18">
        <v>170</v>
      </c>
      <c r="N29" s="18">
        <v>800</v>
      </c>
      <c r="O29" s="18">
        <v>73</v>
      </c>
      <c r="P29" s="18">
        <v>91</v>
      </c>
      <c r="Q29" s="18">
        <v>0</v>
      </c>
      <c r="R29" s="18">
        <v>164</v>
      </c>
      <c r="S29" s="18">
        <v>2010</v>
      </c>
    </row>
    <row r="30" spans="1:19" x14ac:dyDescent="0.25">
      <c r="A30" s="11" t="s">
        <v>28</v>
      </c>
      <c r="B30" s="18">
        <v>208</v>
      </c>
      <c r="C30" s="18">
        <v>1</v>
      </c>
      <c r="D30" s="18">
        <v>207</v>
      </c>
      <c r="E30" s="18">
        <v>254</v>
      </c>
      <c r="F30" s="18">
        <v>276</v>
      </c>
      <c r="G30" s="18">
        <v>220</v>
      </c>
      <c r="H30" s="18">
        <v>958</v>
      </c>
      <c r="I30" s="18">
        <v>214</v>
      </c>
      <c r="J30" s="18">
        <v>201</v>
      </c>
      <c r="K30" s="18">
        <v>170</v>
      </c>
      <c r="L30" s="18">
        <v>173</v>
      </c>
      <c r="M30" s="18">
        <v>157</v>
      </c>
      <c r="N30" s="18">
        <v>915</v>
      </c>
      <c r="O30" s="18">
        <v>93</v>
      </c>
      <c r="P30" s="18">
        <v>87</v>
      </c>
      <c r="Q30" s="18">
        <v>0</v>
      </c>
      <c r="R30" s="18">
        <v>180</v>
      </c>
      <c r="S30" s="18">
        <v>2053</v>
      </c>
    </row>
    <row r="31" spans="1:19" x14ac:dyDescent="0.25">
      <c r="A31" s="11" t="s">
        <v>150</v>
      </c>
      <c r="B31" s="18">
        <v>30</v>
      </c>
      <c r="C31" s="18">
        <v>0</v>
      </c>
      <c r="D31" s="18">
        <v>30</v>
      </c>
      <c r="E31" s="18">
        <v>16</v>
      </c>
      <c r="F31" s="18">
        <v>28</v>
      </c>
      <c r="G31" s="18">
        <v>31</v>
      </c>
      <c r="H31" s="18">
        <v>105</v>
      </c>
      <c r="I31" s="18">
        <v>26</v>
      </c>
      <c r="J31" s="18">
        <v>40</v>
      </c>
      <c r="K31" s="18">
        <v>21</v>
      </c>
      <c r="L31" s="18">
        <v>15</v>
      </c>
      <c r="M31" s="18">
        <v>35</v>
      </c>
      <c r="N31" s="18">
        <v>137</v>
      </c>
      <c r="O31" s="18">
        <v>13</v>
      </c>
      <c r="P31" s="18">
        <v>14</v>
      </c>
      <c r="Q31" s="18">
        <v>0</v>
      </c>
      <c r="R31" s="18">
        <v>27</v>
      </c>
      <c r="S31" s="18">
        <v>269</v>
      </c>
    </row>
    <row r="32" spans="1:19" x14ac:dyDescent="0.25">
      <c r="A32" s="12" t="s">
        <v>29</v>
      </c>
      <c r="B32" s="19">
        <v>5841</v>
      </c>
      <c r="C32" s="19">
        <v>128</v>
      </c>
      <c r="D32" s="19">
        <v>5713</v>
      </c>
      <c r="E32" s="19">
        <v>6916</v>
      </c>
      <c r="F32" s="19">
        <v>6901</v>
      </c>
      <c r="G32" s="19">
        <v>6226</v>
      </c>
      <c r="H32" s="19">
        <v>25884</v>
      </c>
      <c r="I32" s="19">
        <v>5694</v>
      </c>
      <c r="J32" s="19">
        <v>5532</v>
      </c>
      <c r="K32" s="19">
        <v>5113</v>
      </c>
      <c r="L32" s="19">
        <v>4677</v>
      </c>
      <c r="M32" s="19">
        <v>4413</v>
      </c>
      <c r="N32" s="19">
        <v>25429</v>
      </c>
      <c r="O32" s="19">
        <v>2062</v>
      </c>
      <c r="P32" s="19">
        <v>1714</v>
      </c>
      <c r="Q32" s="19">
        <v>0</v>
      </c>
      <c r="R32" s="19">
        <v>3776</v>
      </c>
      <c r="S32" s="19">
        <v>55089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O3:O5"/>
    <mergeCell ref="P3:P5"/>
    <mergeCell ref="Q3:Q5"/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R3:R5"/>
    <mergeCell ref="S3:S5"/>
    <mergeCell ref="B4:B5"/>
    <mergeCell ref="C4:D4"/>
    <mergeCell ref="L3:L5"/>
    <mergeCell ref="M3:M5"/>
    <mergeCell ref="N3:N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84" fitToHeight="0" orientation="landscape" horizontalDpi="300" verticalDpi="30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W33"/>
  <sheetViews>
    <sheetView showZeros="0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3.75" customHeight="1" x14ac:dyDescent="0.25">
      <c r="A1" s="205" t="s">
        <v>437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145"/>
      <c r="U1" s="145"/>
      <c r="V1" s="145"/>
      <c r="W1" s="145"/>
    </row>
    <row r="2" spans="1:23" s="16" customFormat="1" ht="15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161" t="s">
        <v>207</v>
      </c>
    </row>
    <row r="3" spans="1:23" s="62" customFormat="1" ht="14.25" customHeight="1" x14ac:dyDescent="0.2">
      <c r="A3" s="210" t="s">
        <v>98</v>
      </c>
      <c r="B3" s="215" t="s">
        <v>79</v>
      </c>
      <c r="C3" s="218"/>
      <c r="D3" s="216"/>
      <c r="E3" s="213" t="s">
        <v>80</v>
      </c>
      <c r="F3" s="213" t="s">
        <v>81</v>
      </c>
      <c r="G3" s="213" t="s">
        <v>82</v>
      </c>
      <c r="H3" s="213" t="s">
        <v>93</v>
      </c>
      <c r="I3" s="213" t="s">
        <v>83</v>
      </c>
      <c r="J3" s="213" t="s">
        <v>84</v>
      </c>
      <c r="K3" s="213" t="s">
        <v>85</v>
      </c>
      <c r="L3" s="213" t="s">
        <v>86</v>
      </c>
      <c r="M3" s="213" t="s">
        <v>87</v>
      </c>
      <c r="N3" s="213" t="s">
        <v>94</v>
      </c>
      <c r="O3" s="213" t="s">
        <v>88</v>
      </c>
      <c r="P3" s="213" t="s">
        <v>89</v>
      </c>
      <c r="Q3" s="213" t="s">
        <v>90</v>
      </c>
      <c r="R3" s="213" t="s">
        <v>95</v>
      </c>
      <c r="S3" s="213" t="s">
        <v>1</v>
      </c>
    </row>
    <row r="4" spans="1:23" s="62" customFormat="1" ht="14.25" customHeight="1" x14ac:dyDescent="0.2">
      <c r="A4" s="211"/>
      <c r="B4" s="213" t="s">
        <v>1</v>
      </c>
      <c r="C4" s="215" t="s">
        <v>91</v>
      </c>
      <c r="D4" s="216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</row>
    <row r="5" spans="1:23" s="62" customFormat="1" ht="20.25" customHeight="1" x14ac:dyDescent="0.2">
      <c r="A5" s="212"/>
      <c r="B5" s="214"/>
      <c r="C5" s="74" t="s">
        <v>92</v>
      </c>
      <c r="D5" s="74" t="s">
        <v>143</v>
      </c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</row>
    <row r="6" spans="1:23" s="5" customFormat="1" x14ac:dyDescent="0.2">
      <c r="A6" s="73" t="s">
        <v>4</v>
      </c>
      <c r="B6" s="72">
        <v>1</v>
      </c>
      <c r="C6" s="72">
        <v>2</v>
      </c>
      <c r="D6" s="72">
        <v>3</v>
      </c>
      <c r="E6" s="72">
        <v>4</v>
      </c>
      <c r="F6" s="72">
        <v>5</v>
      </c>
      <c r="G6" s="72">
        <v>6</v>
      </c>
      <c r="H6" s="72">
        <v>7</v>
      </c>
      <c r="I6" s="72">
        <v>8</v>
      </c>
      <c r="J6" s="72">
        <v>9</v>
      </c>
      <c r="K6" s="72">
        <v>10</v>
      </c>
      <c r="L6" s="72">
        <v>11</v>
      </c>
      <c r="M6" s="72">
        <v>12</v>
      </c>
      <c r="N6" s="72">
        <v>13</v>
      </c>
      <c r="O6" s="72">
        <v>14</v>
      </c>
      <c r="P6" s="72">
        <v>15</v>
      </c>
      <c r="Q6" s="72">
        <v>16</v>
      </c>
      <c r="R6" s="72">
        <v>17</v>
      </c>
      <c r="S6" s="72">
        <v>18</v>
      </c>
    </row>
    <row r="7" spans="1:23" x14ac:dyDescent="0.25">
      <c r="A7" s="10" t="s">
        <v>5</v>
      </c>
      <c r="B7" s="18">
        <v>85</v>
      </c>
      <c r="C7" s="18">
        <v>0</v>
      </c>
      <c r="D7" s="18">
        <v>85</v>
      </c>
      <c r="E7" s="18">
        <v>104</v>
      </c>
      <c r="F7" s="18">
        <v>97</v>
      </c>
      <c r="G7" s="18">
        <v>110</v>
      </c>
      <c r="H7" s="18">
        <v>396</v>
      </c>
      <c r="I7" s="18">
        <v>113</v>
      </c>
      <c r="J7" s="18">
        <v>142</v>
      </c>
      <c r="K7" s="18">
        <v>115</v>
      </c>
      <c r="L7" s="18">
        <v>118</v>
      </c>
      <c r="M7" s="18">
        <v>108</v>
      </c>
      <c r="N7" s="18">
        <v>596</v>
      </c>
      <c r="O7" s="18">
        <v>74</v>
      </c>
      <c r="P7" s="18">
        <v>73</v>
      </c>
      <c r="Q7" s="18">
        <v>0</v>
      </c>
      <c r="R7" s="18">
        <v>147</v>
      </c>
      <c r="S7" s="18">
        <v>1139</v>
      </c>
    </row>
    <row r="8" spans="1:23" x14ac:dyDescent="0.25">
      <c r="A8" s="11" t="s">
        <v>6</v>
      </c>
      <c r="B8" s="18">
        <v>0</v>
      </c>
      <c r="C8" s="18">
        <v>0</v>
      </c>
      <c r="D8" s="18">
        <v>0</v>
      </c>
      <c r="E8" s="18">
        <v>1</v>
      </c>
      <c r="F8" s="18">
        <v>1</v>
      </c>
      <c r="G8" s="18">
        <v>1</v>
      </c>
      <c r="H8" s="18">
        <v>3</v>
      </c>
      <c r="I8" s="18">
        <v>2</v>
      </c>
      <c r="J8" s="18">
        <v>1</v>
      </c>
      <c r="K8" s="18">
        <v>3</v>
      </c>
      <c r="L8" s="18">
        <v>5</v>
      </c>
      <c r="M8" s="18">
        <v>3</v>
      </c>
      <c r="N8" s="18">
        <v>14</v>
      </c>
      <c r="O8" s="18">
        <v>3</v>
      </c>
      <c r="P8" s="18">
        <v>3</v>
      </c>
      <c r="Q8" s="18">
        <v>0</v>
      </c>
      <c r="R8" s="18">
        <v>6</v>
      </c>
      <c r="S8" s="18">
        <v>23</v>
      </c>
    </row>
    <row r="9" spans="1:23" x14ac:dyDescent="0.25">
      <c r="A9" s="11" t="s">
        <v>7</v>
      </c>
      <c r="B9" s="18">
        <v>35</v>
      </c>
      <c r="C9" s="18">
        <v>4</v>
      </c>
      <c r="D9" s="18">
        <v>31</v>
      </c>
      <c r="E9" s="18">
        <v>41</v>
      </c>
      <c r="F9" s="18">
        <v>39</v>
      </c>
      <c r="G9" s="18">
        <v>37</v>
      </c>
      <c r="H9" s="18">
        <v>152</v>
      </c>
      <c r="I9" s="18">
        <v>48</v>
      </c>
      <c r="J9" s="18">
        <v>48</v>
      </c>
      <c r="K9" s="18">
        <v>27</v>
      </c>
      <c r="L9" s="18">
        <v>92</v>
      </c>
      <c r="M9" s="18">
        <v>98</v>
      </c>
      <c r="N9" s="18">
        <v>313</v>
      </c>
      <c r="O9" s="18">
        <v>53</v>
      </c>
      <c r="P9" s="18">
        <v>43</v>
      </c>
      <c r="Q9" s="18">
        <v>0</v>
      </c>
      <c r="R9" s="18">
        <v>96</v>
      </c>
      <c r="S9" s="18">
        <v>561</v>
      </c>
    </row>
    <row r="10" spans="1:23" x14ac:dyDescent="0.25">
      <c r="A10" s="11" t="s">
        <v>8</v>
      </c>
      <c r="B10" s="18">
        <v>0</v>
      </c>
      <c r="C10" s="18">
        <v>0</v>
      </c>
      <c r="D10" s="18">
        <v>0</v>
      </c>
      <c r="E10" s="18">
        <v>15</v>
      </c>
      <c r="F10" s="18">
        <v>17</v>
      </c>
      <c r="G10" s="18">
        <v>15</v>
      </c>
      <c r="H10" s="18">
        <v>47</v>
      </c>
      <c r="I10" s="18">
        <v>18</v>
      </c>
      <c r="J10" s="18">
        <v>21</v>
      </c>
      <c r="K10" s="18">
        <v>20</v>
      </c>
      <c r="L10" s="18">
        <v>28</v>
      </c>
      <c r="M10" s="18">
        <v>53</v>
      </c>
      <c r="N10" s="18">
        <v>140</v>
      </c>
      <c r="O10" s="18">
        <v>9</v>
      </c>
      <c r="P10" s="18">
        <v>13</v>
      </c>
      <c r="Q10" s="18">
        <v>0</v>
      </c>
      <c r="R10" s="18">
        <v>22</v>
      </c>
      <c r="S10" s="18">
        <v>209</v>
      </c>
    </row>
    <row r="11" spans="1:23" x14ac:dyDescent="0.25">
      <c r="A11" s="11" t="s">
        <v>9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12</v>
      </c>
      <c r="M11" s="18">
        <v>28</v>
      </c>
      <c r="N11" s="18">
        <v>40</v>
      </c>
      <c r="O11" s="18">
        <v>29</v>
      </c>
      <c r="P11" s="18">
        <v>22</v>
      </c>
      <c r="Q11" s="18">
        <v>0</v>
      </c>
      <c r="R11" s="18">
        <v>51</v>
      </c>
      <c r="S11" s="18">
        <v>91</v>
      </c>
    </row>
    <row r="12" spans="1:23" x14ac:dyDescent="0.25">
      <c r="A12" s="11" t="s">
        <v>10</v>
      </c>
      <c r="B12" s="18">
        <v>83</v>
      </c>
      <c r="C12" s="18">
        <v>0</v>
      </c>
      <c r="D12" s="18">
        <v>83</v>
      </c>
      <c r="E12" s="18">
        <v>67</v>
      </c>
      <c r="F12" s="18">
        <v>62</v>
      </c>
      <c r="G12" s="18">
        <v>75</v>
      </c>
      <c r="H12" s="18">
        <v>287</v>
      </c>
      <c r="I12" s="18">
        <v>75</v>
      </c>
      <c r="J12" s="18">
        <v>71</v>
      </c>
      <c r="K12" s="18">
        <v>79</v>
      </c>
      <c r="L12" s="18">
        <v>147</v>
      </c>
      <c r="M12" s="18">
        <v>147</v>
      </c>
      <c r="N12" s="18">
        <v>519</v>
      </c>
      <c r="O12" s="18">
        <v>95</v>
      </c>
      <c r="P12" s="18">
        <v>99</v>
      </c>
      <c r="Q12" s="18">
        <v>0</v>
      </c>
      <c r="R12" s="18">
        <v>194</v>
      </c>
      <c r="S12" s="18">
        <v>1000</v>
      </c>
    </row>
    <row r="13" spans="1:23" x14ac:dyDescent="0.25">
      <c r="A13" s="11" t="s">
        <v>11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</row>
    <row r="14" spans="1:23" x14ac:dyDescent="0.25">
      <c r="A14" s="11" t="s">
        <v>12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1</v>
      </c>
      <c r="H14" s="18">
        <v>1</v>
      </c>
      <c r="I14" s="18">
        <v>2</v>
      </c>
      <c r="J14" s="18">
        <v>1</v>
      </c>
      <c r="K14" s="18">
        <v>6</v>
      </c>
      <c r="L14" s="18">
        <v>1</v>
      </c>
      <c r="M14" s="18">
        <v>1</v>
      </c>
      <c r="N14" s="18">
        <v>11</v>
      </c>
      <c r="O14" s="18">
        <v>0</v>
      </c>
      <c r="P14" s="18">
        <v>0</v>
      </c>
      <c r="Q14" s="18">
        <v>0</v>
      </c>
      <c r="R14" s="18">
        <v>0</v>
      </c>
      <c r="S14" s="18">
        <v>12</v>
      </c>
    </row>
    <row r="15" spans="1:23" x14ac:dyDescent="0.25">
      <c r="A15" s="11" t="s">
        <v>13</v>
      </c>
      <c r="B15" s="18">
        <v>0</v>
      </c>
      <c r="C15" s="18">
        <v>0</v>
      </c>
      <c r="D15" s="18">
        <v>0</v>
      </c>
      <c r="E15" s="18">
        <v>2</v>
      </c>
      <c r="F15" s="18">
        <v>1</v>
      </c>
      <c r="G15" s="18">
        <v>2</v>
      </c>
      <c r="H15" s="18">
        <v>5</v>
      </c>
      <c r="I15" s="18">
        <v>17</v>
      </c>
      <c r="J15" s="18">
        <v>18</v>
      </c>
      <c r="K15" s="18">
        <v>15</v>
      </c>
      <c r="L15" s="18">
        <v>33</v>
      </c>
      <c r="M15" s="18">
        <v>32</v>
      </c>
      <c r="N15" s="18">
        <v>115</v>
      </c>
      <c r="O15" s="18">
        <v>24</v>
      </c>
      <c r="P15" s="18">
        <v>21</v>
      </c>
      <c r="Q15" s="18">
        <v>0</v>
      </c>
      <c r="R15" s="18">
        <v>45</v>
      </c>
      <c r="S15" s="18">
        <v>165</v>
      </c>
    </row>
    <row r="16" spans="1:23" x14ac:dyDescent="0.25">
      <c r="A16" s="11" t="s">
        <v>14</v>
      </c>
      <c r="B16" s="18">
        <v>64</v>
      </c>
      <c r="C16" s="18">
        <v>0</v>
      </c>
      <c r="D16" s="18">
        <v>64</v>
      </c>
      <c r="E16" s="18">
        <v>71</v>
      </c>
      <c r="F16" s="18">
        <v>58</v>
      </c>
      <c r="G16" s="18">
        <v>85</v>
      </c>
      <c r="H16" s="18">
        <v>278</v>
      </c>
      <c r="I16" s="18">
        <v>91</v>
      </c>
      <c r="J16" s="18">
        <v>94</v>
      </c>
      <c r="K16" s="18">
        <v>94</v>
      </c>
      <c r="L16" s="18">
        <v>87</v>
      </c>
      <c r="M16" s="18">
        <v>83</v>
      </c>
      <c r="N16" s="18">
        <v>449</v>
      </c>
      <c r="O16" s="18">
        <v>56</v>
      </c>
      <c r="P16" s="18">
        <v>44</v>
      </c>
      <c r="Q16" s="18">
        <v>0</v>
      </c>
      <c r="R16" s="18">
        <v>100</v>
      </c>
      <c r="S16" s="18">
        <v>827</v>
      </c>
    </row>
    <row r="17" spans="1:19" x14ac:dyDescent="0.25">
      <c r="A17" s="11" t="s">
        <v>15</v>
      </c>
      <c r="B17" s="18">
        <v>21</v>
      </c>
      <c r="C17" s="18">
        <v>0</v>
      </c>
      <c r="D17" s="18">
        <v>21</v>
      </c>
      <c r="E17" s="18">
        <v>19</v>
      </c>
      <c r="F17" s="18">
        <v>20</v>
      </c>
      <c r="G17" s="18">
        <v>22</v>
      </c>
      <c r="H17" s="18">
        <v>82</v>
      </c>
      <c r="I17" s="18">
        <v>14</v>
      </c>
      <c r="J17" s="18">
        <v>10</v>
      </c>
      <c r="K17" s="18">
        <v>19</v>
      </c>
      <c r="L17" s="18">
        <v>13</v>
      </c>
      <c r="M17" s="18">
        <v>14</v>
      </c>
      <c r="N17" s="18">
        <v>70</v>
      </c>
      <c r="O17" s="18">
        <v>8</v>
      </c>
      <c r="P17" s="18">
        <v>8</v>
      </c>
      <c r="Q17" s="18">
        <v>0</v>
      </c>
      <c r="R17" s="18">
        <v>16</v>
      </c>
      <c r="S17" s="18">
        <v>168</v>
      </c>
    </row>
    <row r="18" spans="1:19" x14ac:dyDescent="0.25">
      <c r="A18" s="11" t="s">
        <v>16</v>
      </c>
      <c r="B18" s="18">
        <v>51</v>
      </c>
      <c r="C18" s="18">
        <v>0</v>
      </c>
      <c r="D18" s="18">
        <v>51</v>
      </c>
      <c r="E18" s="18">
        <v>53</v>
      </c>
      <c r="F18" s="18">
        <v>58</v>
      </c>
      <c r="G18" s="18">
        <v>49</v>
      </c>
      <c r="H18" s="18">
        <v>211</v>
      </c>
      <c r="I18" s="18">
        <v>57</v>
      </c>
      <c r="J18" s="18">
        <v>64</v>
      </c>
      <c r="K18" s="18">
        <v>59</v>
      </c>
      <c r="L18" s="18">
        <v>53</v>
      </c>
      <c r="M18" s="18">
        <v>56</v>
      </c>
      <c r="N18" s="18">
        <v>289</v>
      </c>
      <c r="O18" s="18">
        <v>45</v>
      </c>
      <c r="P18" s="18">
        <v>46</v>
      </c>
      <c r="Q18" s="18">
        <v>0</v>
      </c>
      <c r="R18" s="18">
        <v>91</v>
      </c>
      <c r="S18" s="18">
        <v>591</v>
      </c>
    </row>
    <row r="19" spans="1:19" x14ac:dyDescent="0.25">
      <c r="A19" s="11" t="s">
        <v>17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2</v>
      </c>
      <c r="J19" s="18">
        <v>2</v>
      </c>
      <c r="K19" s="18">
        <v>0</v>
      </c>
      <c r="L19" s="18">
        <v>1</v>
      </c>
      <c r="M19" s="18">
        <v>1</v>
      </c>
      <c r="N19" s="18">
        <v>6</v>
      </c>
      <c r="O19" s="18">
        <v>0</v>
      </c>
      <c r="P19" s="18">
        <v>0</v>
      </c>
      <c r="Q19" s="18">
        <v>0</v>
      </c>
      <c r="R19" s="18">
        <v>0</v>
      </c>
      <c r="S19" s="18">
        <v>6</v>
      </c>
    </row>
    <row r="20" spans="1:19" x14ac:dyDescent="0.25">
      <c r="A20" s="11" t="s">
        <v>18</v>
      </c>
      <c r="B20" s="18">
        <v>169</v>
      </c>
      <c r="C20" s="18">
        <v>0</v>
      </c>
      <c r="D20" s="18">
        <v>169</v>
      </c>
      <c r="E20" s="18">
        <v>189</v>
      </c>
      <c r="F20" s="18">
        <v>180</v>
      </c>
      <c r="G20" s="18">
        <v>163</v>
      </c>
      <c r="H20" s="18">
        <v>701</v>
      </c>
      <c r="I20" s="18">
        <v>201</v>
      </c>
      <c r="J20" s="18">
        <v>176</v>
      </c>
      <c r="K20" s="18">
        <v>155</v>
      </c>
      <c r="L20" s="18">
        <v>142</v>
      </c>
      <c r="M20" s="18">
        <v>113</v>
      </c>
      <c r="N20" s="18">
        <v>787</v>
      </c>
      <c r="O20" s="18">
        <v>99</v>
      </c>
      <c r="P20" s="18">
        <v>70</v>
      </c>
      <c r="Q20" s="18">
        <v>0</v>
      </c>
      <c r="R20" s="18">
        <v>169</v>
      </c>
      <c r="S20" s="18">
        <v>1657</v>
      </c>
    </row>
    <row r="21" spans="1:19" x14ac:dyDescent="0.25">
      <c r="A21" s="11" t="s">
        <v>19</v>
      </c>
      <c r="B21" s="18">
        <v>41</v>
      </c>
      <c r="C21" s="18">
        <v>0</v>
      </c>
      <c r="D21" s="18">
        <v>41</v>
      </c>
      <c r="E21" s="18">
        <v>43</v>
      </c>
      <c r="F21" s="18">
        <v>45</v>
      </c>
      <c r="G21" s="18">
        <v>45</v>
      </c>
      <c r="H21" s="18">
        <v>174</v>
      </c>
      <c r="I21" s="18">
        <v>55</v>
      </c>
      <c r="J21" s="18">
        <v>54</v>
      </c>
      <c r="K21" s="18">
        <v>54</v>
      </c>
      <c r="L21" s="18">
        <v>77</v>
      </c>
      <c r="M21" s="18">
        <v>84</v>
      </c>
      <c r="N21" s="18">
        <v>324</v>
      </c>
      <c r="O21" s="18">
        <v>72</v>
      </c>
      <c r="P21" s="18">
        <v>80</v>
      </c>
      <c r="Q21" s="18">
        <v>0</v>
      </c>
      <c r="R21" s="18">
        <v>152</v>
      </c>
      <c r="S21" s="18">
        <v>650</v>
      </c>
    </row>
    <row r="22" spans="1:19" x14ac:dyDescent="0.25">
      <c r="A22" s="11" t="s">
        <v>20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</row>
    <row r="23" spans="1:19" x14ac:dyDescent="0.25">
      <c r="A23" s="11" t="s">
        <v>21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1</v>
      </c>
      <c r="K23" s="18">
        <v>1</v>
      </c>
      <c r="L23" s="18">
        <v>13</v>
      </c>
      <c r="M23" s="18">
        <v>23</v>
      </c>
      <c r="N23" s="18">
        <v>38</v>
      </c>
      <c r="O23" s="18">
        <v>13</v>
      </c>
      <c r="P23" s="18">
        <v>9</v>
      </c>
      <c r="Q23" s="18">
        <v>0</v>
      </c>
      <c r="R23" s="18">
        <v>22</v>
      </c>
      <c r="S23" s="18">
        <v>60</v>
      </c>
    </row>
    <row r="24" spans="1:19" x14ac:dyDescent="0.25">
      <c r="A24" s="11" t="s">
        <v>22</v>
      </c>
      <c r="B24" s="18">
        <v>49</v>
      </c>
      <c r="C24" s="18">
        <v>0</v>
      </c>
      <c r="D24" s="18">
        <v>49</v>
      </c>
      <c r="E24" s="18">
        <v>64</v>
      </c>
      <c r="F24" s="18">
        <v>64</v>
      </c>
      <c r="G24" s="18">
        <v>64</v>
      </c>
      <c r="H24" s="18">
        <v>241</v>
      </c>
      <c r="I24" s="18">
        <v>76</v>
      </c>
      <c r="J24" s="18">
        <v>72</v>
      </c>
      <c r="K24" s="18">
        <v>72</v>
      </c>
      <c r="L24" s="18">
        <v>78</v>
      </c>
      <c r="M24" s="18">
        <v>81</v>
      </c>
      <c r="N24" s="18">
        <v>379</v>
      </c>
      <c r="O24" s="18">
        <v>35</v>
      </c>
      <c r="P24" s="18">
        <v>34</v>
      </c>
      <c r="Q24" s="18">
        <v>0</v>
      </c>
      <c r="R24" s="18">
        <v>69</v>
      </c>
      <c r="S24" s="18">
        <v>689</v>
      </c>
    </row>
    <row r="25" spans="1:19" x14ac:dyDescent="0.25">
      <c r="A25" s="11" t="s">
        <v>23</v>
      </c>
      <c r="B25" s="18">
        <v>44</v>
      </c>
      <c r="C25" s="18">
        <v>0</v>
      </c>
      <c r="D25" s="18">
        <v>44</v>
      </c>
      <c r="E25" s="18">
        <v>42</v>
      </c>
      <c r="F25" s="18">
        <v>30</v>
      </c>
      <c r="G25" s="18">
        <v>34</v>
      </c>
      <c r="H25" s="18">
        <v>150</v>
      </c>
      <c r="I25" s="18">
        <v>29</v>
      </c>
      <c r="J25" s="18">
        <v>28</v>
      </c>
      <c r="K25" s="18">
        <v>29</v>
      </c>
      <c r="L25" s="18">
        <v>31</v>
      </c>
      <c r="M25" s="18">
        <v>32</v>
      </c>
      <c r="N25" s="18">
        <v>149</v>
      </c>
      <c r="O25" s="18">
        <v>24</v>
      </c>
      <c r="P25" s="18">
        <v>18</v>
      </c>
      <c r="Q25" s="18">
        <v>0</v>
      </c>
      <c r="R25" s="18">
        <v>42</v>
      </c>
      <c r="S25" s="18">
        <v>341</v>
      </c>
    </row>
    <row r="26" spans="1:19" x14ac:dyDescent="0.25">
      <c r="A26" s="11" t="s">
        <v>24</v>
      </c>
      <c r="B26" s="18">
        <v>1</v>
      </c>
      <c r="C26" s="18">
        <v>0</v>
      </c>
      <c r="D26" s="18">
        <v>1</v>
      </c>
      <c r="E26" s="18">
        <v>1</v>
      </c>
      <c r="F26" s="18">
        <v>2</v>
      </c>
      <c r="G26" s="18">
        <v>2</v>
      </c>
      <c r="H26" s="18">
        <v>6</v>
      </c>
      <c r="I26" s="18">
        <v>27</v>
      </c>
      <c r="J26" s="18">
        <v>29</v>
      </c>
      <c r="K26" s="18">
        <v>44</v>
      </c>
      <c r="L26" s="18">
        <v>72</v>
      </c>
      <c r="M26" s="18">
        <v>121</v>
      </c>
      <c r="N26" s="18">
        <v>293</v>
      </c>
      <c r="O26" s="18">
        <v>104</v>
      </c>
      <c r="P26" s="18">
        <v>77</v>
      </c>
      <c r="Q26" s="18">
        <v>0</v>
      </c>
      <c r="R26" s="18">
        <v>181</v>
      </c>
      <c r="S26" s="18">
        <v>480</v>
      </c>
    </row>
    <row r="27" spans="1:19" x14ac:dyDescent="0.25">
      <c r="A27" s="11" t="s">
        <v>25</v>
      </c>
      <c r="B27" s="18">
        <v>15</v>
      </c>
      <c r="C27" s="18">
        <v>0</v>
      </c>
      <c r="D27" s="18">
        <v>15</v>
      </c>
      <c r="E27" s="18">
        <v>16</v>
      </c>
      <c r="F27" s="18">
        <v>14</v>
      </c>
      <c r="G27" s="18">
        <v>9</v>
      </c>
      <c r="H27" s="18">
        <v>54</v>
      </c>
      <c r="I27" s="18">
        <v>11</v>
      </c>
      <c r="J27" s="18">
        <v>5</v>
      </c>
      <c r="K27" s="18">
        <v>13</v>
      </c>
      <c r="L27" s="18">
        <v>7</v>
      </c>
      <c r="M27" s="18">
        <v>38</v>
      </c>
      <c r="N27" s="18">
        <v>74</v>
      </c>
      <c r="O27" s="18">
        <v>108</v>
      </c>
      <c r="P27" s="18">
        <v>79</v>
      </c>
      <c r="Q27" s="18">
        <v>0</v>
      </c>
      <c r="R27" s="18">
        <v>187</v>
      </c>
      <c r="S27" s="18">
        <v>315</v>
      </c>
    </row>
    <row r="28" spans="1:19" x14ac:dyDescent="0.25">
      <c r="A28" s="11" t="s">
        <v>26</v>
      </c>
      <c r="B28" s="18">
        <v>31</v>
      </c>
      <c r="C28" s="18">
        <v>0</v>
      </c>
      <c r="D28" s="18">
        <v>31</v>
      </c>
      <c r="E28" s="18">
        <v>40</v>
      </c>
      <c r="F28" s="18">
        <v>35</v>
      </c>
      <c r="G28" s="18">
        <v>24</v>
      </c>
      <c r="H28" s="18">
        <v>130</v>
      </c>
      <c r="I28" s="18">
        <v>23</v>
      </c>
      <c r="J28" s="18">
        <v>27</v>
      </c>
      <c r="K28" s="18">
        <v>25</v>
      </c>
      <c r="L28" s="18">
        <v>21</v>
      </c>
      <c r="M28" s="18">
        <v>23</v>
      </c>
      <c r="N28" s="18">
        <v>119</v>
      </c>
      <c r="O28" s="18">
        <v>20</v>
      </c>
      <c r="P28" s="18">
        <v>20</v>
      </c>
      <c r="Q28" s="18">
        <v>0</v>
      </c>
      <c r="R28" s="18">
        <v>40</v>
      </c>
      <c r="S28" s="18">
        <v>289</v>
      </c>
    </row>
    <row r="29" spans="1:19" x14ac:dyDescent="0.25">
      <c r="A29" s="11" t="s">
        <v>27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2</v>
      </c>
      <c r="M29" s="18">
        <v>12</v>
      </c>
      <c r="N29" s="18">
        <v>14</v>
      </c>
      <c r="O29" s="18">
        <v>2</v>
      </c>
      <c r="P29" s="18">
        <v>2</v>
      </c>
      <c r="Q29" s="18">
        <v>0</v>
      </c>
      <c r="R29" s="18">
        <v>4</v>
      </c>
      <c r="S29" s="18">
        <v>18</v>
      </c>
    </row>
    <row r="30" spans="1:19" x14ac:dyDescent="0.25">
      <c r="A30" s="11" t="s">
        <v>28</v>
      </c>
      <c r="B30" s="18">
        <v>8</v>
      </c>
      <c r="C30" s="18">
        <v>0</v>
      </c>
      <c r="D30" s="18">
        <v>8</v>
      </c>
      <c r="E30" s="18">
        <v>4</v>
      </c>
      <c r="F30" s="18">
        <v>5</v>
      </c>
      <c r="G30" s="18">
        <v>0</v>
      </c>
      <c r="H30" s="18">
        <v>17</v>
      </c>
      <c r="I30" s="18">
        <v>7</v>
      </c>
      <c r="J30" s="18">
        <v>5</v>
      </c>
      <c r="K30" s="18">
        <v>5</v>
      </c>
      <c r="L30" s="18">
        <v>1</v>
      </c>
      <c r="M30" s="18">
        <v>8</v>
      </c>
      <c r="N30" s="18">
        <v>26</v>
      </c>
      <c r="O30" s="18">
        <v>3</v>
      </c>
      <c r="P30" s="18">
        <v>5</v>
      </c>
      <c r="Q30" s="18">
        <v>0</v>
      </c>
      <c r="R30" s="18">
        <v>8</v>
      </c>
      <c r="S30" s="18">
        <v>51</v>
      </c>
    </row>
    <row r="31" spans="1:19" x14ac:dyDescent="0.25">
      <c r="A31" s="11" t="s">
        <v>150</v>
      </c>
      <c r="B31" s="18">
        <v>49</v>
      </c>
      <c r="C31" s="18">
        <v>0</v>
      </c>
      <c r="D31" s="18">
        <v>49</v>
      </c>
      <c r="E31" s="18">
        <v>68</v>
      </c>
      <c r="F31" s="18">
        <v>65</v>
      </c>
      <c r="G31" s="18">
        <v>59</v>
      </c>
      <c r="H31" s="18">
        <v>241</v>
      </c>
      <c r="I31" s="18">
        <v>80</v>
      </c>
      <c r="J31" s="18">
        <v>76</v>
      </c>
      <c r="K31" s="18">
        <v>81</v>
      </c>
      <c r="L31" s="18">
        <v>109</v>
      </c>
      <c r="M31" s="18">
        <v>109</v>
      </c>
      <c r="N31" s="18">
        <v>455</v>
      </c>
      <c r="O31" s="18">
        <v>60</v>
      </c>
      <c r="P31" s="18">
        <v>57</v>
      </c>
      <c r="Q31" s="18">
        <v>0</v>
      </c>
      <c r="R31" s="18">
        <v>117</v>
      </c>
      <c r="S31" s="18">
        <v>813</v>
      </c>
    </row>
    <row r="32" spans="1:19" x14ac:dyDescent="0.25">
      <c r="A32" s="12" t="s">
        <v>29</v>
      </c>
      <c r="B32" s="19">
        <v>746</v>
      </c>
      <c r="C32" s="19">
        <v>4</v>
      </c>
      <c r="D32" s="19">
        <v>742</v>
      </c>
      <c r="E32" s="19">
        <v>840</v>
      </c>
      <c r="F32" s="19">
        <v>793</v>
      </c>
      <c r="G32" s="19">
        <v>797</v>
      </c>
      <c r="H32" s="19">
        <v>3176</v>
      </c>
      <c r="I32" s="19">
        <v>948</v>
      </c>
      <c r="J32" s="19">
        <v>945</v>
      </c>
      <c r="K32" s="19">
        <v>916</v>
      </c>
      <c r="L32" s="19">
        <v>1143</v>
      </c>
      <c r="M32" s="19">
        <v>1268</v>
      </c>
      <c r="N32" s="19">
        <v>5220</v>
      </c>
      <c r="O32" s="19">
        <v>936</v>
      </c>
      <c r="P32" s="19">
        <v>823</v>
      </c>
      <c r="Q32" s="19">
        <v>0</v>
      </c>
      <c r="R32" s="19">
        <v>1759</v>
      </c>
      <c r="S32" s="19">
        <v>10155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R3:R5"/>
    <mergeCell ref="S3:S5"/>
    <mergeCell ref="B4:B5"/>
    <mergeCell ref="C4:D4"/>
    <mergeCell ref="L3:L5"/>
    <mergeCell ref="M3:M5"/>
    <mergeCell ref="N3:N5"/>
    <mergeCell ref="O3:O5"/>
    <mergeCell ref="P3:P5"/>
    <mergeCell ref="Q3:Q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86" fitToHeight="0" orientation="landscape" horizontalDpi="300" verticalDpi="30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W33"/>
  <sheetViews>
    <sheetView showZeros="0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3.75" customHeight="1" x14ac:dyDescent="0.25">
      <c r="A1" s="205" t="s">
        <v>436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145"/>
      <c r="U1" s="145"/>
      <c r="V1" s="145"/>
      <c r="W1" s="145"/>
    </row>
    <row r="2" spans="1:23" s="16" customFormat="1" ht="15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161" t="s">
        <v>207</v>
      </c>
    </row>
    <row r="3" spans="1:23" s="62" customFormat="1" ht="14.25" customHeight="1" x14ac:dyDescent="0.2">
      <c r="A3" s="210" t="s">
        <v>98</v>
      </c>
      <c r="B3" s="215" t="s">
        <v>79</v>
      </c>
      <c r="C3" s="218"/>
      <c r="D3" s="216"/>
      <c r="E3" s="213" t="s">
        <v>80</v>
      </c>
      <c r="F3" s="213" t="s">
        <v>81</v>
      </c>
      <c r="G3" s="213" t="s">
        <v>82</v>
      </c>
      <c r="H3" s="213" t="s">
        <v>93</v>
      </c>
      <c r="I3" s="213" t="s">
        <v>83</v>
      </c>
      <c r="J3" s="213" t="s">
        <v>84</v>
      </c>
      <c r="K3" s="213" t="s">
        <v>85</v>
      </c>
      <c r="L3" s="213" t="s">
        <v>86</v>
      </c>
      <c r="M3" s="213" t="s">
        <v>87</v>
      </c>
      <c r="N3" s="213" t="s">
        <v>94</v>
      </c>
      <c r="O3" s="213" t="s">
        <v>88</v>
      </c>
      <c r="P3" s="213" t="s">
        <v>89</v>
      </c>
      <c r="Q3" s="213" t="s">
        <v>90</v>
      </c>
      <c r="R3" s="213" t="s">
        <v>95</v>
      </c>
      <c r="S3" s="213" t="s">
        <v>1</v>
      </c>
    </row>
    <row r="4" spans="1:23" s="62" customFormat="1" ht="14.25" customHeight="1" x14ac:dyDescent="0.2">
      <c r="A4" s="211"/>
      <c r="B4" s="213" t="s">
        <v>1</v>
      </c>
      <c r="C4" s="215" t="s">
        <v>91</v>
      </c>
      <c r="D4" s="216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</row>
    <row r="5" spans="1:23" s="62" customFormat="1" ht="20.25" customHeight="1" x14ac:dyDescent="0.2">
      <c r="A5" s="212"/>
      <c r="B5" s="214"/>
      <c r="C5" s="125" t="s">
        <v>92</v>
      </c>
      <c r="D5" s="125" t="s">
        <v>143</v>
      </c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</row>
    <row r="6" spans="1:23" s="5" customFormat="1" x14ac:dyDescent="0.2">
      <c r="A6" s="127" t="s">
        <v>4</v>
      </c>
      <c r="B6" s="126">
        <v>1</v>
      </c>
      <c r="C6" s="126">
        <v>2</v>
      </c>
      <c r="D6" s="126">
        <v>3</v>
      </c>
      <c r="E6" s="126">
        <v>4</v>
      </c>
      <c r="F6" s="126">
        <v>5</v>
      </c>
      <c r="G6" s="126">
        <v>6</v>
      </c>
      <c r="H6" s="126">
        <v>7</v>
      </c>
      <c r="I6" s="126">
        <v>8</v>
      </c>
      <c r="J6" s="126">
        <v>9</v>
      </c>
      <c r="K6" s="126">
        <v>10</v>
      </c>
      <c r="L6" s="126">
        <v>11</v>
      </c>
      <c r="M6" s="126">
        <v>12</v>
      </c>
      <c r="N6" s="126">
        <v>13</v>
      </c>
      <c r="O6" s="126">
        <v>14</v>
      </c>
      <c r="P6" s="126">
        <v>15</v>
      </c>
      <c r="Q6" s="126">
        <v>16</v>
      </c>
      <c r="R6" s="126">
        <v>17</v>
      </c>
      <c r="S6" s="126">
        <v>18</v>
      </c>
    </row>
    <row r="7" spans="1:23" x14ac:dyDescent="0.25">
      <c r="A7" s="10" t="s">
        <v>5</v>
      </c>
      <c r="B7" s="18">
        <v>34</v>
      </c>
      <c r="C7" s="18">
        <v>1</v>
      </c>
      <c r="D7" s="18">
        <v>33</v>
      </c>
      <c r="E7" s="18">
        <v>35</v>
      </c>
      <c r="F7" s="18">
        <v>32</v>
      </c>
      <c r="G7" s="18">
        <v>53</v>
      </c>
      <c r="H7" s="18">
        <v>154</v>
      </c>
      <c r="I7" s="18">
        <v>48</v>
      </c>
      <c r="J7" s="18">
        <v>73</v>
      </c>
      <c r="K7" s="18">
        <v>91</v>
      </c>
      <c r="L7" s="18">
        <v>92</v>
      </c>
      <c r="M7" s="18">
        <v>99</v>
      </c>
      <c r="N7" s="18">
        <v>403</v>
      </c>
      <c r="O7" s="18">
        <v>45</v>
      </c>
      <c r="P7" s="18">
        <v>36</v>
      </c>
      <c r="Q7" s="18">
        <v>0</v>
      </c>
      <c r="R7" s="18">
        <v>81</v>
      </c>
      <c r="S7" s="18">
        <v>638</v>
      </c>
    </row>
    <row r="8" spans="1:23" x14ac:dyDescent="0.25">
      <c r="A8" s="11" t="s">
        <v>6</v>
      </c>
      <c r="B8" s="18">
        <v>13</v>
      </c>
      <c r="C8" s="18">
        <v>0</v>
      </c>
      <c r="D8" s="18">
        <v>13</v>
      </c>
      <c r="E8" s="18">
        <v>27</v>
      </c>
      <c r="F8" s="18">
        <v>26</v>
      </c>
      <c r="G8" s="18">
        <v>36</v>
      </c>
      <c r="H8" s="18">
        <v>102</v>
      </c>
      <c r="I8" s="18">
        <v>50</v>
      </c>
      <c r="J8" s="18">
        <v>38</v>
      </c>
      <c r="K8" s="18">
        <v>49</v>
      </c>
      <c r="L8" s="18">
        <v>74</v>
      </c>
      <c r="M8" s="18">
        <v>88</v>
      </c>
      <c r="N8" s="18">
        <v>299</v>
      </c>
      <c r="O8" s="18">
        <v>50</v>
      </c>
      <c r="P8" s="18">
        <v>34</v>
      </c>
      <c r="Q8" s="18">
        <v>0</v>
      </c>
      <c r="R8" s="18">
        <v>84</v>
      </c>
      <c r="S8" s="18">
        <v>485</v>
      </c>
    </row>
    <row r="9" spans="1:23" x14ac:dyDescent="0.25">
      <c r="A9" s="11" t="s">
        <v>7</v>
      </c>
      <c r="B9" s="18">
        <v>242</v>
      </c>
      <c r="C9" s="18">
        <v>4</v>
      </c>
      <c r="D9" s="18">
        <v>238</v>
      </c>
      <c r="E9" s="18">
        <v>282</v>
      </c>
      <c r="F9" s="18">
        <v>337</v>
      </c>
      <c r="G9" s="18">
        <v>372</v>
      </c>
      <c r="H9" s="18">
        <v>1233</v>
      </c>
      <c r="I9" s="18">
        <v>426</v>
      </c>
      <c r="J9" s="18">
        <v>456</v>
      </c>
      <c r="K9" s="18">
        <v>512</v>
      </c>
      <c r="L9" s="18">
        <v>535</v>
      </c>
      <c r="M9" s="18">
        <v>592</v>
      </c>
      <c r="N9" s="18">
        <v>2521</v>
      </c>
      <c r="O9" s="18">
        <v>233</v>
      </c>
      <c r="P9" s="18">
        <v>257</v>
      </c>
      <c r="Q9" s="18">
        <v>0</v>
      </c>
      <c r="R9" s="18">
        <v>490</v>
      </c>
      <c r="S9" s="18">
        <v>4244</v>
      </c>
    </row>
    <row r="10" spans="1:23" x14ac:dyDescent="0.25">
      <c r="A10" s="11" t="s">
        <v>8</v>
      </c>
      <c r="B10" s="18">
        <v>120</v>
      </c>
      <c r="C10" s="18">
        <v>9</v>
      </c>
      <c r="D10" s="18">
        <v>111</v>
      </c>
      <c r="E10" s="18">
        <v>197</v>
      </c>
      <c r="F10" s="18">
        <v>182</v>
      </c>
      <c r="G10" s="18">
        <v>218</v>
      </c>
      <c r="H10" s="18">
        <v>717</v>
      </c>
      <c r="I10" s="18">
        <v>269</v>
      </c>
      <c r="J10" s="18">
        <v>293</v>
      </c>
      <c r="K10" s="18">
        <v>292</v>
      </c>
      <c r="L10" s="18">
        <v>313</v>
      </c>
      <c r="M10" s="18">
        <v>345</v>
      </c>
      <c r="N10" s="18">
        <v>1512</v>
      </c>
      <c r="O10" s="18">
        <v>130</v>
      </c>
      <c r="P10" s="18">
        <v>124</v>
      </c>
      <c r="Q10" s="18">
        <v>3</v>
      </c>
      <c r="R10" s="18">
        <v>257</v>
      </c>
      <c r="S10" s="18">
        <v>2486</v>
      </c>
    </row>
    <row r="11" spans="1:23" x14ac:dyDescent="0.25">
      <c r="A11" s="11" t="s">
        <v>9</v>
      </c>
      <c r="B11" s="18">
        <v>54</v>
      </c>
      <c r="C11" s="18">
        <v>1</v>
      </c>
      <c r="D11" s="18">
        <v>53</v>
      </c>
      <c r="E11" s="18">
        <v>61</v>
      </c>
      <c r="F11" s="18">
        <v>72</v>
      </c>
      <c r="G11" s="18">
        <v>77</v>
      </c>
      <c r="H11" s="18">
        <v>264</v>
      </c>
      <c r="I11" s="18">
        <v>93</v>
      </c>
      <c r="J11" s="18">
        <v>96</v>
      </c>
      <c r="K11" s="18">
        <v>115</v>
      </c>
      <c r="L11" s="18">
        <v>152</v>
      </c>
      <c r="M11" s="18">
        <v>143</v>
      </c>
      <c r="N11" s="18">
        <v>599</v>
      </c>
      <c r="O11" s="18">
        <v>93</v>
      </c>
      <c r="P11" s="18">
        <v>81</v>
      </c>
      <c r="Q11" s="18">
        <v>0</v>
      </c>
      <c r="R11" s="18">
        <v>174</v>
      </c>
      <c r="S11" s="18">
        <v>1037</v>
      </c>
    </row>
    <row r="12" spans="1:23" x14ac:dyDescent="0.25">
      <c r="A12" s="11" t="s">
        <v>10</v>
      </c>
      <c r="B12" s="18">
        <v>39</v>
      </c>
      <c r="C12" s="18">
        <v>0</v>
      </c>
      <c r="D12" s="18">
        <v>39</v>
      </c>
      <c r="E12" s="18">
        <v>35</v>
      </c>
      <c r="F12" s="18">
        <v>53</v>
      </c>
      <c r="G12" s="18">
        <v>51</v>
      </c>
      <c r="H12" s="18">
        <v>178</v>
      </c>
      <c r="I12" s="18">
        <v>70</v>
      </c>
      <c r="J12" s="18">
        <v>63</v>
      </c>
      <c r="K12" s="18">
        <v>93</v>
      </c>
      <c r="L12" s="18">
        <v>86</v>
      </c>
      <c r="M12" s="18">
        <v>101</v>
      </c>
      <c r="N12" s="18">
        <v>413</v>
      </c>
      <c r="O12" s="18">
        <v>36</v>
      </c>
      <c r="P12" s="18">
        <v>45</v>
      </c>
      <c r="Q12" s="18">
        <v>0</v>
      </c>
      <c r="R12" s="18">
        <v>81</v>
      </c>
      <c r="S12" s="18">
        <v>672</v>
      </c>
    </row>
    <row r="13" spans="1:23" x14ac:dyDescent="0.25">
      <c r="A13" s="11" t="s">
        <v>11</v>
      </c>
      <c r="B13" s="18">
        <v>68</v>
      </c>
      <c r="C13" s="18">
        <v>2</v>
      </c>
      <c r="D13" s="18">
        <v>66</v>
      </c>
      <c r="E13" s="18">
        <v>107</v>
      </c>
      <c r="F13" s="18">
        <v>130</v>
      </c>
      <c r="G13" s="18">
        <v>137</v>
      </c>
      <c r="H13" s="18">
        <v>442</v>
      </c>
      <c r="I13" s="18">
        <v>158</v>
      </c>
      <c r="J13" s="18">
        <v>175</v>
      </c>
      <c r="K13" s="18">
        <v>178</v>
      </c>
      <c r="L13" s="18">
        <v>234</v>
      </c>
      <c r="M13" s="18">
        <v>223</v>
      </c>
      <c r="N13" s="18">
        <v>968</v>
      </c>
      <c r="O13" s="18">
        <v>102</v>
      </c>
      <c r="P13" s="18">
        <v>91</v>
      </c>
      <c r="Q13" s="18">
        <v>1</v>
      </c>
      <c r="R13" s="18">
        <v>194</v>
      </c>
      <c r="S13" s="18">
        <v>1604</v>
      </c>
    </row>
    <row r="14" spans="1:23" x14ac:dyDescent="0.25">
      <c r="A14" s="11" t="s">
        <v>12</v>
      </c>
      <c r="B14" s="18">
        <v>32</v>
      </c>
      <c r="C14" s="18">
        <v>0</v>
      </c>
      <c r="D14" s="18">
        <v>32</v>
      </c>
      <c r="E14" s="18">
        <v>32</v>
      </c>
      <c r="F14" s="18">
        <v>24</v>
      </c>
      <c r="G14" s="18">
        <v>36</v>
      </c>
      <c r="H14" s="18">
        <v>124</v>
      </c>
      <c r="I14" s="18">
        <v>31</v>
      </c>
      <c r="J14" s="18">
        <v>41</v>
      </c>
      <c r="K14" s="18">
        <v>55</v>
      </c>
      <c r="L14" s="18">
        <v>60</v>
      </c>
      <c r="M14" s="18">
        <v>53</v>
      </c>
      <c r="N14" s="18">
        <v>240</v>
      </c>
      <c r="O14" s="18">
        <v>29</v>
      </c>
      <c r="P14" s="18">
        <v>38</v>
      </c>
      <c r="Q14" s="18">
        <v>0</v>
      </c>
      <c r="R14" s="18">
        <v>67</v>
      </c>
      <c r="S14" s="18">
        <v>431</v>
      </c>
    </row>
    <row r="15" spans="1:23" x14ac:dyDescent="0.25">
      <c r="A15" s="11" t="s">
        <v>13</v>
      </c>
      <c r="B15" s="18">
        <v>51</v>
      </c>
      <c r="C15" s="18">
        <v>7</v>
      </c>
      <c r="D15" s="18">
        <v>44</v>
      </c>
      <c r="E15" s="18">
        <v>90</v>
      </c>
      <c r="F15" s="18">
        <v>100</v>
      </c>
      <c r="G15" s="18">
        <v>119</v>
      </c>
      <c r="H15" s="18">
        <v>360</v>
      </c>
      <c r="I15" s="18">
        <v>116</v>
      </c>
      <c r="J15" s="18">
        <v>113</v>
      </c>
      <c r="K15" s="18">
        <v>161</v>
      </c>
      <c r="L15" s="18">
        <v>139</v>
      </c>
      <c r="M15" s="18">
        <v>149</v>
      </c>
      <c r="N15" s="18">
        <v>678</v>
      </c>
      <c r="O15" s="18">
        <v>60</v>
      </c>
      <c r="P15" s="18">
        <v>74</v>
      </c>
      <c r="Q15" s="18">
        <v>0</v>
      </c>
      <c r="R15" s="18">
        <v>134</v>
      </c>
      <c r="S15" s="18">
        <v>1172</v>
      </c>
    </row>
    <row r="16" spans="1:23" x14ac:dyDescent="0.25">
      <c r="A16" s="11" t="s">
        <v>14</v>
      </c>
      <c r="B16" s="18">
        <v>56</v>
      </c>
      <c r="C16" s="18">
        <v>1</v>
      </c>
      <c r="D16" s="18">
        <v>55</v>
      </c>
      <c r="E16" s="18">
        <v>60</v>
      </c>
      <c r="F16" s="18">
        <v>74</v>
      </c>
      <c r="G16" s="18">
        <v>102</v>
      </c>
      <c r="H16" s="18">
        <v>292</v>
      </c>
      <c r="I16" s="18">
        <v>98</v>
      </c>
      <c r="J16" s="18">
        <v>109</v>
      </c>
      <c r="K16" s="18">
        <v>100</v>
      </c>
      <c r="L16" s="18">
        <v>132</v>
      </c>
      <c r="M16" s="18">
        <v>153</v>
      </c>
      <c r="N16" s="18">
        <v>592</v>
      </c>
      <c r="O16" s="18">
        <v>75</v>
      </c>
      <c r="P16" s="18">
        <v>57</v>
      </c>
      <c r="Q16" s="18">
        <v>0</v>
      </c>
      <c r="R16" s="18">
        <v>132</v>
      </c>
      <c r="S16" s="18">
        <v>1016</v>
      </c>
    </row>
    <row r="17" spans="1:19" x14ac:dyDescent="0.25">
      <c r="A17" s="11" t="s">
        <v>15</v>
      </c>
      <c r="B17" s="18">
        <v>37</v>
      </c>
      <c r="C17" s="18">
        <v>0</v>
      </c>
      <c r="D17" s="18">
        <v>37</v>
      </c>
      <c r="E17" s="18">
        <v>51</v>
      </c>
      <c r="F17" s="18">
        <v>46</v>
      </c>
      <c r="G17" s="18">
        <v>70</v>
      </c>
      <c r="H17" s="18">
        <v>204</v>
      </c>
      <c r="I17" s="18">
        <v>71</v>
      </c>
      <c r="J17" s="18">
        <v>80</v>
      </c>
      <c r="K17" s="18">
        <v>92</v>
      </c>
      <c r="L17" s="18">
        <v>93</v>
      </c>
      <c r="M17" s="18">
        <v>97</v>
      </c>
      <c r="N17" s="18">
        <v>433</v>
      </c>
      <c r="O17" s="18">
        <v>53</v>
      </c>
      <c r="P17" s="18">
        <v>56</v>
      </c>
      <c r="Q17" s="18">
        <v>0</v>
      </c>
      <c r="R17" s="18">
        <v>109</v>
      </c>
      <c r="S17" s="18">
        <v>746</v>
      </c>
    </row>
    <row r="18" spans="1:19" x14ac:dyDescent="0.25">
      <c r="A18" s="11" t="s">
        <v>16</v>
      </c>
      <c r="B18" s="18">
        <v>44</v>
      </c>
      <c r="C18" s="18">
        <v>0</v>
      </c>
      <c r="D18" s="18">
        <v>44</v>
      </c>
      <c r="E18" s="18">
        <v>58</v>
      </c>
      <c r="F18" s="18">
        <v>47</v>
      </c>
      <c r="G18" s="18">
        <v>72</v>
      </c>
      <c r="H18" s="18">
        <v>221</v>
      </c>
      <c r="I18" s="18">
        <v>78</v>
      </c>
      <c r="J18" s="18">
        <v>75</v>
      </c>
      <c r="K18" s="18">
        <v>101</v>
      </c>
      <c r="L18" s="18">
        <v>124</v>
      </c>
      <c r="M18" s="18">
        <v>135</v>
      </c>
      <c r="N18" s="18">
        <v>513</v>
      </c>
      <c r="O18" s="18">
        <v>74</v>
      </c>
      <c r="P18" s="18">
        <v>86</v>
      </c>
      <c r="Q18" s="18">
        <v>0</v>
      </c>
      <c r="R18" s="18">
        <v>160</v>
      </c>
      <c r="S18" s="18">
        <v>894</v>
      </c>
    </row>
    <row r="19" spans="1:19" x14ac:dyDescent="0.25">
      <c r="A19" s="11" t="s">
        <v>17</v>
      </c>
      <c r="B19" s="18">
        <v>51</v>
      </c>
      <c r="C19" s="18">
        <v>0</v>
      </c>
      <c r="D19" s="18">
        <v>51</v>
      </c>
      <c r="E19" s="18">
        <v>52</v>
      </c>
      <c r="F19" s="18">
        <v>80</v>
      </c>
      <c r="G19" s="18">
        <v>83</v>
      </c>
      <c r="H19" s="18">
        <v>266</v>
      </c>
      <c r="I19" s="18">
        <v>99</v>
      </c>
      <c r="J19" s="18">
        <v>112</v>
      </c>
      <c r="K19" s="18">
        <v>136</v>
      </c>
      <c r="L19" s="18">
        <v>129</v>
      </c>
      <c r="M19" s="18">
        <v>141</v>
      </c>
      <c r="N19" s="18">
        <v>617</v>
      </c>
      <c r="O19" s="18">
        <v>62</v>
      </c>
      <c r="P19" s="18">
        <v>62</v>
      </c>
      <c r="Q19" s="18">
        <v>0</v>
      </c>
      <c r="R19" s="18">
        <v>124</v>
      </c>
      <c r="S19" s="18">
        <v>1007</v>
      </c>
    </row>
    <row r="20" spans="1:19" x14ac:dyDescent="0.25">
      <c r="A20" s="11" t="s">
        <v>18</v>
      </c>
      <c r="B20" s="18">
        <v>66</v>
      </c>
      <c r="C20" s="18">
        <v>2</v>
      </c>
      <c r="D20" s="18">
        <v>64</v>
      </c>
      <c r="E20" s="18">
        <v>121</v>
      </c>
      <c r="F20" s="18">
        <v>132</v>
      </c>
      <c r="G20" s="18">
        <v>158</v>
      </c>
      <c r="H20" s="18">
        <v>477</v>
      </c>
      <c r="I20" s="18">
        <v>182</v>
      </c>
      <c r="J20" s="18">
        <v>208</v>
      </c>
      <c r="K20" s="18">
        <v>232</v>
      </c>
      <c r="L20" s="18">
        <v>250</v>
      </c>
      <c r="M20" s="18">
        <v>246</v>
      </c>
      <c r="N20" s="18">
        <v>1118</v>
      </c>
      <c r="O20" s="18">
        <v>117</v>
      </c>
      <c r="P20" s="18">
        <v>133</v>
      </c>
      <c r="Q20" s="18">
        <v>2</v>
      </c>
      <c r="R20" s="18">
        <v>252</v>
      </c>
      <c r="S20" s="18">
        <v>1847</v>
      </c>
    </row>
    <row r="21" spans="1:19" x14ac:dyDescent="0.25">
      <c r="A21" s="11" t="s">
        <v>19</v>
      </c>
      <c r="B21" s="18">
        <v>56</v>
      </c>
      <c r="C21" s="18">
        <v>2</v>
      </c>
      <c r="D21" s="18">
        <v>54</v>
      </c>
      <c r="E21" s="18">
        <v>39</v>
      </c>
      <c r="F21" s="18">
        <v>56</v>
      </c>
      <c r="G21" s="18">
        <v>71</v>
      </c>
      <c r="H21" s="18">
        <v>222</v>
      </c>
      <c r="I21" s="18">
        <v>81</v>
      </c>
      <c r="J21" s="18">
        <v>96</v>
      </c>
      <c r="K21" s="18">
        <v>100</v>
      </c>
      <c r="L21" s="18">
        <v>95</v>
      </c>
      <c r="M21" s="18">
        <v>109</v>
      </c>
      <c r="N21" s="18">
        <v>481</v>
      </c>
      <c r="O21" s="18">
        <v>60</v>
      </c>
      <c r="P21" s="18">
        <v>61</v>
      </c>
      <c r="Q21" s="18">
        <v>0</v>
      </c>
      <c r="R21" s="18">
        <v>121</v>
      </c>
      <c r="S21" s="18">
        <v>824</v>
      </c>
    </row>
    <row r="22" spans="1:19" x14ac:dyDescent="0.25">
      <c r="A22" s="11" t="s">
        <v>20</v>
      </c>
      <c r="B22" s="18">
        <v>25</v>
      </c>
      <c r="C22" s="18">
        <v>0</v>
      </c>
      <c r="D22" s="18">
        <v>25</v>
      </c>
      <c r="E22" s="18">
        <v>32</v>
      </c>
      <c r="F22" s="18">
        <v>33</v>
      </c>
      <c r="G22" s="18">
        <v>54</v>
      </c>
      <c r="H22" s="18">
        <v>144</v>
      </c>
      <c r="I22" s="18">
        <v>36</v>
      </c>
      <c r="J22" s="18">
        <v>48</v>
      </c>
      <c r="K22" s="18">
        <v>46</v>
      </c>
      <c r="L22" s="18">
        <v>76</v>
      </c>
      <c r="M22" s="18">
        <v>63</v>
      </c>
      <c r="N22" s="18">
        <v>269</v>
      </c>
      <c r="O22" s="18">
        <v>44</v>
      </c>
      <c r="P22" s="18">
        <v>39</v>
      </c>
      <c r="Q22" s="18">
        <v>0</v>
      </c>
      <c r="R22" s="18">
        <v>83</v>
      </c>
      <c r="S22" s="18">
        <v>496</v>
      </c>
    </row>
    <row r="23" spans="1:19" x14ac:dyDescent="0.25">
      <c r="A23" s="11" t="s">
        <v>21</v>
      </c>
      <c r="B23" s="18">
        <v>49</v>
      </c>
      <c r="C23" s="18">
        <v>2</v>
      </c>
      <c r="D23" s="18">
        <v>47</v>
      </c>
      <c r="E23" s="18">
        <v>53</v>
      </c>
      <c r="F23" s="18">
        <v>72</v>
      </c>
      <c r="G23" s="18">
        <v>64</v>
      </c>
      <c r="H23" s="18">
        <v>238</v>
      </c>
      <c r="I23" s="18">
        <v>70</v>
      </c>
      <c r="J23" s="18">
        <v>95</v>
      </c>
      <c r="K23" s="18">
        <v>77</v>
      </c>
      <c r="L23" s="18">
        <v>115</v>
      </c>
      <c r="M23" s="18">
        <v>102</v>
      </c>
      <c r="N23" s="18">
        <v>459</v>
      </c>
      <c r="O23" s="18">
        <v>54</v>
      </c>
      <c r="P23" s="18">
        <v>55</v>
      </c>
      <c r="Q23" s="18">
        <v>0</v>
      </c>
      <c r="R23" s="18">
        <v>109</v>
      </c>
      <c r="S23" s="18">
        <v>806</v>
      </c>
    </row>
    <row r="24" spans="1:19" x14ac:dyDescent="0.25">
      <c r="A24" s="11" t="s">
        <v>22</v>
      </c>
      <c r="B24" s="18">
        <v>11</v>
      </c>
      <c r="C24" s="18">
        <v>0</v>
      </c>
      <c r="D24" s="18">
        <v>11</v>
      </c>
      <c r="E24" s="18">
        <v>19</v>
      </c>
      <c r="F24" s="18">
        <v>17</v>
      </c>
      <c r="G24" s="18">
        <v>20</v>
      </c>
      <c r="H24" s="18">
        <v>67</v>
      </c>
      <c r="I24" s="18">
        <v>20</v>
      </c>
      <c r="J24" s="18">
        <v>34</v>
      </c>
      <c r="K24" s="18">
        <v>33</v>
      </c>
      <c r="L24" s="18">
        <v>33</v>
      </c>
      <c r="M24" s="18">
        <v>35</v>
      </c>
      <c r="N24" s="18">
        <v>155</v>
      </c>
      <c r="O24" s="18">
        <v>21</v>
      </c>
      <c r="P24" s="18">
        <v>21</v>
      </c>
      <c r="Q24" s="18">
        <v>0</v>
      </c>
      <c r="R24" s="18">
        <v>42</v>
      </c>
      <c r="S24" s="18">
        <v>264</v>
      </c>
    </row>
    <row r="25" spans="1:19" x14ac:dyDescent="0.25">
      <c r="A25" s="11" t="s">
        <v>23</v>
      </c>
      <c r="B25" s="18">
        <v>108</v>
      </c>
      <c r="C25" s="18">
        <v>0</v>
      </c>
      <c r="D25" s="18">
        <v>108</v>
      </c>
      <c r="E25" s="18">
        <v>136</v>
      </c>
      <c r="F25" s="18">
        <v>148</v>
      </c>
      <c r="G25" s="18">
        <v>153</v>
      </c>
      <c r="H25" s="18">
        <v>545</v>
      </c>
      <c r="I25" s="18">
        <v>214</v>
      </c>
      <c r="J25" s="18">
        <v>208</v>
      </c>
      <c r="K25" s="18">
        <v>255</v>
      </c>
      <c r="L25" s="18">
        <v>284</v>
      </c>
      <c r="M25" s="18">
        <v>275</v>
      </c>
      <c r="N25" s="18">
        <v>1236</v>
      </c>
      <c r="O25" s="18">
        <v>148</v>
      </c>
      <c r="P25" s="18">
        <v>147</v>
      </c>
      <c r="Q25" s="18">
        <v>0</v>
      </c>
      <c r="R25" s="18">
        <v>295</v>
      </c>
      <c r="S25" s="18">
        <v>2076</v>
      </c>
    </row>
    <row r="26" spans="1:19" x14ac:dyDescent="0.25">
      <c r="A26" s="11" t="s">
        <v>24</v>
      </c>
      <c r="B26" s="18">
        <v>52</v>
      </c>
      <c r="C26" s="18">
        <v>0</v>
      </c>
      <c r="D26" s="18">
        <v>52</v>
      </c>
      <c r="E26" s="18">
        <v>64</v>
      </c>
      <c r="F26" s="18">
        <v>68</v>
      </c>
      <c r="G26" s="18">
        <v>96</v>
      </c>
      <c r="H26" s="18">
        <v>280</v>
      </c>
      <c r="I26" s="18">
        <v>104</v>
      </c>
      <c r="J26" s="18">
        <v>105</v>
      </c>
      <c r="K26" s="18">
        <v>135</v>
      </c>
      <c r="L26" s="18">
        <v>141</v>
      </c>
      <c r="M26" s="18">
        <v>146</v>
      </c>
      <c r="N26" s="18">
        <v>631</v>
      </c>
      <c r="O26" s="18">
        <v>65</v>
      </c>
      <c r="P26" s="18">
        <v>59</v>
      </c>
      <c r="Q26" s="18">
        <v>0</v>
      </c>
      <c r="R26" s="18">
        <v>124</v>
      </c>
      <c r="S26" s="18">
        <v>1035</v>
      </c>
    </row>
    <row r="27" spans="1:19" x14ac:dyDescent="0.25">
      <c r="A27" s="11" t="s">
        <v>25</v>
      </c>
      <c r="B27" s="18">
        <v>34</v>
      </c>
      <c r="C27" s="18">
        <v>2</v>
      </c>
      <c r="D27" s="18">
        <v>32</v>
      </c>
      <c r="E27" s="18">
        <v>43</v>
      </c>
      <c r="F27" s="18">
        <v>44</v>
      </c>
      <c r="G27" s="18">
        <v>58</v>
      </c>
      <c r="H27" s="18">
        <v>179</v>
      </c>
      <c r="I27" s="18">
        <v>53</v>
      </c>
      <c r="J27" s="18">
        <v>56</v>
      </c>
      <c r="K27" s="18">
        <v>65</v>
      </c>
      <c r="L27" s="18">
        <v>74</v>
      </c>
      <c r="M27" s="18">
        <v>81</v>
      </c>
      <c r="N27" s="18">
        <v>329</v>
      </c>
      <c r="O27" s="18">
        <v>49</v>
      </c>
      <c r="P27" s="18">
        <v>60</v>
      </c>
      <c r="Q27" s="18">
        <v>0</v>
      </c>
      <c r="R27" s="18">
        <v>109</v>
      </c>
      <c r="S27" s="18">
        <v>617</v>
      </c>
    </row>
    <row r="28" spans="1:19" x14ac:dyDescent="0.25">
      <c r="A28" s="11" t="s">
        <v>26</v>
      </c>
      <c r="B28" s="18">
        <v>30</v>
      </c>
      <c r="C28" s="18">
        <v>1</v>
      </c>
      <c r="D28" s="18">
        <v>29</v>
      </c>
      <c r="E28" s="18">
        <v>49</v>
      </c>
      <c r="F28" s="18">
        <v>68</v>
      </c>
      <c r="G28" s="18">
        <v>61</v>
      </c>
      <c r="H28" s="18">
        <v>208</v>
      </c>
      <c r="I28" s="18">
        <v>71</v>
      </c>
      <c r="J28" s="18">
        <v>63</v>
      </c>
      <c r="K28" s="18">
        <v>87</v>
      </c>
      <c r="L28" s="18">
        <v>99</v>
      </c>
      <c r="M28" s="18">
        <v>91</v>
      </c>
      <c r="N28" s="18">
        <v>411</v>
      </c>
      <c r="O28" s="18">
        <v>73</v>
      </c>
      <c r="P28" s="18">
        <v>49</v>
      </c>
      <c r="Q28" s="18">
        <v>0</v>
      </c>
      <c r="R28" s="18">
        <v>122</v>
      </c>
      <c r="S28" s="18">
        <v>741</v>
      </c>
    </row>
    <row r="29" spans="1:19" x14ac:dyDescent="0.25">
      <c r="A29" s="11" t="s">
        <v>27</v>
      </c>
      <c r="B29" s="18">
        <v>9</v>
      </c>
      <c r="C29" s="18">
        <v>0</v>
      </c>
      <c r="D29" s="18">
        <v>9</v>
      </c>
      <c r="E29" s="18">
        <v>25</v>
      </c>
      <c r="F29" s="18">
        <v>13</v>
      </c>
      <c r="G29" s="18">
        <v>22</v>
      </c>
      <c r="H29" s="18">
        <v>69</v>
      </c>
      <c r="I29" s="18">
        <v>17</v>
      </c>
      <c r="J29" s="18">
        <v>20</v>
      </c>
      <c r="K29" s="18">
        <v>20</v>
      </c>
      <c r="L29" s="18">
        <v>33</v>
      </c>
      <c r="M29" s="18">
        <v>21</v>
      </c>
      <c r="N29" s="18">
        <v>111</v>
      </c>
      <c r="O29" s="18">
        <v>15</v>
      </c>
      <c r="P29" s="18">
        <v>19</v>
      </c>
      <c r="Q29" s="18">
        <v>0</v>
      </c>
      <c r="R29" s="18">
        <v>34</v>
      </c>
      <c r="S29" s="18">
        <v>214</v>
      </c>
    </row>
    <row r="30" spans="1:19" x14ac:dyDescent="0.25">
      <c r="A30" s="11" t="s">
        <v>28</v>
      </c>
      <c r="B30" s="18">
        <v>33</v>
      </c>
      <c r="C30" s="18">
        <v>1</v>
      </c>
      <c r="D30" s="18">
        <v>32</v>
      </c>
      <c r="E30" s="18">
        <v>42</v>
      </c>
      <c r="F30" s="18">
        <v>55</v>
      </c>
      <c r="G30" s="18">
        <v>65</v>
      </c>
      <c r="H30" s="18">
        <v>195</v>
      </c>
      <c r="I30" s="18">
        <v>75</v>
      </c>
      <c r="J30" s="18">
        <v>83</v>
      </c>
      <c r="K30" s="18">
        <v>107</v>
      </c>
      <c r="L30" s="18">
        <v>118</v>
      </c>
      <c r="M30" s="18">
        <v>125</v>
      </c>
      <c r="N30" s="18">
        <v>508</v>
      </c>
      <c r="O30" s="18">
        <v>76</v>
      </c>
      <c r="P30" s="18">
        <v>80</v>
      </c>
      <c r="Q30" s="18">
        <v>0</v>
      </c>
      <c r="R30" s="18">
        <v>156</v>
      </c>
      <c r="S30" s="18">
        <v>859</v>
      </c>
    </row>
    <row r="31" spans="1:19" x14ac:dyDescent="0.25">
      <c r="A31" s="11" t="s">
        <v>150</v>
      </c>
      <c r="B31" s="18">
        <v>52</v>
      </c>
      <c r="C31" s="18">
        <v>0</v>
      </c>
      <c r="D31" s="18">
        <v>52</v>
      </c>
      <c r="E31" s="18">
        <v>61</v>
      </c>
      <c r="F31" s="18">
        <v>95</v>
      </c>
      <c r="G31" s="18">
        <v>110</v>
      </c>
      <c r="H31" s="18">
        <v>318</v>
      </c>
      <c r="I31" s="18">
        <v>136</v>
      </c>
      <c r="J31" s="18">
        <v>168</v>
      </c>
      <c r="K31" s="18">
        <v>187</v>
      </c>
      <c r="L31" s="18">
        <v>185</v>
      </c>
      <c r="M31" s="18">
        <v>204</v>
      </c>
      <c r="N31" s="18">
        <v>880</v>
      </c>
      <c r="O31" s="18">
        <v>100</v>
      </c>
      <c r="P31" s="18">
        <v>103</v>
      </c>
      <c r="Q31" s="18">
        <v>0</v>
      </c>
      <c r="R31" s="18">
        <v>203</v>
      </c>
      <c r="S31" s="18">
        <v>1401</v>
      </c>
    </row>
    <row r="32" spans="1:19" x14ac:dyDescent="0.25">
      <c r="A32" s="12" t="s">
        <v>29</v>
      </c>
      <c r="B32" s="19">
        <v>1366</v>
      </c>
      <c r="C32" s="19">
        <v>35</v>
      </c>
      <c r="D32" s="19">
        <v>1331</v>
      </c>
      <c r="E32" s="19">
        <v>1771</v>
      </c>
      <c r="F32" s="19">
        <v>2004</v>
      </c>
      <c r="G32" s="19">
        <v>2358</v>
      </c>
      <c r="H32" s="19">
        <v>7499</v>
      </c>
      <c r="I32" s="19">
        <v>2666</v>
      </c>
      <c r="J32" s="19">
        <v>2908</v>
      </c>
      <c r="K32" s="19">
        <v>3319</v>
      </c>
      <c r="L32" s="19">
        <v>3666</v>
      </c>
      <c r="M32" s="19">
        <v>3817</v>
      </c>
      <c r="N32" s="19">
        <v>16376</v>
      </c>
      <c r="O32" s="19">
        <v>1864</v>
      </c>
      <c r="P32" s="19">
        <v>1867</v>
      </c>
      <c r="Q32" s="19">
        <v>6</v>
      </c>
      <c r="R32" s="19">
        <v>3737</v>
      </c>
      <c r="S32" s="19">
        <v>27612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B4:B5"/>
    <mergeCell ref="C4:D4"/>
    <mergeCell ref="O3:O5"/>
    <mergeCell ref="P3:P5"/>
    <mergeCell ref="Q3:Q5"/>
    <mergeCell ref="R3:R5"/>
    <mergeCell ref="S3:S5"/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</mergeCells>
  <printOptions horizontalCentered="1"/>
  <pageMargins left="0.31496062992125984" right="0.31496062992125984" top="0.98425196850393704" bottom="0.59055118110236227" header="0.31496062992125984" footer="0.31496062992125984"/>
  <pageSetup paperSize="9" fitToHeight="0" orientation="landscape" horizontalDpi="300" verticalDpi="30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W33"/>
  <sheetViews>
    <sheetView showZeros="0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3.75" customHeight="1" x14ac:dyDescent="0.25">
      <c r="A1" s="205" t="s">
        <v>435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145"/>
      <c r="U1" s="145"/>
      <c r="V1" s="145"/>
      <c r="W1" s="145"/>
    </row>
    <row r="2" spans="1:23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161" t="s">
        <v>208</v>
      </c>
    </row>
    <row r="3" spans="1:23" s="62" customFormat="1" ht="14.25" customHeight="1" x14ac:dyDescent="0.2">
      <c r="A3" s="210" t="s">
        <v>98</v>
      </c>
      <c r="B3" s="215" t="s">
        <v>79</v>
      </c>
      <c r="C3" s="218"/>
      <c r="D3" s="216"/>
      <c r="E3" s="213" t="s">
        <v>80</v>
      </c>
      <c r="F3" s="213" t="s">
        <v>81</v>
      </c>
      <c r="G3" s="213" t="s">
        <v>82</v>
      </c>
      <c r="H3" s="213" t="s">
        <v>93</v>
      </c>
      <c r="I3" s="213" t="s">
        <v>83</v>
      </c>
      <c r="J3" s="213" t="s">
        <v>84</v>
      </c>
      <c r="K3" s="213" t="s">
        <v>85</v>
      </c>
      <c r="L3" s="213" t="s">
        <v>86</v>
      </c>
      <c r="M3" s="213" t="s">
        <v>87</v>
      </c>
      <c r="N3" s="213" t="s">
        <v>94</v>
      </c>
      <c r="O3" s="213" t="s">
        <v>88</v>
      </c>
      <c r="P3" s="213" t="s">
        <v>89</v>
      </c>
      <c r="Q3" s="213" t="s">
        <v>90</v>
      </c>
      <c r="R3" s="213" t="s">
        <v>95</v>
      </c>
      <c r="S3" s="213" t="s">
        <v>1</v>
      </c>
    </row>
    <row r="4" spans="1:23" s="62" customFormat="1" ht="14.25" customHeight="1" x14ac:dyDescent="0.2">
      <c r="A4" s="211"/>
      <c r="B4" s="213" t="s">
        <v>1</v>
      </c>
      <c r="C4" s="215" t="s">
        <v>91</v>
      </c>
      <c r="D4" s="216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</row>
    <row r="5" spans="1:23" s="62" customFormat="1" ht="20.25" customHeight="1" x14ac:dyDescent="0.2">
      <c r="A5" s="212"/>
      <c r="B5" s="214"/>
      <c r="C5" s="84" t="s">
        <v>92</v>
      </c>
      <c r="D5" s="84" t="s">
        <v>143</v>
      </c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</row>
    <row r="6" spans="1:23" s="5" customFormat="1" x14ac:dyDescent="0.2">
      <c r="A6" s="83" t="s">
        <v>4</v>
      </c>
      <c r="B6" s="82">
        <v>1</v>
      </c>
      <c r="C6" s="82">
        <v>2</v>
      </c>
      <c r="D6" s="82">
        <v>3</v>
      </c>
      <c r="E6" s="82">
        <v>4</v>
      </c>
      <c r="F6" s="82">
        <v>5</v>
      </c>
      <c r="G6" s="82">
        <v>6</v>
      </c>
      <c r="H6" s="82">
        <v>7</v>
      </c>
      <c r="I6" s="82">
        <v>8</v>
      </c>
      <c r="J6" s="82">
        <v>9</v>
      </c>
      <c r="K6" s="82">
        <v>10</v>
      </c>
      <c r="L6" s="82">
        <v>11</v>
      </c>
      <c r="M6" s="82">
        <v>12</v>
      </c>
      <c r="N6" s="82">
        <v>13</v>
      </c>
      <c r="O6" s="82">
        <v>14</v>
      </c>
      <c r="P6" s="82">
        <v>15</v>
      </c>
      <c r="Q6" s="82">
        <v>16</v>
      </c>
      <c r="R6" s="82">
        <v>17</v>
      </c>
      <c r="S6" s="82">
        <v>18</v>
      </c>
    </row>
    <row r="7" spans="1:23" x14ac:dyDescent="0.25">
      <c r="A7" s="10" t="s">
        <v>5</v>
      </c>
      <c r="B7" s="18">
        <v>614</v>
      </c>
      <c r="C7" s="18">
        <v>11</v>
      </c>
      <c r="D7" s="18">
        <v>603</v>
      </c>
      <c r="E7" s="18">
        <v>600</v>
      </c>
      <c r="F7" s="18">
        <v>618</v>
      </c>
      <c r="G7" s="18">
        <v>579</v>
      </c>
      <c r="H7" s="18">
        <v>2411</v>
      </c>
      <c r="I7" s="18">
        <v>564</v>
      </c>
      <c r="J7" s="18">
        <v>547</v>
      </c>
      <c r="K7" s="18">
        <v>535</v>
      </c>
      <c r="L7" s="18">
        <v>548</v>
      </c>
      <c r="M7" s="18">
        <v>541</v>
      </c>
      <c r="N7" s="18">
        <v>2735</v>
      </c>
      <c r="O7" s="18">
        <v>277</v>
      </c>
      <c r="P7" s="18">
        <v>281</v>
      </c>
      <c r="Q7" s="18">
        <v>0</v>
      </c>
      <c r="R7" s="18">
        <v>558</v>
      </c>
      <c r="S7" s="18">
        <v>5704</v>
      </c>
    </row>
    <row r="8" spans="1:23" x14ac:dyDescent="0.25">
      <c r="A8" s="11" t="s">
        <v>6</v>
      </c>
      <c r="B8" s="18">
        <v>522</v>
      </c>
      <c r="C8" s="18">
        <v>2</v>
      </c>
      <c r="D8" s="18">
        <v>520</v>
      </c>
      <c r="E8" s="18">
        <v>516</v>
      </c>
      <c r="F8" s="18">
        <v>530</v>
      </c>
      <c r="G8" s="18">
        <v>486</v>
      </c>
      <c r="H8" s="18">
        <v>2054</v>
      </c>
      <c r="I8" s="18">
        <v>461</v>
      </c>
      <c r="J8" s="18">
        <v>448</v>
      </c>
      <c r="K8" s="18">
        <v>442</v>
      </c>
      <c r="L8" s="18">
        <v>430</v>
      </c>
      <c r="M8" s="18">
        <v>426</v>
      </c>
      <c r="N8" s="18">
        <v>2207</v>
      </c>
      <c r="O8" s="18">
        <v>230</v>
      </c>
      <c r="P8" s="18">
        <v>233</v>
      </c>
      <c r="Q8" s="18">
        <v>0</v>
      </c>
      <c r="R8" s="18">
        <v>463</v>
      </c>
      <c r="S8" s="18">
        <v>4724</v>
      </c>
    </row>
    <row r="9" spans="1:23" x14ac:dyDescent="0.25">
      <c r="A9" s="11" t="s">
        <v>7</v>
      </c>
      <c r="B9" s="18">
        <v>355</v>
      </c>
      <c r="C9" s="18">
        <v>1</v>
      </c>
      <c r="D9" s="18">
        <v>354</v>
      </c>
      <c r="E9" s="18">
        <v>355</v>
      </c>
      <c r="F9" s="18">
        <v>346</v>
      </c>
      <c r="G9" s="18">
        <v>348</v>
      </c>
      <c r="H9" s="18">
        <v>1404</v>
      </c>
      <c r="I9" s="18">
        <v>327</v>
      </c>
      <c r="J9" s="18">
        <v>321</v>
      </c>
      <c r="K9" s="18">
        <v>306</v>
      </c>
      <c r="L9" s="18">
        <v>323</v>
      </c>
      <c r="M9" s="18">
        <v>325</v>
      </c>
      <c r="N9" s="18">
        <v>1602</v>
      </c>
      <c r="O9" s="18">
        <v>214</v>
      </c>
      <c r="P9" s="18">
        <v>207</v>
      </c>
      <c r="Q9" s="18">
        <v>0</v>
      </c>
      <c r="R9" s="18">
        <v>421</v>
      </c>
      <c r="S9" s="18">
        <v>3427</v>
      </c>
    </row>
    <row r="10" spans="1:23" x14ac:dyDescent="0.25">
      <c r="A10" s="11" t="s">
        <v>8</v>
      </c>
      <c r="B10" s="18">
        <v>188</v>
      </c>
      <c r="C10" s="18">
        <v>4</v>
      </c>
      <c r="D10" s="18">
        <v>184</v>
      </c>
      <c r="E10" s="18">
        <v>186</v>
      </c>
      <c r="F10" s="18">
        <v>193</v>
      </c>
      <c r="G10" s="18">
        <v>184</v>
      </c>
      <c r="H10" s="18">
        <v>751</v>
      </c>
      <c r="I10" s="18">
        <v>183</v>
      </c>
      <c r="J10" s="18">
        <v>183</v>
      </c>
      <c r="K10" s="18">
        <v>176</v>
      </c>
      <c r="L10" s="18">
        <v>177</v>
      </c>
      <c r="M10" s="18">
        <v>183</v>
      </c>
      <c r="N10" s="18">
        <v>902</v>
      </c>
      <c r="O10" s="18">
        <v>135</v>
      </c>
      <c r="P10" s="18">
        <v>135</v>
      </c>
      <c r="Q10" s="18">
        <v>0</v>
      </c>
      <c r="R10" s="18">
        <v>270</v>
      </c>
      <c r="S10" s="18">
        <v>1923</v>
      </c>
    </row>
    <row r="11" spans="1:23" x14ac:dyDescent="0.25">
      <c r="A11" s="11" t="s">
        <v>9</v>
      </c>
      <c r="B11" s="18">
        <v>427</v>
      </c>
      <c r="C11" s="18">
        <v>0</v>
      </c>
      <c r="D11" s="18">
        <v>427</v>
      </c>
      <c r="E11" s="18">
        <v>441</v>
      </c>
      <c r="F11" s="18">
        <v>414</v>
      </c>
      <c r="G11" s="18">
        <v>402</v>
      </c>
      <c r="H11" s="18">
        <v>1684</v>
      </c>
      <c r="I11" s="18">
        <v>379</v>
      </c>
      <c r="J11" s="18">
        <v>394</v>
      </c>
      <c r="K11" s="18">
        <v>386</v>
      </c>
      <c r="L11" s="18">
        <v>389</v>
      </c>
      <c r="M11" s="18">
        <v>397</v>
      </c>
      <c r="N11" s="18">
        <v>1945</v>
      </c>
      <c r="O11" s="18">
        <v>206</v>
      </c>
      <c r="P11" s="18">
        <v>221</v>
      </c>
      <c r="Q11" s="18">
        <v>0</v>
      </c>
      <c r="R11" s="18">
        <v>427</v>
      </c>
      <c r="S11" s="18">
        <v>4056</v>
      </c>
    </row>
    <row r="12" spans="1:23" x14ac:dyDescent="0.25">
      <c r="A12" s="11" t="s">
        <v>10</v>
      </c>
      <c r="B12" s="18">
        <v>653</v>
      </c>
      <c r="C12" s="18">
        <v>4</v>
      </c>
      <c r="D12" s="18">
        <v>649</v>
      </c>
      <c r="E12" s="18">
        <v>661</v>
      </c>
      <c r="F12" s="18">
        <v>648</v>
      </c>
      <c r="G12" s="18">
        <v>640</v>
      </c>
      <c r="H12" s="18">
        <v>2602</v>
      </c>
      <c r="I12" s="18">
        <v>518</v>
      </c>
      <c r="J12" s="18">
        <v>522</v>
      </c>
      <c r="K12" s="18">
        <v>504</v>
      </c>
      <c r="L12" s="18">
        <v>513</v>
      </c>
      <c r="M12" s="18">
        <v>490</v>
      </c>
      <c r="N12" s="18">
        <v>2547</v>
      </c>
      <c r="O12" s="18">
        <v>265</v>
      </c>
      <c r="P12" s="18">
        <v>251</v>
      </c>
      <c r="Q12" s="18">
        <v>0</v>
      </c>
      <c r="R12" s="18">
        <v>516</v>
      </c>
      <c r="S12" s="18">
        <v>5665</v>
      </c>
    </row>
    <row r="13" spans="1:23" x14ac:dyDescent="0.25">
      <c r="A13" s="11" t="s">
        <v>11</v>
      </c>
      <c r="B13" s="18">
        <v>275</v>
      </c>
      <c r="C13" s="18">
        <v>1</v>
      </c>
      <c r="D13" s="18">
        <v>274</v>
      </c>
      <c r="E13" s="18">
        <v>274</v>
      </c>
      <c r="F13" s="18">
        <v>273</v>
      </c>
      <c r="G13" s="18">
        <v>268</v>
      </c>
      <c r="H13" s="18">
        <v>1090</v>
      </c>
      <c r="I13" s="18">
        <v>267</v>
      </c>
      <c r="J13" s="18">
        <v>259</v>
      </c>
      <c r="K13" s="18">
        <v>250</v>
      </c>
      <c r="L13" s="18">
        <v>262</v>
      </c>
      <c r="M13" s="18">
        <v>253</v>
      </c>
      <c r="N13" s="18">
        <v>1291</v>
      </c>
      <c r="O13" s="18">
        <v>167</v>
      </c>
      <c r="P13" s="18">
        <v>172</v>
      </c>
      <c r="Q13" s="18">
        <v>0</v>
      </c>
      <c r="R13" s="18">
        <v>339</v>
      </c>
      <c r="S13" s="18">
        <v>2720</v>
      </c>
    </row>
    <row r="14" spans="1:23" x14ac:dyDescent="0.25">
      <c r="A14" s="11" t="s">
        <v>12</v>
      </c>
      <c r="B14" s="18">
        <v>569</v>
      </c>
      <c r="C14" s="18">
        <v>1</v>
      </c>
      <c r="D14" s="18">
        <v>568</v>
      </c>
      <c r="E14" s="18">
        <v>565</v>
      </c>
      <c r="F14" s="18">
        <v>583</v>
      </c>
      <c r="G14" s="18">
        <v>561</v>
      </c>
      <c r="H14" s="18">
        <v>2278</v>
      </c>
      <c r="I14" s="18">
        <v>506</v>
      </c>
      <c r="J14" s="18">
        <v>504</v>
      </c>
      <c r="K14" s="18">
        <v>491</v>
      </c>
      <c r="L14" s="18">
        <v>501</v>
      </c>
      <c r="M14" s="18">
        <v>481</v>
      </c>
      <c r="N14" s="18">
        <v>2483</v>
      </c>
      <c r="O14" s="18">
        <v>226</v>
      </c>
      <c r="P14" s="18">
        <v>218</v>
      </c>
      <c r="Q14" s="18">
        <v>0</v>
      </c>
      <c r="R14" s="18">
        <v>444</v>
      </c>
      <c r="S14" s="18">
        <v>5205</v>
      </c>
    </row>
    <row r="15" spans="1:23" x14ac:dyDescent="0.25">
      <c r="A15" s="11" t="s">
        <v>13</v>
      </c>
      <c r="B15" s="18">
        <v>559</v>
      </c>
      <c r="C15" s="18">
        <v>2</v>
      </c>
      <c r="D15" s="18">
        <v>557</v>
      </c>
      <c r="E15" s="18">
        <v>569</v>
      </c>
      <c r="F15" s="18">
        <v>552</v>
      </c>
      <c r="G15" s="18">
        <v>539</v>
      </c>
      <c r="H15" s="18">
        <v>2219</v>
      </c>
      <c r="I15" s="18">
        <v>500</v>
      </c>
      <c r="J15" s="18">
        <v>469</v>
      </c>
      <c r="K15" s="18">
        <v>471</v>
      </c>
      <c r="L15" s="18">
        <v>465</v>
      </c>
      <c r="M15" s="18">
        <v>453</v>
      </c>
      <c r="N15" s="18">
        <v>2358</v>
      </c>
      <c r="O15" s="18">
        <v>247</v>
      </c>
      <c r="P15" s="18">
        <v>238</v>
      </c>
      <c r="Q15" s="18">
        <v>0</v>
      </c>
      <c r="R15" s="18">
        <v>485</v>
      </c>
      <c r="S15" s="18">
        <v>5062</v>
      </c>
    </row>
    <row r="16" spans="1:23" x14ac:dyDescent="0.25">
      <c r="A16" s="11" t="s">
        <v>14</v>
      </c>
      <c r="B16" s="18">
        <v>265</v>
      </c>
      <c r="C16" s="18">
        <v>0</v>
      </c>
      <c r="D16" s="18">
        <v>265</v>
      </c>
      <c r="E16" s="18">
        <v>258</v>
      </c>
      <c r="F16" s="18">
        <v>249</v>
      </c>
      <c r="G16" s="18">
        <v>254</v>
      </c>
      <c r="H16" s="18">
        <v>1026</v>
      </c>
      <c r="I16" s="18">
        <v>240</v>
      </c>
      <c r="J16" s="18">
        <v>245</v>
      </c>
      <c r="K16" s="18">
        <v>232</v>
      </c>
      <c r="L16" s="18">
        <v>231</v>
      </c>
      <c r="M16" s="18">
        <v>239</v>
      </c>
      <c r="N16" s="18">
        <v>1187</v>
      </c>
      <c r="O16" s="18">
        <v>143</v>
      </c>
      <c r="P16" s="18">
        <v>142</v>
      </c>
      <c r="Q16" s="18">
        <v>0</v>
      </c>
      <c r="R16" s="18">
        <v>285</v>
      </c>
      <c r="S16" s="18">
        <v>2498</v>
      </c>
    </row>
    <row r="17" spans="1:19" x14ac:dyDescent="0.25">
      <c r="A17" s="11" t="s">
        <v>15</v>
      </c>
      <c r="B17" s="18">
        <v>135</v>
      </c>
      <c r="C17" s="18">
        <v>0</v>
      </c>
      <c r="D17" s="18">
        <v>135</v>
      </c>
      <c r="E17" s="18">
        <v>123</v>
      </c>
      <c r="F17" s="18">
        <v>121</v>
      </c>
      <c r="G17" s="18">
        <v>120</v>
      </c>
      <c r="H17" s="18">
        <v>499</v>
      </c>
      <c r="I17" s="18">
        <v>127</v>
      </c>
      <c r="J17" s="18">
        <v>112</v>
      </c>
      <c r="K17" s="18">
        <v>112</v>
      </c>
      <c r="L17" s="18">
        <v>115</v>
      </c>
      <c r="M17" s="18">
        <v>123</v>
      </c>
      <c r="N17" s="18">
        <v>589</v>
      </c>
      <c r="O17" s="18">
        <v>68</v>
      </c>
      <c r="P17" s="18">
        <v>66</v>
      </c>
      <c r="Q17" s="18">
        <v>0</v>
      </c>
      <c r="R17" s="18">
        <v>134</v>
      </c>
      <c r="S17" s="18">
        <v>1222</v>
      </c>
    </row>
    <row r="18" spans="1:19" x14ac:dyDescent="0.25">
      <c r="A18" s="11" t="s">
        <v>16</v>
      </c>
      <c r="B18" s="18">
        <v>759</v>
      </c>
      <c r="C18" s="18">
        <v>1</v>
      </c>
      <c r="D18" s="18">
        <v>758</v>
      </c>
      <c r="E18" s="18">
        <v>753</v>
      </c>
      <c r="F18" s="18">
        <v>767</v>
      </c>
      <c r="G18" s="18">
        <v>738</v>
      </c>
      <c r="H18" s="18">
        <v>3017</v>
      </c>
      <c r="I18" s="18">
        <v>678</v>
      </c>
      <c r="J18" s="18">
        <v>680</v>
      </c>
      <c r="K18" s="18">
        <v>664</v>
      </c>
      <c r="L18" s="18">
        <v>694</v>
      </c>
      <c r="M18" s="18">
        <v>669</v>
      </c>
      <c r="N18" s="18">
        <v>3385</v>
      </c>
      <c r="O18" s="18">
        <v>282</v>
      </c>
      <c r="P18" s="18">
        <v>286</v>
      </c>
      <c r="Q18" s="18">
        <v>0</v>
      </c>
      <c r="R18" s="18">
        <v>568</v>
      </c>
      <c r="S18" s="18">
        <v>6970</v>
      </c>
    </row>
    <row r="19" spans="1:19" x14ac:dyDescent="0.25">
      <c r="A19" s="11" t="s">
        <v>17</v>
      </c>
      <c r="B19" s="18">
        <v>300</v>
      </c>
      <c r="C19" s="18">
        <v>0</v>
      </c>
      <c r="D19" s="18">
        <v>300</v>
      </c>
      <c r="E19" s="18">
        <v>300</v>
      </c>
      <c r="F19" s="18">
        <v>292</v>
      </c>
      <c r="G19" s="18">
        <v>293</v>
      </c>
      <c r="H19" s="18">
        <v>1185</v>
      </c>
      <c r="I19" s="18">
        <v>285</v>
      </c>
      <c r="J19" s="18">
        <v>264</v>
      </c>
      <c r="K19" s="18">
        <v>261</v>
      </c>
      <c r="L19" s="18">
        <v>267</v>
      </c>
      <c r="M19" s="18">
        <v>267</v>
      </c>
      <c r="N19" s="18">
        <v>1344</v>
      </c>
      <c r="O19" s="18">
        <v>167</v>
      </c>
      <c r="P19" s="18">
        <v>171</v>
      </c>
      <c r="Q19" s="18">
        <v>0</v>
      </c>
      <c r="R19" s="18">
        <v>338</v>
      </c>
      <c r="S19" s="18">
        <v>2867</v>
      </c>
    </row>
    <row r="20" spans="1:19" x14ac:dyDescent="0.25">
      <c r="A20" s="11" t="s">
        <v>18</v>
      </c>
      <c r="B20" s="18">
        <v>588</v>
      </c>
      <c r="C20" s="18">
        <v>2</v>
      </c>
      <c r="D20" s="18">
        <v>586</v>
      </c>
      <c r="E20" s="18">
        <v>577</v>
      </c>
      <c r="F20" s="18">
        <v>567</v>
      </c>
      <c r="G20" s="18">
        <v>570</v>
      </c>
      <c r="H20" s="18">
        <v>2302</v>
      </c>
      <c r="I20" s="18">
        <v>535</v>
      </c>
      <c r="J20" s="18">
        <v>529</v>
      </c>
      <c r="K20" s="18">
        <v>509</v>
      </c>
      <c r="L20" s="18">
        <v>507</v>
      </c>
      <c r="M20" s="18">
        <v>515</v>
      </c>
      <c r="N20" s="18">
        <v>2595</v>
      </c>
      <c r="O20" s="18">
        <v>304</v>
      </c>
      <c r="P20" s="18">
        <v>303</v>
      </c>
      <c r="Q20" s="18">
        <v>0</v>
      </c>
      <c r="R20" s="18">
        <v>607</v>
      </c>
      <c r="S20" s="18">
        <v>5504</v>
      </c>
    </row>
    <row r="21" spans="1:19" x14ac:dyDescent="0.25">
      <c r="A21" s="11" t="s">
        <v>19</v>
      </c>
      <c r="B21" s="18">
        <v>372</v>
      </c>
      <c r="C21" s="18">
        <v>4</v>
      </c>
      <c r="D21" s="18">
        <v>368</v>
      </c>
      <c r="E21" s="18">
        <v>380</v>
      </c>
      <c r="F21" s="18">
        <v>376</v>
      </c>
      <c r="G21" s="18">
        <v>359</v>
      </c>
      <c r="H21" s="18">
        <v>1487</v>
      </c>
      <c r="I21" s="18">
        <v>351</v>
      </c>
      <c r="J21" s="18">
        <v>341</v>
      </c>
      <c r="K21" s="18">
        <v>326</v>
      </c>
      <c r="L21" s="18">
        <v>318</v>
      </c>
      <c r="M21" s="18">
        <v>335</v>
      </c>
      <c r="N21" s="18">
        <v>1671</v>
      </c>
      <c r="O21" s="18">
        <v>227</v>
      </c>
      <c r="P21" s="18">
        <v>211</v>
      </c>
      <c r="Q21" s="18">
        <v>0</v>
      </c>
      <c r="R21" s="18">
        <v>438</v>
      </c>
      <c r="S21" s="18">
        <v>3596</v>
      </c>
    </row>
    <row r="22" spans="1:19" x14ac:dyDescent="0.25">
      <c r="A22" s="11" t="s">
        <v>20</v>
      </c>
      <c r="B22" s="18">
        <v>591</v>
      </c>
      <c r="C22" s="18">
        <v>0</v>
      </c>
      <c r="D22" s="18">
        <v>591</v>
      </c>
      <c r="E22" s="18">
        <v>591</v>
      </c>
      <c r="F22" s="18">
        <v>578</v>
      </c>
      <c r="G22" s="18">
        <v>564</v>
      </c>
      <c r="H22" s="18">
        <v>2324</v>
      </c>
      <c r="I22" s="18">
        <v>511</v>
      </c>
      <c r="J22" s="18">
        <v>521</v>
      </c>
      <c r="K22" s="18">
        <v>491</v>
      </c>
      <c r="L22" s="18">
        <v>491</v>
      </c>
      <c r="M22" s="18">
        <v>487</v>
      </c>
      <c r="N22" s="18">
        <v>2501</v>
      </c>
      <c r="O22" s="18">
        <v>281</v>
      </c>
      <c r="P22" s="18">
        <v>284</v>
      </c>
      <c r="Q22" s="18">
        <v>0</v>
      </c>
      <c r="R22" s="18">
        <v>565</v>
      </c>
      <c r="S22" s="18">
        <v>5390</v>
      </c>
    </row>
    <row r="23" spans="1:19" x14ac:dyDescent="0.25">
      <c r="A23" s="11" t="s">
        <v>21</v>
      </c>
      <c r="B23" s="18">
        <v>203</v>
      </c>
      <c r="C23" s="18">
        <v>6</v>
      </c>
      <c r="D23" s="18">
        <v>197</v>
      </c>
      <c r="E23" s="18">
        <v>191</v>
      </c>
      <c r="F23" s="18">
        <v>203</v>
      </c>
      <c r="G23" s="18">
        <v>198</v>
      </c>
      <c r="H23" s="18">
        <v>795</v>
      </c>
      <c r="I23" s="18">
        <v>202</v>
      </c>
      <c r="J23" s="18">
        <v>199</v>
      </c>
      <c r="K23" s="18">
        <v>192</v>
      </c>
      <c r="L23" s="18">
        <v>189</v>
      </c>
      <c r="M23" s="18">
        <v>190</v>
      </c>
      <c r="N23" s="18">
        <v>972</v>
      </c>
      <c r="O23" s="18">
        <v>107</v>
      </c>
      <c r="P23" s="18">
        <v>111</v>
      </c>
      <c r="Q23" s="18">
        <v>0</v>
      </c>
      <c r="R23" s="18">
        <v>218</v>
      </c>
      <c r="S23" s="18">
        <v>1985</v>
      </c>
    </row>
    <row r="24" spans="1:19" x14ac:dyDescent="0.25">
      <c r="A24" s="11" t="s">
        <v>22</v>
      </c>
      <c r="B24" s="18">
        <v>467</v>
      </c>
      <c r="C24" s="18">
        <v>0</v>
      </c>
      <c r="D24" s="18">
        <v>467</v>
      </c>
      <c r="E24" s="18">
        <v>462</v>
      </c>
      <c r="F24" s="18">
        <v>467</v>
      </c>
      <c r="G24" s="18">
        <v>475</v>
      </c>
      <c r="H24" s="18">
        <v>1871</v>
      </c>
      <c r="I24" s="18">
        <v>434</v>
      </c>
      <c r="J24" s="18">
        <v>439</v>
      </c>
      <c r="K24" s="18">
        <v>430</v>
      </c>
      <c r="L24" s="18">
        <v>419</v>
      </c>
      <c r="M24" s="18">
        <v>426</v>
      </c>
      <c r="N24" s="18">
        <v>2148</v>
      </c>
      <c r="O24" s="18">
        <v>146</v>
      </c>
      <c r="P24" s="18">
        <v>153</v>
      </c>
      <c r="Q24" s="18">
        <v>0</v>
      </c>
      <c r="R24" s="18">
        <v>299</v>
      </c>
      <c r="S24" s="18">
        <v>4318</v>
      </c>
    </row>
    <row r="25" spans="1:19" x14ac:dyDescent="0.25">
      <c r="A25" s="11" t="s">
        <v>23</v>
      </c>
      <c r="B25" s="18">
        <v>324</v>
      </c>
      <c r="C25" s="18">
        <v>3</v>
      </c>
      <c r="D25" s="18">
        <v>321</v>
      </c>
      <c r="E25" s="18">
        <v>328</v>
      </c>
      <c r="F25" s="18">
        <v>328</v>
      </c>
      <c r="G25" s="18">
        <v>325</v>
      </c>
      <c r="H25" s="18">
        <v>1305</v>
      </c>
      <c r="I25" s="18">
        <v>314</v>
      </c>
      <c r="J25" s="18">
        <v>305</v>
      </c>
      <c r="K25" s="18">
        <v>294</v>
      </c>
      <c r="L25" s="18">
        <v>302</v>
      </c>
      <c r="M25" s="18">
        <v>299</v>
      </c>
      <c r="N25" s="18">
        <v>1514</v>
      </c>
      <c r="O25" s="18">
        <v>197</v>
      </c>
      <c r="P25" s="18">
        <v>195</v>
      </c>
      <c r="Q25" s="18">
        <v>0</v>
      </c>
      <c r="R25" s="18">
        <v>392</v>
      </c>
      <c r="S25" s="18">
        <v>3211</v>
      </c>
    </row>
    <row r="26" spans="1:19" x14ac:dyDescent="0.25">
      <c r="A26" s="11" t="s">
        <v>24</v>
      </c>
      <c r="B26" s="18">
        <v>290</v>
      </c>
      <c r="C26" s="18">
        <v>2</v>
      </c>
      <c r="D26" s="18">
        <v>288</v>
      </c>
      <c r="E26" s="18">
        <v>291</v>
      </c>
      <c r="F26" s="18">
        <v>280</v>
      </c>
      <c r="G26" s="18">
        <v>281</v>
      </c>
      <c r="H26" s="18">
        <v>1142</v>
      </c>
      <c r="I26" s="18">
        <v>264</v>
      </c>
      <c r="J26" s="18">
        <v>254</v>
      </c>
      <c r="K26" s="18">
        <v>245</v>
      </c>
      <c r="L26" s="18">
        <v>250</v>
      </c>
      <c r="M26" s="18">
        <v>251</v>
      </c>
      <c r="N26" s="18">
        <v>1264</v>
      </c>
      <c r="O26" s="18">
        <v>183</v>
      </c>
      <c r="P26" s="18">
        <v>180</v>
      </c>
      <c r="Q26" s="18">
        <v>0</v>
      </c>
      <c r="R26" s="18">
        <v>363</v>
      </c>
      <c r="S26" s="18">
        <v>2769</v>
      </c>
    </row>
    <row r="27" spans="1:19" x14ac:dyDescent="0.25">
      <c r="A27" s="11" t="s">
        <v>25</v>
      </c>
      <c r="B27" s="18">
        <v>427</v>
      </c>
      <c r="C27" s="18">
        <v>1</v>
      </c>
      <c r="D27" s="18">
        <v>426</v>
      </c>
      <c r="E27" s="18">
        <v>416</v>
      </c>
      <c r="F27" s="18">
        <v>423</v>
      </c>
      <c r="G27" s="18">
        <v>433</v>
      </c>
      <c r="H27" s="18">
        <v>1699</v>
      </c>
      <c r="I27" s="18">
        <v>401</v>
      </c>
      <c r="J27" s="18">
        <v>406</v>
      </c>
      <c r="K27" s="18">
        <v>376</v>
      </c>
      <c r="L27" s="18">
        <v>390</v>
      </c>
      <c r="M27" s="18">
        <v>400</v>
      </c>
      <c r="N27" s="18">
        <v>1973</v>
      </c>
      <c r="O27" s="18">
        <v>201</v>
      </c>
      <c r="P27" s="18">
        <v>201</v>
      </c>
      <c r="Q27" s="18">
        <v>0</v>
      </c>
      <c r="R27" s="18">
        <v>402</v>
      </c>
      <c r="S27" s="18">
        <v>4074</v>
      </c>
    </row>
    <row r="28" spans="1:19" x14ac:dyDescent="0.25">
      <c r="A28" s="11" t="s">
        <v>26</v>
      </c>
      <c r="B28" s="18">
        <v>371</v>
      </c>
      <c r="C28" s="18">
        <v>8</v>
      </c>
      <c r="D28" s="18">
        <v>363</v>
      </c>
      <c r="E28" s="18">
        <v>364</v>
      </c>
      <c r="F28" s="18">
        <v>369</v>
      </c>
      <c r="G28" s="18">
        <v>367</v>
      </c>
      <c r="H28" s="18">
        <v>1471</v>
      </c>
      <c r="I28" s="18">
        <v>359</v>
      </c>
      <c r="J28" s="18">
        <v>352</v>
      </c>
      <c r="K28" s="18">
        <v>320</v>
      </c>
      <c r="L28" s="18">
        <v>329</v>
      </c>
      <c r="M28" s="18">
        <v>350</v>
      </c>
      <c r="N28" s="18">
        <v>1710</v>
      </c>
      <c r="O28" s="18">
        <v>220</v>
      </c>
      <c r="P28" s="18">
        <v>224</v>
      </c>
      <c r="Q28" s="18">
        <v>0</v>
      </c>
      <c r="R28" s="18">
        <v>444</v>
      </c>
      <c r="S28" s="18">
        <v>3625</v>
      </c>
    </row>
    <row r="29" spans="1:19" x14ac:dyDescent="0.25">
      <c r="A29" s="11" t="s">
        <v>27</v>
      </c>
      <c r="B29" s="18">
        <v>371</v>
      </c>
      <c r="C29" s="18">
        <v>4</v>
      </c>
      <c r="D29" s="18">
        <v>367</v>
      </c>
      <c r="E29" s="18">
        <v>363</v>
      </c>
      <c r="F29" s="18">
        <v>371</v>
      </c>
      <c r="G29" s="18">
        <v>358</v>
      </c>
      <c r="H29" s="18">
        <v>1463</v>
      </c>
      <c r="I29" s="18">
        <v>336</v>
      </c>
      <c r="J29" s="18">
        <v>334</v>
      </c>
      <c r="K29" s="18">
        <v>320</v>
      </c>
      <c r="L29" s="18">
        <v>326</v>
      </c>
      <c r="M29" s="18">
        <v>322</v>
      </c>
      <c r="N29" s="18">
        <v>1638</v>
      </c>
      <c r="O29" s="18">
        <v>189</v>
      </c>
      <c r="P29" s="18">
        <v>197</v>
      </c>
      <c r="Q29" s="18">
        <v>0</v>
      </c>
      <c r="R29" s="18">
        <v>386</v>
      </c>
      <c r="S29" s="18">
        <v>3487</v>
      </c>
    </row>
    <row r="30" spans="1:19" x14ac:dyDescent="0.25">
      <c r="A30" s="11" t="s">
        <v>28</v>
      </c>
      <c r="B30" s="18">
        <v>246</v>
      </c>
      <c r="C30" s="18">
        <v>2</v>
      </c>
      <c r="D30" s="18">
        <v>244</v>
      </c>
      <c r="E30" s="18">
        <v>263</v>
      </c>
      <c r="F30" s="18">
        <v>261</v>
      </c>
      <c r="G30" s="18">
        <v>232</v>
      </c>
      <c r="H30" s="18">
        <v>1002</v>
      </c>
      <c r="I30" s="18">
        <v>230</v>
      </c>
      <c r="J30" s="18">
        <v>241</v>
      </c>
      <c r="K30" s="18">
        <v>212</v>
      </c>
      <c r="L30" s="18">
        <v>234</v>
      </c>
      <c r="M30" s="18">
        <v>255</v>
      </c>
      <c r="N30" s="18">
        <v>1172</v>
      </c>
      <c r="O30" s="18">
        <v>147</v>
      </c>
      <c r="P30" s="18">
        <v>140</v>
      </c>
      <c r="Q30" s="18">
        <v>0</v>
      </c>
      <c r="R30" s="18">
        <v>287</v>
      </c>
      <c r="S30" s="18">
        <v>2461</v>
      </c>
    </row>
    <row r="31" spans="1:19" x14ac:dyDescent="0.25">
      <c r="A31" s="11" t="s">
        <v>150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</row>
    <row r="32" spans="1:19" x14ac:dyDescent="0.25">
      <c r="A32" s="12" t="s">
        <v>29</v>
      </c>
      <c r="B32" s="19">
        <v>9871</v>
      </c>
      <c r="C32" s="19">
        <v>59</v>
      </c>
      <c r="D32" s="19">
        <v>9812</v>
      </c>
      <c r="E32" s="19">
        <v>9827</v>
      </c>
      <c r="F32" s="19">
        <v>9809</v>
      </c>
      <c r="G32" s="19">
        <v>9574</v>
      </c>
      <c r="H32" s="19">
        <v>39081</v>
      </c>
      <c r="I32" s="19">
        <v>8972</v>
      </c>
      <c r="J32" s="19">
        <v>8869</v>
      </c>
      <c r="K32" s="19">
        <v>8545</v>
      </c>
      <c r="L32" s="19">
        <v>8670</v>
      </c>
      <c r="M32" s="19">
        <v>8677</v>
      </c>
      <c r="N32" s="19">
        <v>43733</v>
      </c>
      <c r="O32" s="19">
        <v>4829</v>
      </c>
      <c r="P32" s="19">
        <v>4820</v>
      </c>
      <c r="Q32" s="19">
        <v>0</v>
      </c>
      <c r="R32" s="19">
        <v>9649</v>
      </c>
      <c r="S32" s="19">
        <v>92463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R3:R5"/>
    <mergeCell ref="S3:S5"/>
    <mergeCell ref="B4:B5"/>
    <mergeCell ref="C4:D4"/>
    <mergeCell ref="L3:L5"/>
    <mergeCell ref="M3:M5"/>
    <mergeCell ref="N3:N5"/>
    <mergeCell ref="O3:O5"/>
    <mergeCell ref="P3:P5"/>
    <mergeCell ref="Q3:Q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89" fitToHeight="0" orientation="landscape" horizontalDpi="300" verticalDpi="30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W33"/>
  <sheetViews>
    <sheetView showZeros="0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3.75" customHeight="1" x14ac:dyDescent="0.25">
      <c r="A1" s="205" t="s">
        <v>434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145"/>
      <c r="U1" s="145"/>
      <c r="V1" s="145"/>
      <c r="W1" s="145"/>
    </row>
    <row r="2" spans="1:23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161" t="s">
        <v>207</v>
      </c>
    </row>
    <row r="3" spans="1:23" s="62" customFormat="1" ht="14.25" customHeight="1" x14ac:dyDescent="0.2">
      <c r="A3" s="210" t="s">
        <v>98</v>
      </c>
      <c r="B3" s="215" t="s">
        <v>79</v>
      </c>
      <c r="C3" s="218"/>
      <c r="D3" s="216"/>
      <c r="E3" s="213" t="s">
        <v>80</v>
      </c>
      <c r="F3" s="213" t="s">
        <v>81</v>
      </c>
      <c r="G3" s="213" t="s">
        <v>82</v>
      </c>
      <c r="H3" s="213" t="s">
        <v>93</v>
      </c>
      <c r="I3" s="213" t="s">
        <v>83</v>
      </c>
      <c r="J3" s="213" t="s">
        <v>84</v>
      </c>
      <c r="K3" s="213" t="s">
        <v>85</v>
      </c>
      <c r="L3" s="213" t="s">
        <v>86</v>
      </c>
      <c r="M3" s="213" t="s">
        <v>87</v>
      </c>
      <c r="N3" s="213" t="s">
        <v>94</v>
      </c>
      <c r="O3" s="213" t="s">
        <v>88</v>
      </c>
      <c r="P3" s="213" t="s">
        <v>89</v>
      </c>
      <c r="Q3" s="213" t="s">
        <v>90</v>
      </c>
      <c r="R3" s="213" t="s">
        <v>95</v>
      </c>
      <c r="S3" s="213" t="s">
        <v>1</v>
      </c>
    </row>
    <row r="4" spans="1:23" s="62" customFormat="1" ht="14.25" customHeight="1" x14ac:dyDescent="0.2">
      <c r="A4" s="211"/>
      <c r="B4" s="213" t="s">
        <v>1</v>
      </c>
      <c r="C4" s="215" t="s">
        <v>91</v>
      </c>
      <c r="D4" s="216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</row>
    <row r="5" spans="1:23" s="62" customFormat="1" ht="20.25" customHeight="1" x14ac:dyDescent="0.2">
      <c r="A5" s="212"/>
      <c r="B5" s="214"/>
      <c r="C5" s="84" t="s">
        <v>92</v>
      </c>
      <c r="D5" s="84" t="s">
        <v>143</v>
      </c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</row>
    <row r="6" spans="1:23" s="5" customFormat="1" x14ac:dyDescent="0.2">
      <c r="A6" s="83" t="s">
        <v>4</v>
      </c>
      <c r="B6" s="82">
        <v>1</v>
      </c>
      <c r="C6" s="82">
        <v>2</v>
      </c>
      <c r="D6" s="82">
        <v>3</v>
      </c>
      <c r="E6" s="82">
        <v>4</v>
      </c>
      <c r="F6" s="82">
        <v>5</v>
      </c>
      <c r="G6" s="82">
        <v>6</v>
      </c>
      <c r="H6" s="82">
        <v>7</v>
      </c>
      <c r="I6" s="82">
        <v>8</v>
      </c>
      <c r="J6" s="82">
        <v>9</v>
      </c>
      <c r="K6" s="82">
        <v>10</v>
      </c>
      <c r="L6" s="82">
        <v>11</v>
      </c>
      <c r="M6" s="82">
        <v>12</v>
      </c>
      <c r="N6" s="82">
        <v>13</v>
      </c>
      <c r="O6" s="82">
        <v>14</v>
      </c>
      <c r="P6" s="82">
        <v>15</v>
      </c>
      <c r="Q6" s="82">
        <v>16</v>
      </c>
      <c r="R6" s="82">
        <v>17</v>
      </c>
      <c r="S6" s="82">
        <v>18</v>
      </c>
    </row>
    <row r="7" spans="1:23" x14ac:dyDescent="0.25">
      <c r="A7" s="10" t="s">
        <v>5</v>
      </c>
      <c r="B7" s="18">
        <v>6958</v>
      </c>
      <c r="C7" s="18">
        <v>111</v>
      </c>
      <c r="D7" s="18">
        <v>6847</v>
      </c>
      <c r="E7" s="18">
        <v>6866</v>
      </c>
      <c r="F7" s="18">
        <v>6916</v>
      </c>
      <c r="G7" s="18">
        <v>6577</v>
      </c>
      <c r="H7" s="18">
        <v>27317</v>
      </c>
      <c r="I7" s="18">
        <v>6372</v>
      </c>
      <c r="J7" s="18">
        <v>6129</v>
      </c>
      <c r="K7" s="18">
        <v>5805</v>
      </c>
      <c r="L7" s="18">
        <v>5985</v>
      </c>
      <c r="M7" s="18">
        <v>6068</v>
      </c>
      <c r="N7" s="18">
        <v>30359</v>
      </c>
      <c r="O7" s="18">
        <v>2818</v>
      </c>
      <c r="P7" s="18">
        <v>2588</v>
      </c>
      <c r="Q7" s="18">
        <v>0</v>
      </c>
      <c r="R7" s="18">
        <v>5406</v>
      </c>
      <c r="S7" s="18">
        <v>63082</v>
      </c>
    </row>
    <row r="8" spans="1:23" x14ac:dyDescent="0.25">
      <c r="A8" s="11" t="s">
        <v>6</v>
      </c>
      <c r="B8" s="18">
        <v>6611</v>
      </c>
      <c r="C8" s="18">
        <v>40</v>
      </c>
      <c r="D8" s="18">
        <v>6571</v>
      </c>
      <c r="E8" s="18">
        <v>6672</v>
      </c>
      <c r="F8" s="18">
        <v>6905</v>
      </c>
      <c r="G8" s="18">
        <v>6388</v>
      </c>
      <c r="H8" s="18">
        <v>26576</v>
      </c>
      <c r="I8" s="18">
        <v>6101</v>
      </c>
      <c r="J8" s="18">
        <v>5994</v>
      </c>
      <c r="K8" s="18">
        <v>5568</v>
      </c>
      <c r="L8" s="18">
        <v>5627</v>
      </c>
      <c r="M8" s="18">
        <v>5370</v>
      </c>
      <c r="N8" s="18">
        <v>28660</v>
      </c>
      <c r="O8" s="18">
        <v>2950</v>
      </c>
      <c r="P8" s="18">
        <v>2814</v>
      </c>
      <c r="Q8" s="18">
        <v>0</v>
      </c>
      <c r="R8" s="18">
        <v>5764</v>
      </c>
      <c r="S8" s="18">
        <v>61000</v>
      </c>
    </row>
    <row r="9" spans="1:23" x14ac:dyDescent="0.25">
      <c r="A9" s="11" t="s">
        <v>7</v>
      </c>
      <c r="B9" s="18">
        <v>4749</v>
      </c>
      <c r="C9" s="18">
        <v>10</v>
      </c>
      <c r="D9" s="18">
        <v>4739</v>
      </c>
      <c r="E9" s="18">
        <v>4655</v>
      </c>
      <c r="F9" s="18">
        <v>4787</v>
      </c>
      <c r="G9" s="18">
        <v>4447</v>
      </c>
      <c r="H9" s="18">
        <v>18638</v>
      </c>
      <c r="I9" s="18">
        <v>4203</v>
      </c>
      <c r="J9" s="18">
        <v>3959</v>
      </c>
      <c r="K9" s="18">
        <v>3760</v>
      </c>
      <c r="L9" s="18">
        <v>3968</v>
      </c>
      <c r="M9" s="18">
        <v>3990</v>
      </c>
      <c r="N9" s="18">
        <v>19880</v>
      </c>
      <c r="O9" s="18">
        <v>1975</v>
      </c>
      <c r="P9" s="18">
        <v>1926</v>
      </c>
      <c r="Q9" s="18">
        <v>0</v>
      </c>
      <c r="R9" s="18">
        <v>3901</v>
      </c>
      <c r="S9" s="18">
        <v>42419</v>
      </c>
    </row>
    <row r="10" spans="1:23" x14ac:dyDescent="0.25">
      <c r="A10" s="11" t="s">
        <v>8</v>
      </c>
      <c r="B10" s="18">
        <v>2004</v>
      </c>
      <c r="C10" s="18">
        <v>42</v>
      </c>
      <c r="D10" s="18">
        <v>1962</v>
      </c>
      <c r="E10" s="18">
        <v>2020</v>
      </c>
      <c r="F10" s="18">
        <v>2135</v>
      </c>
      <c r="G10" s="18">
        <v>1949</v>
      </c>
      <c r="H10" s="18">
        <v>8108</v>
      </c>
      <c r="I10" s="18">
        <v>1928</v>
      </c>
      <c r="J10" s="18">
        <v>1839</v>
      </c>
      <c r="K10" s="18">
        <v>1784</v>
      </c>
      <c r="L10" s="18">
        <v>1795</v>
      </c>
      <c r="M10" s="18">
        <v>1950</v>
      </c>
      <c r="N10" s="18">
        <v>9296</v>
      </c>
      <c r="O10" s="18">
        <v>1042</v>
      </c>
      <c r="P10" s="18">
        <v>1049</v>
      </c>
      <c r="Q10" s="18">
        <v>0</v>
      </c>
      <c r="R10" s="18">
        <v>2091</v>
      </c>
      <c r="S10" s="18">
        <v>19495</v>
      </c>
    </row>
    <row r="11" spans="1:23" x14ac:dyDescent="0.25">
      <c r="A11" s="11" t="s">
        <v>9</v>
      </c>
      <c r="B11" s="18">
        <v>4724</v>
      </c>
      <c r="C11" s="18">
        <v>0</v>
      </c>
      <c r="D11" s="18">
        <v>4724</v>
      </c>
      <c r="E11" s="18">
        <v>4712</v>
      </c>
      <c r="F11" s="18">
        <v>4634</v>
      </c>
      <c r="G11" s="18">
        <v>4445</v>
      </c>
      <c r="H11" s="18">
        <v>18515</v>
      </c>
      <c r="I11" s="18">
        <v>4384</v>
      </c>
      <c r="J11" s="18">
        <v>4299</v>
      </c>
      <c r="K11" s="18">
        <v>4072</v>
      </c>
      <c r="L11" s="18">
        <v>4247</v>
      </c>
      <c r="M11" s="18">
        <v>4233</v>
      </c>
      <c r="N11" s="18">
        <v>21235</v>
      </c>
      <c r="O11" s="18">
        <v>2064</v>
      </c>
      <c r="P11" s="18">
        <v>2055</v>
      </c>
      <c r="Q11" s="18">
        <v>0</v>
      </c>
      <c r="R11" s="18">
        <v>4119</v>
      </c>
      <c r="S11" s="18">
        <v>43869</v>
      </c>
    </row>
    <row r="12" spans="1:23" x14ac:dyDescent="0.25">
      <c r="A12" s="11" t="s">
        <v>10</v>
      </c>
      <c r="B12" s="18">
        <v>10311</v>
      </c>
      <c r="C12" s="18">
        <v>73</v>
      </c>
      <c r="D12" s="18">
        <v>10238</v>
      </c>
      <c r="E12" s="18">
        <v>10316</v>
      </c>
      <c r="F12" s="18">
        <v>10457</v>
      </c>
      <c r="G12" s="18">
        <v>9882</v>
      </c>
      <c r="H12" s="18">
        <v>40966</v>
      </c>
      <c r="I12" s="18">
        <v>9054</v>
      </c>
      <c r="J12" s="18">
        <v>8883</v>
      </c>
      <c r="K12" s="18">
        <v>8337</v>
      </c>
      <c r="L12" s="18">
        <v>8429</v>
      </c>
      <c r="M12" s="18">
        <v>8066</v>
      </c>
      <c r="N12" s="18">
        <v>42769</v>
      </c>
      <c r="O12" s="18">
        <v>4525</v>
      </c>
      <c r="P12" s="18">
        <v>4200</v>
      </c>
      <c r="Q12" s="18">
        <v>0</v>
      </c>
      <c r="R12" s="18">
        <v>8725</v>
      </c>
      <c r="S12" s="18">
        <v>92460</v>
      </c>
    </row>
    <row r="13" spans="1:23" x14ac:dyDescent="0.25">
      <c r="A13" s="11" t="s">
        <v>11</v>
      </c>
      <c r="B13" s="18">
        <v>3689</v>
      </c>
      <c r="C13" s="18">
        <v>15</v>
      </c>
      <c r="D13" s="18">
        <v>3674</v>
      </c>
      <c r="E13" s="18">
        <v>3465</v>
      </c>
      <c r="F13" s="18">
        <v>3472</v>
      </c>
      <c r="G13" s="18">
        <v>3363</v>
      </c>
      <c r="H13" s="18">
        <v>13989</v>
      </c>
      <c r="I13" s="18">
        <v>3328</v>
      </c>
      <c r="J13" s="18">
        <v>3119</v>
      </c>
      <c r="K13" s="18">
        <v>2941</v>
      </c>
      <c r="L13" s="18">
        <v>3126</v>
      </c>
      <c r="M13" s="18">
        <v>3194</v>
      </c>
      <c r="N13" s="18">
        <v>15708</v>
      </c>
      <c r="O13" s="18">
        <v>1722</v>
      </c>
      <c r="P13" s="18">
        <v>1686</v>
      </c>
      <c r="Q13" s="18">
        <v>0</v>
      </c>
      <c r="R13" s="18">
        <v>3408</v>
      </c>
      <c r="S13" s="18">
        <v>33105</v>
      </c>
    </row>
    <row r="14" spans="1:23" x14ac:dyDescent="0.25">
      <c r="A14" s="11" t="s">
        <v>12</v>
      </c>
      <c r="B14" s="18">
        <v>8333</v>
      </c>
      <c r="C14" s="18">
        <v>14</v>
      </c>
      <c r="D14" s="18">
        <v>8319</v>
      </c>
      <c r="E14" s="18">
        <v>8367</v>
      </c>
      <c r="F14" s="18">
        <v>8812</v>
      </c>
      <c r="G14" s="18">
        <v>8227</v>
      </c>
      <c r="H14" s="18">
        <v>33739</v>
      </c>
      <c r="I14" s="18">
        <v>7795</v>
      </c>
      <c r="J14" s="18">
        <v>7628</v>
      </c>
      <c r="K14" s="18">
        <v>7158</v>
      </c>
      <c r="L14" s="18">
        <v>7257</v>
      </c>
      <c r="M14" s="18">
        <v>7086</v>
      </c>
      <c r="N14" s="18">
        <v>36924</v>
      </c>
      <c r="O14" s="18">
        <v>2950</v>
      </c>
      <c r="P14" s="18">
        <v>2999</v>
      </c>
      <c r="Q14" s="18">
        <v>0</v>
      </c>
      <c r="R14" s="18">
        <v>5949</v>
      </c>
      <c r="S14" s="18">
        <v>76612</v>
      </c>
    </row>
    <row r="15" spans="1:23" x14ac:dyDescent="0.25">
      <c r="A15" s="11" t="s">
        <v>13</v>
      </c>
      <c r="B15" s="18">
        <v>7892</v>
      </c>
      <c r="C15" s="18">
        <v>41</v>
      </c>
      <c r="D15" s="18">
        <v>7851</v>
      </c>
      <c r="E15" s="18">
        <v>7869</v>
      </c>
      <c r="F15" s="18">
        <v>8033</v>
      </c>
      <c r="G15" s="18">
        <v>7424</v>
      </c>
      <c r="H15" s="18">
        <v>31218</v>
      </c>
      <c r="I15" s="18">
        <v>6849</v>
      </c>
      <c r="J15" s="18">
        <v>6362</v>
      </c>
      <c r="K15" s="18">
        <v>6032</v>
      </c>
      <c r="L15" s="18">
        <v>6108</v>
      </c>
      <c r="M15" s="18">
        <v>5727</v>
      </c>
      <c r="N15" s="18">
        <v>31078</v>
      </c>
      <c r="O15" s="18">
        <v>2521</v>
      </c>
      <c r="P15" s="18">
        <v>2315</v>
      </c>
      <c r="Q15" s="18">
        <v>0</v>
      </c>
      <c r="R15" s="18">
        <v>4836</v>
      </c>
      <c r="S15" s="18">
        <v>67132</v>
      </c>
    </row>
    <row r="16" spans="1:23" x14ac:dyDescent="0.25">
      <c r="A16" s="11" t="s">
        <v>14</v>
      </c>
      <c r="B16" s="18">
        <v>2923</v>
      </c>
      <c r="C16" s="18">
        <v>0</v>
      </c>
      <c r="D16" s="18">
        <v>2923</v>
      </c>
      <c r="E16" s="18">
        <v>3006</v>
      </c>
      <c r="F16" s="18">
        <v>2838</v>
      </c>
      <c r="G16" s="18">
        <v>2679</v>
      </c>
      <c r="H16" s="18">
        <v>11446</v>
      </c>
      <c r="I16" s="18">
        <v>2706</v>
      </c>
      <c r="J16" s="18">
        <v>2594</v>
      </c>
      <c r="K16" s="18">
        <v>2377</v>
      </c>
      <c r="L16" s="18">
        <v>2476</v>
      </c>
      <c r="M16" s="18">
        <v>2500</v>
      </c>
      <c r="N16" s="18">
        <v>12653</v>
      </c>
      <c r="O16" s="18">
        <v>1281</v>
      </c>
      <c r="P16" s="18">
        <v>1208</v>
      </c>
      <c r="Q16" s="18">
        <v>0</v>
      </c>
      <c r="R16" s="18">
        <v>2489</v>
      </c>
      <c r="S16" s="18">
        <v>26588</v>
      </c>
    </row>
    <row r="17" spans="1:19" x14ac:dyDescent="0.25">
      <c r="A17" s="11" t="s">
        <v>15</v>
      </c>
      <c r="B17" s="18">
        <v>1346</v>
      </c>
      <c r="C17" s="18">
        <v>0</v>
      </c>
      <c r="D17" s="18">
        <v>1346</v>
      </c>
      <c r="E17" s="18">
        <v>1259</v>
      </c>
      <c r="F17" s="18">
        <v>1330</v>
      </c>
      <c r="G17" s="18">
        <v>1209</v>
      </c>
      <c r="H17" s="18">
        <v>5144</v>
      </c>
      <c r="I17" s="18">
        <v>1218</v>
      </c>
      <c r="J17" s="18">
        <v>1144</v>
      </c>
      <c r="K17" s="18">
        <v>1122</v>
      </c>
      <c r="L17" s="18">
        <v>1134</v>
      </c>
      <c r="M17" s="18">
        <v>1241</v>
      </c>
      <c r="N17" s="18">
        <v>5859</v>
      </c>
      <c r="O17" s="18">
        <v>669</v>
      </c>
      <c r="P17" s="18">
        <v>682</v>
      </c>
      <c r="Q17" s="18">
        <v>0</v>
      </c>
      <c r="R17" s="18">
        <v>1351</v>
      </c>
      <c r="S17" s="18">
        <v>12354</v>
      </c>
    </row>
    <row r="18" spans="1:19" x14ac:dyDescent="0.25">
      <c r="A18" s="11" t="s">
        <v>16</v>
      </c>
      <c r="B18" s="18">
        <v>9789</v>
      </c>
      <c r="C18" s="18">
        <v>20</v>
      </c>
      <c r="D18" s="18">
        <v>9769</v>
      </c>
      <c r="E18" s="18">
        <v>9621</v>
      </c>
      <c r="F18" s="18">
        <v>10219</v>
      </c>
      <c r="G18" s="18">
        <v>9466</v>
      </c>
      <c r="H18" s="18">
        <v>39095</v>
      </c>
      <c r="I18" s="18">
        <v>8946</v>
      </c>
      <c r="J18" s="18">
        <v>8853</v>
      </c>
      <c r="K18" s="18">
        <v>8466</v>
      </c>
      <c r="L18" s="18">
        <v>8759</v>
      </c>
      <c r="M18" s="18">
        <v>8568</v>
      </c>
      <c r="N18" s="18">
        <v>43592</v>
      </c>
      <c r="O18" s="18">
        <v>3573</v>
      </c>
      <c r="P18" s="18">
        <v>3540</v>
      </c>
      <c r="Q18" s="18">
        <v>0</v>
      </c>
      <c r="R18" s="18">
        <v>7113</v>
      </c>
      <c r="S18" s="18">
        <v>89800</v>
      </c>
    </row>
    <row r="19" spans="1:19" x14ac:dyDescent="0.25">
      <c r="A19" s="11" t="s">
        <v>17</v>
      </c>
      <c r="B19" s="18">
        <v>3670</v>
      </c>
      <c r="C19" s="18">
        <v>0</v>
      </c>
      <c r="D19" s="18">
        <v>3670</v>
      </c>
      <c r="E19" s="18">
        <v>3691</v>
      </c>
      <c r="F19" s="18">
        <v>3673</v>
      </c>
      <c r="G19" s="18">
        <v>3595</v>
      </c>
      <c r="H19" s="18">
        <v>14629</v>
      </c>
      <c r="I19" s="18">
        <v>3444</v>
      </c>
      <c r="J19" s="18">
        <v>3138</v>
      </c>
      <c r="K19" s="18">
        <v>2973</v>
      </c>
      <c r="L19" s="18">
        <v>3054</v>
      </c>
      <c r="M19" s="18">
        <v>3139</v>
      </c>
      <c r="N19" s="18">
        <v>15748</v>
      </c>
      <c r="O19" s="18">
        <v>1497</v>
      </c>
      <c r="P19" s="18">
        <v>1423</v>
      </c>
      <c r="Q19" s="18">
        <v>0</v>
      </c>
      <c r="R19" s="18">
        <v>2920</v>
      </c>
      <c r="S19" s="18">
        <v>33297</v>
      </c>
    </row>
    <row r="20" spans="1:19" x14ac:dyDescent="0.25">
      <c r="A20" s="11" t="s">
        <v>18</v>
      </c>
      <c r="B20" s="18">
        <v>9259</v>
      </c>
      <c r="C20" s="18">
        <v>18</v>
      </c>
      <c r="D20" s="18">
        <v>9241</v>
      </c>
      <c r="E20" s="18">
        <v>9029</v>
      </c>
      <c r="F20" s="18">
        <v>8884</v>
      </c>
      <c r="G20" s="18">
        <v>8644</v>
      </c>
      <c r="H20" s="18">
        <v>35816</v>
      </c>
      <c r="I20" s="18">
        <v>8071</v>
      </c>
      <c r="J20" s="18">
        <v>7741</v>
      </c>
      <c r="K20" s="18">
        <v>7208</v>
      </c>
      <c r="L20" s="18">
        <v>7349</v>
      </c>
      <c r="M20" s="18">
        <v>7358</v>
      </c>
      <c r="N20" s="18">
        <v>37727</v>
      </c>
      <c r="O20" s="18">
        <v>3740</v>
      </c>
      <c r="P20" s="18">
        <v>3419</v>
      </c>
      <c r="Q20" s="18">
        <v>0</v>
      </c>
      <c r="R20" s="18">
        <v>7159</v>
      </c>
      <c r="S20" s="18">
        <v>80702</v>
      </c>
    </row>
    <row r="21" spans="1:19" x14ac:dyDescent="0.25">
      <c r="A21" s="11" t="s">
        <v>19</v>
      </c>
      <c r="B21" s="18">
        <v>4283</v>
      </c>
      <c r="C21" s="18">
        <v>61</v>
      </c>
      <c r="D21" s="18">
        <v>4222</v>
      </c>
      <c r="E21" s="18">
        <v>4274</v>
      </c>
      <c r="F21" s="18">
        <v>4366</v>
      </c>
      <c r="G21" s="18">
        <v>4033</v>
      </c>
      <c r="H21" s="18">
        <v>16956</v>
      </c>
      <c r="I21" s="18">
        <v>3919</v>
      </c>
      <c r="J21" s="18">
        <v>3904</v>
      </c>
      <c r="K21" s="18">
        <v>3408</v>
      </c>
      <c r="L21" s="18">
        <v>3452</v>
      </c>
      <c r="M21" s="18">
        <v>3741</v>
      </c>
      <c r="N21" s="18">
        <v>18424</v>
      </c>
      <c r="O21" s="18">
        <v>2116</v>
      </c>
      <c r="P21" s="18">
        <v>2024</v>
      </c>
      <c r="Q21" s="18">
        <v>0</v>
      </c>
      <c r="R21" s="18">
        <v>4140</v>
      </c>
      <c r="S21" s="18">
        <v>39520</v>
      </c>
    </row>
    <row r="22" spans="1:19" x14ac:dyDescent="0.25">
      <c r="A22" s="11" t="s">
        <v>20</v>
      </c>
      <c r="B22" s="18">
        <v>9025</v>
      </c>
      <c r="C22" s="18">
        <v>0</v>
      </c>
      <c r="D22" s="18">
        <v>9025</v>
      </c>
      <c r="E22" s="18">
        <v>8965</v>
      </c>
      <c r="F22" s="18">
        <v>9004</v>
      </c>
      <c r="G22" s="18">
        <v>8275</v>
      </c>
      <c r="H22" s="18">
        <v>35269</v>
      </c>
      <c r="I22" s="18">
        <v>7987</v>
      </c>
      <c r="J22" s="18">
        <v>8170</v>
      </c>
      <c r="K22" s="18">
        <v>7223</v>
      </c>
      <c r="L22" s="18">
        <v>7339</v>
      </c>
      <c r="M22" s="18">
        <v>7072</v>
      </c>
      <c r="N22" s="18">
        <v>37791</v>
      </c>
      <c r="O22" s="18">
        <v>4062</v>
      </c>
      <c r="P22" s="18">
        <v>4051</v>
      </c>
      <c r="Q22" s="18">
        <v>0</v>
      </c>
      <c r="R22" s="18">
        <v>8113</v>
      </c>
      <c r="S22" s="18">
        <v>81173</v>
      </c>
    </row>
    <row r="23" spans="1:19" x14ac:dyDescent="0.25">
      <c r="A23" s="11" t="s">
        <v>21</v>
      </c>
      <c r="B23" s="18">
        <v>2257</v>
      </c>
      <c r="C23" s="18">
        <v>100</v>
      </c>
      <c r="D23" s="18">
        <v>2157</v>
      </c>
      <c r="E23" s="18">
        <v>2193</v>
      </c>
      <c r="F23" s="18">
        <v>2233</v>
      </c>
      <c r="G23" s="18">
        <v>2155</v>
      </c>
      <c r="H23" s="18">
        <v>8838</v>
      </c>
      <c r="I23" s="18">
        <v>2148</v>
      </c>
      <c r="J23" s="18">
        <v>2216</v>
      </c>
      <c r="K23" s="18">
        <v>1977</v>
      </c>
      <c r="L23" s="18">
        <v>1993</v>
      </c>
      <c r="M23" s="18">
        <v>2008</v>
      </c>
      <c r="N23" s="18">
        <v>10342</v>
      </c>
      <c r="O23" s="18">
        <v>1035</v>
      </c>
      <c r="P23" s="18">
        <v>1088</v>
      </c>
      <c r="Q23" s="18">
        <v>0</v>
      </c>
      <c r="R23" s="18">
        <v>2123</v>
      </c>
      <c r="S23" s="18">
        <v>21303</v>
      </c>
    </row>
    <row r="24" spans="1:19" x14ac:dyDescent="0.25">
      <c r="A24" s="11" t="s">
        <v>22</v>
      </c>
      <c r="B24" s="18">
        <v>5196</v>
      </c>
      <c r="C24" s="18">
        <v>0</v>
      </c>
      <c r="D24" s="18">
        <v>5196</v>
      </c>
      <c r="E24" s="18">
        <v>5245</v>
      </c>
      <c r="F24" s="18">
        <v>5590</v>
      </c>
      <c r="G24" s="18">
        <v>5355</v>
      </c>
      <c r="H24" s="18">
        <v>21386</v>
      </c>
      <c r="I24" s="18">
        <v>4976</v>
      </c>
      <c r="J24" s="18">
        <v>5027</v>
      </c>
      <c r="K24" s="18">
        <v>4965</v>
      </c>
      <c r="L24" s="18">
        <v>4790</v>
      </c>
      <c r="M24" s="18">
        <v>4622</v>
      </c>
      <c r="N24" s="18">
        <v>24380</v>
      </c>
      <c r="O24" s="18">
        <v>1583</v>
      </c>
      <c r="P24" s="18">
        <v>1544</v>
      </c>
      <c r="Q24" s="18">
        <v>0</v>
      </c>
      <c r="R24" s="18">
        <v>3127</v>
      </c>
      <c r="S24" s="18">
        <v>48893</v>
      </c>
    </row>
    <row r="25" spans="1:19" x14ac:dyDescent="0.25">
      <c r="A25" s="11" t="s">
        <v>23</v>
      </c>
      <c r="B25" s="18">
        <v>3646</v>
      </c>
      <c r="C25" s="18">
        <v>67</v>
      </c>
      <c r="D25" s="18">
        <v>3579</v>
      </c>
      <c r="E25" s="18">
        <v>3838</v>
      </c>
      <c r="F25" s="18">
        <v>3841</v>
      </c>
      <c r="G25" s="18">
        <v>3682</v>
      </c>
      <c r="H25" s="18">
        <v>15007</v>
      </c>
      <c r="I25" s="18">
        <v>3427</v>
      </c>
      <c r="J25" s="18">
        <v>3425</v>
      </c>
      <c r="K25" s="18">
        <v>3019</v>
      </c>
      <c r="L25" s="18">
        <v>3225</v>
      </c>
      <c r="M25" s="18">
        <v>3243</v>
      </c>
      <c r="N25" s="18">
        <v>16339</v>
      </c>
      <c r="O25" s="18">
        <v>1640</v>
      </c>
      <c r="P25" s="18">
        <v>1568</v>
      </c>
      <c r="Q25" s="18">
        <v>0</v>
      </c>
      <c r="R25" s="18">
        <v>3208</v>
      </c>
      <c r="S25" s="18">
        <v>34554</v>
      </c>
    </row>
    <row r="26" spans="1:19" x14ac:dyDescent="0.25">
      <c r="A26" s="11" t="s">
        <v>24</v>
      </c>
      <c r="B26" s="18">
        <v>4118</v>
      </c>
      <c r="C26" s="18">
        <v>35</v>
      </c>
      <c r="D26" s="18">
        <v>4083</v>
      </c>
      <c r="E26" s="18">
        <v>4061</v>
      </c>
      <c r="F26" s="18">
        <v>3845</v>
      </c>
      <c r="G26" s="18">
        <v>3802</v>
      </c>
      <c r="H26" s="18">
        <v>15826</v>
      </c>
      <c r="I26" s="18">
        <v>3668</v>
      </c>
      <c r="J26" s="18">
        <v>3463</v>
      </c>
      <c r="K26" s="18">
        <v>3207</v>
      </c>
      <c r="L26" s="18">
        <v>3204</v>
      </c>
      <c r="M26" s="18">
        <v>3297</v>
      </c>
      <c r="N26" s="18">
        <v>16839</v>
      </c>
      <c r="O26" s="18">
        <v>1876</v>
      </c>
      <c r="P26" s="18">
        <v>1753</v>
      </c>
      <c r="Q26" s="18">
        <v>0</v>
      </c>
      <c r="R26" s="18">
        <v>3629</v>
      </c>
      <c r="S26" s="18">
        <v>36294</v>
      </c>
    </row>
    <row r="27" spans="1:19" x14ac:dyDescent="0.25">
      <c r="A27" s="11" t="s">
        <v>25</v>
      </c>
      <c r="B27" s="18">
        <v>4622</v>
      </c>
      <c r="C27" s="18">
        <v>6</v>
      </c>
      <c r="D27" s="18">
        <v>4616</v>
      </c>
      <c r="E27" s="18">
        <v>4462</v>
      </c>
      <c r="F27" s="18">
        <v>4698</v>
      </c>
      <c r="G27" s="18">
        <v>4456</v>
      </c>
      <c r="H27" s="18">
        <v>18238</v>
      </c>
      <c r="I27" s="18">
        <v>4379</v>
      </c>
      <c r="J27" s="18">
        <v>4292</v>
      </c>
      <c r="K27" s="18">
        <v>3897</v>
      </c>
      <c r="L27" s="18">
        <v>4034</v>
      </c>
      <c r="M27" s="18">
        <v>4157</v>
      </c>
      <c r="N27" s="18">
        <v>20759</v>
      </c>
      <c r="O27" s="18">
        <v>1894</v>
      </c>
      <c r="P27" s="18">
        <v>1870</v>
      </c>
      <c r="Q27" s="18">
        <v>0</v>
      </c>
      <c r="R27" s="18">
        <v>3764</v>
      </c>
      <c r="S27" s="18">
        <v>42761</v>
      </c>
    </row>
    <row r="28" spans="1:19" x14ac:dyDescent="0.25">
      <c r="A28" s="11" t="s">
        <v>26</v>
      </c>
      <c r="B28" s="18">
        <v>4359</v>
      </c>
      <c r="C28" s="18">
        <v>122</v>
      </c>
      <c r="D28" s="18">
        <v>4237</v>
      </c>
      <c r="E28" s="18">
        <v>4205</v>
      </c>
      <c r="F28" s="18">
        <v>4386</v>
      </c>
      <c r="G28" s="18">
        <v>4136</v>
      </c>
      <c r="H28" s="18">
        <v>17086</v>
      </c>
      <c r="I28" s="18">
        <v>4014</v>
      </c>
      <c r="J28" s="18">
        <v>3867</v>
      </c>
      <c r="K28" s="18">
        <v>3495</v>
      </c>
      <c r="L28" s="18">
        <v>3664</v>
      </c>
      <c r="M28" s="18">
        <v>3816</v>
      </c>
      <c r="N28" s="18">
        <v>18856</v>
      </c>
      <c r="O28" s="18">
        <v>2091</v>
      </c>
      <c r="P28" s="18">
        <v>2086</v>
      </c>
      <c r="Q28" s="18">
        <v>0</v>
      </c>
      <c r="R28" s="18">
        <v>4177</v>
      </c>
      <c r="S28" s="18">
        <v>40119</v>
      </c>
    </row>
    <row r="29" spans="1:19" x14ac:dyDescent="0.25">
      <c r="A29" s="11" t="s">
        <v>27</v>
      </c>
      <c r="B29" s="18">
        <v>6054</v>
      </c>
      <c r="C29" s="18">
        <v>80</v>
      </c>
      <c r="D29" s="18">
        <v>5974</v>
      </c>
      <c r="E29" s="18">
        <v>5973</v>
      </c>
      <c r="F29" s="18">
        <v>6020</v>
      </c>
      <c r="G29" s="18">
        <v>5771</v>
      </c>
      <c r="H29" s="18">
        <v>23818</v>
      </c>
      <c r="I29" s="18">
        <v>5402</v>
      </c>
      <c r="J29" s="18">
        <v>5365</v>
      </c>
      <c r="K29" s="18">
        <v>5207</v>
      </c>
      <c r="L29" s="18">
        <v>5146</v>
      </c>
      <c r="M29" s="18">
        <v>4926</v>
      </c>
      <c r="N29" s="18">
        <v>26046</v>
      </c>
      <c r="O29" s="18">
        <v>2889</v>
      </c>
      <c r="P29" s="18">
        <v>2933</v>
      </c>
      <c r="Q29" s="18">
        <v>0</v>
      </c>
      <c r="R29" s="18">
        <v>5822</v>
      </c>
      <c r="S29" s="18">
        <v>55686</v>
      </c>
    </row>
    <row r="30" spans="1:19" x14ac:dyDescent="0.25">
      <c r="A30" s="11" t="s">
        <v>28</v>
      </c>
      <c r="B30" s="18">
        <v>2569</v>
      </c>
      <c r="C30" s="18">
        <v>23</v>
      </c>
      <c r="D30" s="18">
        <v>2546</v>
      </c>
      <c r="E30" s="18">
        <v>2628</v>
      </c>
      <c r="F30" s="18">
        <v>2729</v>
      </c>
      <c r="G30" s="18">
        <v>2395</v>
      </c>
      <c r="H30" s="18">
        <v>10321</v>
      </c>
      <c r="I30" s="18">
        <v>2440</v>
      </c>
      <c r="J30" s="18">
        <v>2455</v>
      </c>
      <c r="K30" s="18">
        <v>2249</v>
      </c>
      <c r="L30" s="18">
        <v>2412</v>
      </c>
      <c r="M30" s="18">
        <v>2584</v>
      </c>
      <c r="N30" s="18">
        <v>12140</v>
      </c>
      <c r="O30" s="18">
        <v>1320</v>
      </c>
      <c r="P30" s="18">
        <v>1334</v>
      </c>
      <c r="Q30" s="18">
        <v>0</v>
      </c>
      <c r="R30" s="18">
        <v>2654</v>
      </c>
      <c r="S30" s="18">
        <v>25115</v>
      </c>
    </row>
    <row r="31" spans="1:19" x14ac:dyDescent="0.25">
      <c r="A31" s="11" t="s">
        <v>150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</row>
    <row r="32" spans="1:19" x14ac:dyDescent="0.25">
      <c r="A32" s="12" t="s">
        <v>29</v>
      </c>
      <c r="B32" s="19">
        <v>128387</v>
      </c>
      <c r="C32" s="19">
        <v>878</v>
      </c>
      <c r="D32" s="19">
        <v>127509</v>
      </c>
      <c r="E32" s="19">
        <v>127392</v>
      </c>
      <c r="F32" s="19">
        <v>129807</v>
      </c>
      <c r="G32" s="19">
        <v>122355</v>
      </c>
      <c r="H32" s="19">
        <v>507941</v>
      </c>
      <c r="I32" s="19">
        <v>116759</v>
      </c>
      <c r="J32" s="19">
        <v>113866</v>
      </c>
      <c r="K32" s="19">
        <v>106250</v>
      </c>
      <c r="L32" s="19">
        <v>108573</v>
      </c>
      <c r="M32" s="19">
        <v>107956</v>
      </c>
      <c r="N32" s="19">
        <v>553404</v>
      </c>
      <c r="O32" s="19">
        <v>53833</v>
      </c>
      <c r="P32" s="19">
        <v>52155</v>
      </c>
      <c r="Q32" s="19">
        <v>0</v>
      </c>
      <c r="R32" s="19">
        <v>105988</v>
      </c>
      <c r="S32" s="19">
        <v>1167333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R3:R5"/>
    <mergeCell ref="S3:S5"/>
    <mergeCell ref="B4:B5"/>
    <mergeCell ref="C4:D4"/>
    <mergeCell ref="L3:L5"/>
    <mergeCell ref="M3:M5"/>
    <mergeCell ref="N3:N5"/>
    <mergeCell ref="O3:O5"/>
    <mergeCell ref="P3:P5"/>
    <mergeCell ref="Q3:Q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90" fitToHeight="0" orientation="landscape" horizontalDpi="300" verticalDpi="30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W33"/>
  <sheetViews>
    <sheetView showZeros="0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3.75" customHeight="1" x14ac:dyDescent="0.25">
      <c r="A1" s="205" t="s">
        <v>433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145"/>
      <c r="U1" s="145"/>
      <c r="V1" s="145"/>
      <c r="W1" s="145"/>
    </row>
    <row r="2" spans="1:23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161" t="s">
        <v>207</v>
      </c>
    </row>
    <row r="3" spans="1:23" s="62" customFormat="1" ht="14.25" customHeight="1" x14ac:dyDescent="0.2">
      <c r="A3" s="210" t="s">
        <v>98</v>
      </c>
      <c r="B3" s="215" t="s">
        <v>79</v>
      </c>
      <c r="C3" s="218"/>
      <c r="D3" s="216"/>
      <c r="E3" s="213" t="s">
        <v>80</v>
      </c>
      <c r="F3" s="213" t="s">
        <v>81</v>
      </c>
      <c r="G3" s="213" t="s">
        <v>82</v>
      </c>
      <c r="H3" s="213" t="s">
        <v>93</v>
      </c>
      <c r="I3" s="213" t="s">
        <v>83</v>
      </c>
      <c r="J3" s="213" t="s">
        <v>84</v>
      </c>
      <c r="K3" s="213" t="s">
        <v>85</v>
      </c>
      <c r="L3" s="213" t="s">
        <v>86</v>
      </c>
      <c r="M3" s="213" t="s">
        <v>87</v>
      </c>
      <c r="N3" s="213" t="s">
        <v>94</v>
      </c>
      <c r="O3" s="213" t="s">
        <v>88</v>
      </c>
      <c r="P3" s="213" t="s">
        <v>89</v>
      </c>
      <c r="Q3" s="213" t="s">
        <v>90</v>
      </c>
      <c r="R3" s="213" t="s">
        <v>95</v>
      </c>
      <c r="S3" s="213" t="s">
        <v>1</v>
      </c>
    </row>
    <row r="4" spans="1:23" s="62" customFormat="1" ht="14.25" customHeight="1" x14ac:dyDescent="0.2">
      <c r="A4" s="211"/>
      <c r="B4" s="213" t="s">
        <v>1</v>
      </c>
      <c r="C4" s="215" t="s">
        <v>91</v>
      </c>
      <c r="D4" s="216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</row>
    <row r="5" spans="1:23" s="62" customFormat="1" ht="20.25" customHeight="1" x14ac:dyDescent="0.2">
      <c r="A5" s="212"/>
      <c r="B5" s="214"/>
      <c r="C5" s="84" t="s">
        <v>92</v>
      </c>
      <c r="D5" s="84" t="s">
        <v>143</v>
      </c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</row>
    <row r="6" spans="1:23" s="5" customFormat="1" x14ac:dyDescent="0.2">
      <c r="A6" s="83" t="s">
        <v>4</v>
      </c>
      <c r="B6" s="82">
        <v>1</v>
      </c>
      <c r="C6" s="82">
        <v>2</v>
      </c>
      <c r="D6" s="82">
        <v>3</v>
      </c>
      <c r="E6" s="82">
        <v>4</v>
      </c>
      <c r="F6" s="82">
        <v>5</v>
      </c>
      <c r="G6" s="82">
        <v>6</v>
      </c>
      <c r="H6" s="82">
        <v>7</v>
      </c>
      <c r="I6" s="82">
        <v>8</v>
      </c>
      <c r="J6" s="82">
        <v>9</v>
      </c>
      <c r="K6" s="82">
        <v>10</v>
      </c>
      <c r="L6" s="82">
        <v>11</v>
      </c>
      <c r="M6" s="82">
        <v>12</v>
      </c>
      <c r="N6" s="82">
        <v>13</v>
      </c>
      <c r="O6" s="82">
        <v>14</v>
      </c>
      <c r="P6" s="82">
        <v>15</v>
      </c>
      <c r="Q6" s="82">
        <v>16</v>
      </c>
      <c r="R6" s="82">
        <v>17</v>
      </c>
      <c r="S6" s="82">
        <v>18</v>
      </c>
    </row>
    <row r="7" spans="1:23" x14ac:dyDescent="0.25">
      <c r="A7" s="10" t="s">
        <v>5</v>
      </c>
      <c r="B7" s="18">
        <v>3362</v>
      </c>
      <c r="C7" s="18">
        <v>53</v>
      </c>
      <c r="D7" s="18">
        <v>3309</v>
      </c>
      <c r="E7" s="18">
        <v>3291</v>
      </c>
      <c r="F7" s="18">
        <v>3327</v>
      </c>
      <c r="G7" s="18">
        <v>3261</v>
      </c>
      <c r="H7" s="18">
        <v>13241</v>
      </c>
      <c r="I7" s="18">
        <v>3107</v>
      </c>
      <c r="J7" s="18">
        <v>3011</v>
      </c>
      <c r="K7" s="18">
        <v>2856</v>
      </c>
      <c r="L7" s="18">
        <v>2847</v>
      </c>
      <c r="M7" s="18">
        <v>2973</v>
      </c>
      <c r="N7" s="18">
        <v>14794</v>
      </c>
      <c r="O7" s="18">
        <v>1435</v>
      </c>
      <c r="P7" s="18">
        <v>1296</v>
      </c>
      <c r="Q7" s="18">
        <v>0</v>
      </c>
      <c r="R7" s="18">
        <v>2731</v>
      </c>
      <c r="S7" s="18">
        <v>30766</v>
      </c>
    </row>
    <row r="8" spans="1:23" x14ac:dyDescent="0.25">
      <c r="A8" s="11" t="s">
        <v>6</v>
      </c>
      <c r="B8" s="18">
        <v>3186</v>
      </c>
      <c r="C8" s="18">
        <v>20</v>
      </c>
      <c r="D8" s="18">
        <v>3166</v>
      </c>
      <c r="E8" s="18">
        <v>3320</v>
      </c>
      <c r="F8" s="18">
        <v>3289</v>
      </c>
      <c r="G8" s="18">
        <v>3071</v>
      </c>
      <c r="H8" s="18">
        <v>12866</v>
      </c>
      <c r="I8" s="18">
        <v>3050</v>
      </c>
      <c r="J8" s="18">
        <v>2973</v>
      </c>
      <c r="K8" s="18">
        <v>2750</v>
      </c>
      <c r="L8" s="18">
        <v>2743</v>
      </c>
      <c r="M8" s="18">
        <v>2629</v>
      </c>
      <c r="N8" s="18">
        <v>14145</v>
      </c>
      <c r="O8" s="18">
        <v>1441</v>
      </c>
      <c r="P8" s="18">
        <v>1406</v>
      </c>
      <c r="Q8" s="18">
        <v>0</v>
      </c>
      <c r="R8" s="18">
        <v>2847</v>
      </c>
      <c r="S8" s="18">
        <v>29858</v>
      </c>
    </row>
    <row r="9" spans="1:23" x14ac:dyDescent="0.25">
      <c r="A9" s="11" t="s">
        <v>7</v>
      </c>
      <c r="B9" s="18">
        <v>2214</v>
      </c>
      <c r="C9" s="18">
        <v>5</v>
      </c>
      <c r="D9" s="18">
        <v>2209</v>
      </c>
      <c r="E9" s="18">
        <v>2281</v>
      </c>
      <c r="F9" s="18">
        <v>2361</v>
      </c>
      <c r="G9" s="18">
        <v>2165</v>
      </c>
      <c r="H9" s="18">
        <v>9021</v>
      </c>
      <c r="I9" s="18">
        <v>2080</v>
      </c>
      <c r="J9" s="18">
        <v>1925</v>
      </c>
      <c r="K9" s="18">
        <v>1829</v>
      </c>
      <c r="L9" s="18">
        <v>1893</v>
      </c>
      <c r="M9" s="18">
        <v>1957</v>
      </c>
      <c r="N9" s="18">
        <v>9684</v>
      </c>
      <c r="O9" s="18">
        <v>1030</v>
      </c>
      <c r="P9" s="18">
        <v>959</v>
      </c>
      <c r="Q9" s="18">
        <v>0</v>
      </c>
      <c r="R9" s="18">
        <v>1989</v>
      </c>
      <c r="S9" s="18">
        <v>20694</v>
      </c>
    </row>
    <row r="10" spans="1:23" x14ac:dyDescent="0.25">
      <c r="A10" s="11" t="s">
        <v>8</v>
      </c>
      <c r="B10" s="18">
        <v>948</v>
      </c>
      <c r="C10" s="18">
        <v>20</v>
      </c>
      <c r="D10" s="18">
        <v>928</v>
      </c>
      <c r="E10" s="18">
        <v>974</v>
      </c>
      <c r="F10" s="18">
        <v>1036</v>
      </c>
      <c r="G10" s="18">
        <v>953</v>
      </c>
      <c r="H10" s="18">
        <v>3911</v>
      </c>
      <c r="I10" s="18">
        <v>875</v>
      </c>
      <c r="J10" s="18">
        <v>883</v>
      </c>
      <c r="K10" s="18">
        <v>876</v>
      </c>
      <c r="L10" s="18">
        <v>863</v>
      </c>
      <c r="M10" s="18">
        <v>923</v>
      </c>
      <c r="N10" s="18">
        <v>4420</v>
      </c>
      <c r="O10" s="18">
        <v>527</v>
      </c>
      <c r="P10" s="18">
        <v>546</v>
      </c>
      <c r="Q10" s="18">
        <v>0</v>
      </c>
      <c r="R10" s="18">
        <v>1073</v>
      </c>
      <c r="S10" s="18">
        <v>9404</v>
      </c>
    </row>
    <row r="11" spans="1:23" x14ac:dyDescent="0.25">
      <c r="A11" s="11" t="s">
        <v>9</v>
      </c>
      <c r="B11" s="18">
        <v>2270</v>
      </c>
      <c r="C11" s="18">
        <v>0</v>
      </c>
      <c r="D11" s="18">
        <v>2270</v>
      </c>
      <c r="E11" s="18">
        <v>2281</v>
      </c>
      <c r="F11" s="18">
        <v>2271</v>
      </c>
      <c r="G11" s="18">
        <v>2134</v>
      </c>
      <c r="H11" s="18">
        <v>8956</v>
      </c>
      <c r="I11" s="18">
        <v>2138</v>
      </c>
      <c r="J11" s="18">
        <v>2085</v>
      </c>
      <c r="K11" s="18">
        <v>1977</v>
      </c>
      <c r="L11" s="18">
        <v>2085</v>
      </c>
      <c r="M11" s="18">
        <v>2028</v>
      </c>
      <c r="N11" s="18">
        <v>10313</v>
      </c>
      <c r="O11" s="18">
        <v>1049</v>
      </c>
      <c r="P11" s="18">
        <v>1077</v>
      </c>
      <c r="Q11" s="18">
        <v>0</v>
      </c>
      <c r="R11" s="18">
        <v>2126</v>
      </c>
      <c r="S11" s="18">
        <v>21395</v>
      </c>
    </row>
    <row r="12" spans="1:23" x14ac:dyDescent="0.25">
      <c r="A12" s="11" t="s">
        <v>10</v>
      </c>
      <c r="B12" s="18">
        <v>5025</v>
      </c>
      <c r="C12" s="18">
        <v>40</v>
      </c>
      <c r="D12" s="18">
        <v>4985</v>
      </c>
      <c r="E12" s="18">
        <v>4984</v>
      </c>
      <c r="F12" s="18">
        <v>5062</v>
      </c>
      <c r="G12" s="18">
        <v>4759</v>
      </c>
      <c r="H12" s="18">
        <v>19830</v>
      </c>
      <c r="I12" s="18">
        <v>4483</v>
      </c>
      <c r="J12" s="18">
        <v>4306</v>
      </c>
      <c r="K12" s="18">
        <v>4024</v>
      </c>
      <c r="L12" s="18">
        <v>4124</v>
      </c>
      <c r="M12" s="18">
        <v>3891</v>
      </c>
      <c r="N12" s="18">
        <v>20828</v>
      </c>
      <c r="O12" s="18">
        <v>2288</v>
      </c>
      <c r="P12" s="18">
        <v>2068</v>
      </c>
      <c r="Q12" s="18">
        <v>0</v>
      </c>
      <c r="R12" s="18">
        <v>4356</v>
      </c>
      <c r="S12" s="18">
        <v>45014</v>
      </c>
    </row>
    <row r="13" spans="1:23" x14ac:dyDescent="0.25">
      <c r="A13" s="11" t="s">
        <v>11</v>
      </c>
      <c r="B13" s="18">
        <v>1828</v>
      </c>
      <c r="C13" s="18">
        <v>8</v>
      </c>
      <c r="D13" s="18">
        <v>1820</v>
      </c>
      <c r="E13" s="18">
        <v>1741</v>
      </c>
      <c r="F13" s="18">
        <v>1666</v>
      </c>
      <c r="G13" s="18">
        <v>1639</v>
      </c>
      <c r="H13" s="18">
        <v>6874</v>
      </c>
      <c r="I13" s="18">
        <v>1642</v>
      </c>
      <c r="J13" s="18">
        <v>1560</v>
      </c>
      <c r="K13" s="18">
        <v>1436</v>
      </c>
      <c r="L13" s="18">
        <v>1557</v>
      </c>
      <c r="M13" s="18">
        <v>1538</v>
      </c>
      <c r="N13" s="18">
        <v>7733</v>
      </c>
      <c r="O13" s="18">
        <v>947</v>
      </c>
      <c r="P13" s="18">
        <v>864</v>
      </c>
      <c r="Q13" s="18">
        <v>0</v>
      </c>
      <c r="R13" s="18">
        <v>1811</v>
      </c>
      <c r="S13" s="18">
        <v>16418</v>
      </c>
    </row>
    <row r="14" spans="1:23" x14ac:dyDescent="0.25">
      <c r="A14" s="11" t="s">
        <v>12</v>
      </c>
      <c r="B14" s="18">
        <v>4103</v>
      </c>
      <c r="C14" s="18">
        <v>9</v>
      </c>
      <c r="D14" s="18">
        <v>4094</v>
      </c>
      <c r="E14" s="18">
        <v>4069</v>
      </c>
      <c r="F14" s="18">
        <v>4251</v>
      </c>
      <c r="G14" s="18">
        <v>4035</v>
      </c>
      <c r="H14" s="18">
        <v>16458</v>
      </c>
      <c r="I14" s="18">
        <v>3760</v>
      </c>
      <c r="J14" s="18">
        <v>3759</v>
      </c>
      <c r="K14" s="18">
        <v>3529</v>
      </c>
      <c r="L14" s="18">
        <v>3516</v>
      </c>
      <c r="M14" s="18">
        <v>3429</v>
      </c>
      <c r="N14" s="18">
        <v>17993</v>
      </c>
      <c r="O14" s="18">
        <v>1432</v>
      </c>
      <c r="P14" s="18">
        <v>1424</v>
      </c>
      <c r="Q14" s="18">
        <v>0</v>
      </c>
      <c r="R14" s="18">
        <v>2856</v>
      </c>
      <c r="S14" s="18">
        <v>37307</v>
      </c>
    </row>
    <row r="15" spans="1:23" x14ac:dyDescent="0.25">
      <c r="A15" s="11" t="s">
        <v>13</v>
      </c>
      <c r="B15" s="18">
        <v>3833</v>
      </c>
      <c r="C15" s="18">
        <v>22</v>
      </c>
      <c r="D15" s="18">
        <v>3811</v>
      </c>
      <c r="E15" s="18">
        <v>3818</v>
      </c>
      <c r="F15" s="18">
        <v>3857</v>
      </c>
      <c r="G15" s="18">
        <v>3615</v>
      </c>
      <c r="H15" s="18">
        <v>15123</v>
      </c>
      <c r="I15" s="18">
        <v>3305</v>
      </c>
      <c r="J15" s="18">
        <v>3130</v>
      </c>
      <c r="K15" s="18">
        <v>2950</v>
      </c>
      <c r="L15" s="18">
        <v>2889</v>
      </c>
      <c r="M15" s="18">
        <v>2708</v>
      </c>
      <c r="N15" s="18">
        <v>14982</v>
      </c>
      <c r="O15" s="18">
        <v>1314</v>
      </c>
      <c r="P15" s="18">
        <v>1181</v>
      </c>
      <c r="Q15" s="18">
        <v>0</v>
      </c>
      <c r="R15" s="18">
        <v>2495</v>
      </c>
      <c r="S15" s="18">
        <v>32600</v>
      </c>
    </row>
    <row r="16" spans="1:23" x14ac:dyDescent="0.25">
      <c r="A16" s="11" t="s">
        <v>14</v>
      </c>
      <c r="B16" s="18">
        <v>1420</v>
      </c>
      <c r="C16" s="18">
        <v>0</v>
      </c>
      <c r="D16" s="18">
        <v>1420</v>
      </c>
      <c r="E16" s="18">
        <v>1457</v>
      </c>
      <c r="F16" s="18">
        <v>1369</v>
      </c>
      <c r="G16" s="18">
        <v>1372</v>
      </c>
      <c r="H16" s="18">
        <v>5618</v>
      </c>
      <c r="I16" s="18">
        <v>1332</v>
      </c>
      <c r="J16" s="18">
        <v>1270</v>
      </c>
      <c r="K16" s="18">
        <v>1163</v>
      </c>
      <c r="L16" s="18">
        <v>1202</v>
      </c>
      <c r="M16" s="18">
        <v>1250</v>
      </c>
      <c r="N16" s="18">
        <v>6217</v>
      </c>
      <c r="O16" s="18">
        <v>655</v>
      </c>
      <c r="P16" s="18">
        <v>616</v>
      </c>
      <c r="Q16" s="18">
        <v>0</v>
      </c>
      <c r="R16" s="18">
        <v>1271</v>
      </c>
      <c r="S16" s="18">
        <v>13106</v>
      </c>
    </row>
    <row r="17" spans="1:19" x14ac:dyDescent="0.25">
      <c r="A17" s="11" t="s">
        <v>15</v>
      </c>
      <c r="B17" s="18">
        <v>647</v>
      </c>
      <c r="C17" s="18">
        <v>0</v>
      </c>
      <c r="D17" s="18">
        <v>647</v>
      </c>
      <c r="E17" s="18">
        <v>589</v>
      </c>
      <c r="F17" s="18">
        <v>658</v>
      </c>
      <c r="G17" s="18">
        <v>594</v>
      </c>
      <c r="H17" s="18">
        <v>2488</v>
      </c>
      <c r="I17" s="18">
        <v>592</v>
      </c>
      <c r="J17" s="18">
        <v>546</v>
      </c>
      <c r="K17" s="18">
        <v>529</v>
      </c>
      <c r="L17" s="18">
        <v>569</v>
      </c>
      <c r="M17" s="18">
        <v>621</v>
      </c>
      <c r="N17" s="18">
        <v>2857</v>
      </c>
      <c r="O17" s="18">
        <v>332</v>
      </c>
      <c r="P17" s="18">
        <v>334</v>
      </c>
      <c r="Q17" s="18">
        <v>0</v>
      </c>
      <c r="R17" s="18">
        <v>666</v>
      </c>
      <c r="S17" s="18">
        <v>6011</v>
      </c>
    </row>
    <row r="18" spans="1:19" x14ac:dyDescent="0.25">
      <c r="A18" s="11" t="s">
        <v>16</v>
      </c>
      <c r="B18" s="18">
        <v>4743</v>
      </c>
      <c r="C18" s="18">
        <v>8</v>
      </c>
      <c r="D18" s="18">
        <v>4735</v>
      </c>
      <c r="E18" s="18">
        <v>4613</v>
      </c>
      <c r="F18" s="18">
        <v>4917</v>
      </c>
      <c r="G18" s="18">
        <v>4666</v>
      </c>
      <c r="H18" s="18">
        <v>18939</v>
      </c>
      <c r="I18" s="18">
        <v>4311</v>
      </c>
      <c r="J18" s="18">
        <v>4350</v>
      </c>
      <c r="K18" s="18">
        <v>4101</v>
      </c>
      <c r="L18" s="18">
        <v>4198</v>
      </c>
      <c r="M18" s="18">
        <v>4200</v>
      </c>
      <c r="N18" s="18">
        <v>21160</v>
      </c>
      <c r="O18" s="18">
        <v>1846</v>
      </c>
      <c r="P18" s="18">
        <v>1874</v>
      </c>
      <c r="Q18" s="18">
        <v>0</v>
      </c>
      <c r="R18" s="18">
        <v>3720</v>
      </c>
      <c r="S18" s="18">
        <v>43819</v>
      </c>
    </row>
    <row r="19" spans="1:19" x14ac:dyDescent="0.25">
      <c r="A19" s="11" t="s">
        <v>17</v>
      </c>
      <c r="B19" s="18">
        <v>1818</v>
      </c>
      <c r="C19" s="18">
        <v>0</v>
      </c>
      <c r="D19" s="18">
        <v>1818</v>
      </c>
      <c r="E19" s="18">
        <v>1829</v>
      </c>
      <c r="F19" s="18">
        <v>1802</v>
      </c>
      <c r="G19" s="18">
        <v>1772</v>
      </c>
      <c r="H19" s="18">
        <v>7221</v>
      </c>
      <c r="I19" s="18">
        <v>1687</v>
      </c>
      <c r="J19" s="18">
        <v>1532</v>
      </c>
      <c r="K19" s="18">
        <v>1474</v>
      </c>
      <c r="L19" s="18">
        <v>1504</v>
      </c>
      <c r="M19" s="18">
        <v>1557</v>
      </c>
      <c r="N19" s="18">
        <v>7754</v>
      </c>
      <c r="O19" s="18">
        <v>753</v>
      </c>
      <c r="P19" s="18">
        <v>759</v>
      </c>
      <c r="Q19" s="18">
        <v>0</v>
      </c>
      <c r="R19" s="18">
        <v>1512</v>
      </c>
      <c r="S19" s="18">
        <v>16487</v>
      </c>
    </row>
    <row r="20" spans="1:19" x14ac:dyDescent="0.25">
      <c r="A20" s="11" t="s">
        <v>18</v>
      </c>
      <c r="B20" s="18">
        <v>4467</v>
      </c>
      <c r="C20" s="18">
        <v>6</v>
      </c>
      <c r="D20" s="18">
        <v>4461</v>
      </c>
      <c r="E20" s="18">
        <v>4384</v>
      </c>
      <c r="F20" s="18">
        <v>4296</v>
      </c>
      <c r="G20" s="18">
        <v>4245</v>
      </c>
      <c r="H20" s="18">
        <v>17392</v>
      </c>
      <c r="I20" s="18">
        <v>3927</v>
      </c>
      <c r="J20" s="18">
        <v>3792</v>
      </c>
      <c r="K20" s="18">
        <v>3452</v>
      </c>
      <c r="L20" s="18">
        <v>3563</v>
      </c>
      <c r="M20" s="18">
        <v>3593</v>
      </c>
      <c r="N20" s="18">
        <v>18327</v>
      </c>
      <c r="O20" s="18">
        <v>1939</v>
      </c>
      <c r="P20" s="18">
        <v>1804</v>
      </c>
      <c r="Q20" s="18">
        <v>0</v>
      </c>
      <c r="R20" s="18">
        <v>3743</v>
      </c>
      <c r="S20" s="18">
        <v>39462</v>
      </c>
    </row>
    <row r="21" spans="1:19" x14ac:dyDescent="0.25">
      <c r="A21" s="11" t="s">
        <v>19</v>
      </c>
      <c r="B21" s="18">
        <v>2037</v>
      </c>
      <c r="C21" s="18">
        <v>26</v>
      </c>
      <c r="D21" s="18">
        <v>2011</v>
      </c>
      <c r="E21" s="18">
        <v>2106</v>
      </c>
      <c r="F21" s="18">
        <v>2069</v>
      </c>
      <c r="G21" s="18">
        <v>1930</v>
      </c>
      <c r="H21" s="18">
        <v>8142</v>
      </c>
      <c r="I21" s="18">
        <v>1940</v>
      </c>
      <c r="J21" s="18">
        <v>1898</v>
      </c>
      <c r="K21" s="18">
        <v>1645</v>
      </c>
      <c r="L21" s="18">
        <v>1688</v>
      </c>
      <c r="M21" s="18">
        <v>1846</v>
      </c>
      <c r="N21" s="18">
        <v>9017</v>
      </c>
      <c r="O21" s="18">
        <v>1058</v>
      </c>
      <c r="P21" s="18">
        <v>1006</v>
      </c>
      <c r="Q21" s="18">
        <v>0</v>
      </c>
      <c r="R21" s="18">
        <v>2064</v>
      </c>
      <c r="S21" s="18">
        <v>19223</v>
      </c>
    </row>
    <row r="22" spans="1:19" x14ac:dyDescent="0.25">
      <c r="A22" s="11" t="s">
        <v>20</v>
      </c>
      <c r="B22" s="18">
        <v>4479</v>
      </c>
      <c r="C22" s="18">
        <v>0</v>
      </c>
      <c r="D22" s="18">
        <v>4479</v>
      </c>
      <c r="E22" s="18">
        <v>4305</v>
      </c>
      <c r="F22" s="18">
        <v>4427</v>
      </c>
      <c r="G22" s="18">
        <v>4065</v>
      </c>
      <c r="H22" s="18">
        <v>17276</v>
      </c>
      <c r="I22" s="18">
        <v>3888</v>
      </c>
      <c r="J22" s="18">
        <v>4031</v>
      </c>
      <c r="K22" s="18">
        <v>3559</v>
      </c>
      <c r="L22" s="18">
        <v>3529</v>
      </c>
      <c r="M22" s="18">
        <v>3407</v>
      </c>
      <c r="N22" s="18">
        <v>18414</v>
      </c>
      <c r="O22" s="18">
        <v>2048</v>
      </c>
      <c r="P22" s="18">
        <v>2009</v>
      </c>
      <c r="Q22" s="18">
        <v>0</v>
      </c>
      <c r="R22" s="18">
        <v>4057</v>
      </c>
      <c r="S22" s="18">
        <v>39747</v>
      </c>
    </row>
    <row r="23" spans="1:19" x14ac:dyDescent="0.25">
      <c r="A23" s="11" t="s">
        <v>21</v>
      </c>
      <c r="B23" s="18">
        <v>1093</v>
      </c>
      <c r="C23" s="18">
        <v>48</v>
      </c>
      <c r="D23" s="18">
        <v>1045</v>
      </c>
      <c r="E23" s="18">
        <v>1090</v>
      </c>
      <c r="F23" s="18">
        <v>1059</v>
      </c>
      <c r="G23" s="18">
        <v>1096</v>
      </c>
      <c r="H23" s="18">
        <v>4338</v>
      </c>
      <c r="I23" s="18">
        <v>1023</v>
      </c>
      <c r="J23" s="18">
        <v>1104</v>
      </c>
      <c r="K23" s="18">
        <v>936</v>
      </c>
      <c r="L23" s="18">
        <v>953</v>
      </c>
      <c r="M23" s="18">
        <v>1004</v>
      </c>
      <c r="N23" s="18">
        <v>5020</v>
      </c>
      <c r="O23" s="18">
        <v>505</v>
      </c>
      <c r="P23" s="18">
        <v>545</v>
      </c>
      <c r="Q23" s="18">
        <v>0</v>
      </c>
      <c r="R23" s="18">
        <v>1050</v>
      </c>
      <c r="S23" s="18">
        <v>10408</v>
      </c>
    </row>
    <row r="24" spans="1:19" x14ac:dyDescent="0.25">
      <c r="A24" s="11" t="s">
        <v>22</v>
      </c>
      <c r="B24" s="18">
        <v>2555</v>
      </c>
      <c r="C24" s="18">
        <v>0</v>
      </c>
      <c r="D24" s="18">
        <v>2555</v>
      </c>
      <c r="E24" s="18">
        <v>2594</v>
      </c>
      <c r="F24" s="18">
        <v>2743</v>
      </c>
      <c r="G24" s="18">
        <v>2600</v>
      </c>
      <c r="H24" s="18">
        <v>10492</v>
      </c>
      <c r="I24" s="18">
        <v>2407</v>
      </c>
      <c r="J24" s="18">
        <v>2434</v>
      </c>
      <c r="K24" s="18">
        <v>2388</v>
      </c>
      <c r="L24" s="18">
        <v>2309</v>
      </c>
      <c r="M24" s="18">
        <v>2216</v>
      </c>
      <c r="N24" s="18">
        <v>11754</v>
      </c>
      <c r="O24" s="18">
        <v>809</v>
      </c>
      <c r="P24" s="18">
        <v>806</v>
      </c>
      <c r="Q24" s="18">
        <v>0</v>
      </c>
      <c r="R24" s="18">
        <v>1615</v>
      </c>
      <c r="S24" s="18">
        <v>23861</v>
      </c>
    </row>
    <row r="25" spans="1:19" x14ac:dyDescent="0.25">
      <c r="A25" s="11" t="s">
        <v>23</v>
      </c>
      <c r="B25" s="18">
        <v>1734</v>
      </c>
      <c r="C25" s="18">
        <v>37</v>
      </c>
      <c r="D25" s="18">
        <v>1697</v>
      </c>
      <c r="E25" s="18">
        <v>1810</v>
      </c>
      <c r="F25" s="18">
        <v>1858</v>
      </c>
      <c r="G25" s="18">
        <v>1864</v>
      </c>
      <c r="H25" s="18">
        <v>7266</v>
      </c>
      <c r="I25" s="18">
        <v>1614</v>
      </c>
      <c r="J25" s="18">
        <v>1642</v>
      </c>
      <c r="K25" s="18">
        <v>1436</v>
      </c>
      <c r="L25" s="18">
        <v>1550</v>
      </c>
      <c r="M25" s="18">
        <v>1561</v>
      </c>
      <c r="N25" s="18">
        <v>7803</v>
      </c>
      <c r="O25" s="18">
        <v>836</v>
      </c>
      <c r="P25" s="18">
        <v>815</v>
      </c>
      <c r="Q25" s="18">
        <v>0</v>
      </c>
      <c r="R25" s="18">
        <v>1651</v>
      </c>
      <c r="S25" s="18">
        <v>16720</v>
      </c>
    </row>
    <row r="26" spans="1:19" x14ac:dyDescent="0.25">
      <c r="A26" s="11" t="s">
        <v>24</v>
      </c>
      <c r="B26" s="18">
        <v>1951</v>
      </c>
      <c r="C26" s="18">
        <v>15</v>
      </c>
      <c r="D26" s="18">
        <v>1936</v>
      </c>
      <c r="E26" s="18">
        <v>2010</v>
      </c>
      <c r="F26" s="18">
        <v>1859</v>
      </c>
      <c r="G26" s="18">
        <v>1894</v>
      </c>
      <c r="H26" s="18">
        <v>7714</v>
      </c>
      <c r="I26" s="18">
        <v>1754</v>
      </c>
      <c r="J26" s="18">
        <v>1664</v>
      </c>
      <c r="K26" s="18">
        <v>1528</v>
      </c>
      <c r="L26" s="18">
        <v>1514</v>
      </c>
      <c r="M26" s="18">
        <v>1586</v>
      </c>
      <c r="N26" s="18">
        <v>8046</v>
      </c>
      <c r="O26" s="18">
        <v>938</v>
      </c>
      <c r="P26" s="18">
        <v>886</v>
      </c>
      <c r="Q26" s="18">
        <v>0</v>
      </c>
      <c r="R26" s="18">
        <v>1824</v>
      </c>
      <c r="S26" s="18">
        <v>17584</v>
      </c>
    </row>
    <row r="27" spans="1:19" x14ac:dyDescent="0.25">
      <c r="A27" s="11" t="s">
        <v>25</v>
      </c>
      <c r="B27" s="18">
        <v>2246</v>
      </c>
      <c r="C27" s="18">
        <v>3</v>
      </c>
      <c r="D27" s="18">
        <v>2243</v>
      </c>
      <c r="E27" s="18">
        <v>2176</v>
      </c>
      <c r="F27" s="18">
        <v>2328</v>
      </c>
      <c r="G27" s="18">
        <v>2144</v>
      </c>
      <c r="H27" s="18">
        <v>8894</v>
      </c>
      <c r="I27" s="18">
        <v>2107</v>
      </c>
      <c r="J27" s="18">
        <v>2044</v>
      </c>
      <c r="K27" s="18">
        <v>1825</v>
      </c>
      <c r="L27" s="18">
        <v>1970</v>
      </c>
      <c r="M27" s="18">
        <v>2007</v>
      </c>
      <c r="N27" s="18">
        <v>9953</v>
      </c>
      <c r="O27" s="18">
        <v>923</v>
      </c>
      <c r="P27" s="18">
        <v>875</v>
      </c>
      <c r="Q27" s="18">
        <v>0</v>
      </c>
      <c r="R27" s="18">
        <v>1798</v>
      </c>
      <c r="S27" s="18">
        <v>20645</v>
      </c>
    </row>
    <row r="28" spans="1:19" x14ac:dyDescent="0.25">
      <c r="A28" s="11" t="s">
        <v>26</v>
      </c>
      <c r="B28" s="18">
        <v>2091</v>
      </c>
      <c r="C28" s="18">
        <v>57</v>
      </c>
      <c r="D28" s="18">
        <v>2034</v>
      </c>
      <c r="E28" s="18">
        <v>2079</v>
      </c>
      <c r="F28" s="18">
        <v>2072</v>
      </c>
      <c r="G28" s="18">
        <v>1982</v>
      </c>
      <c r="H28" s="18">
        <v>8224</v>
      </c>
      <c r="I28" s="18">
        <v>1970</v>
      </c>
      <c r="J28" s="18">
        <v>1902</v>
      </c>
      <c r="K28" s="18">
        <v>1693</v>
      </c>
      <c r="L28" s="18">
        <v>1784</v>
      </c>
      <c r="M28" s="18">
        <v>1920</v>
      </c>
      <c r="N28" s="18">
        <v>9269</v>
      </c>
      <c r="O28" s="18">
        <v>1046</v>
      </c>
      <c r="P28" s="18">
        <v>1037</v>
      </c>
      <c r="Q28" s="18">
        <v>0</v>
      </c>
      <c r="R28" s="18">
        <v>2083</v>
      </c>
      <c r="S28" s="18">
        <v>19576</v>
      </c>
    </row>
    <row r="29" spans="1:19" x14ac:dyDescent="0.25">
      <c r="A29" s="11" t="s">
        <v>27</v>
      </c>
      <c r="B29" s="18">
        <v>2952</v>
      </c>
      <c r="C29" s="18">
        <v>48</v>
      </c>
      <c r="D29" s="18">
        <v>2904</v>
      </c>
      <c r="E29" s="18">
        <v>2864</v>
      </c>
      <c r="F29" s="18">
        <v>2910</v>
      </c>
      <c r="G29" s="18">
        <v>2744</v>
      </c>
      <c r="H29" s="18">
        <v>11470</v>
      </c>
      <c r="I29" s="18">
        <v>2646</v>
      </c>
      <c r="J29" s="18">
        <v>2683</v>
      </c>
      <c r="K29" s="18">
        <v>2444</v>
      </c>
      <c r="L29" s="18">
        <v>2478</v>
      </c>
      <c r="M29" s="18">
        <v>2409</v>
      </c>
      <c r="N29" s="18">
        <v>12660</v>
      </c>
      <c r="O29" s="18">
        <v>1373</v>
      </c>
      <c r="P29" s="18">
        <v>1390</v>
      </c>
      <c r="Q29" s="18">
        <v>0</v>
      </c>
      <c r="R29" s="18">
        <v>2763</v>
      </c>
      <c r="S29" s="18">
        <v>26893</v>
      </c>
    </row>
    <row r="30" spans="1:19" x14ac:dyDescent="0.25">
      <c r="A30" s="11" t="s">
        <v>28</v>
      </c>
      <c r="B30" s="18">
        <v>1290</v>
      </c>
      <c r="C30" s="18">
        <v>15</v>
      </c>
      <c r="D30" s="18">
        <v>1275</v>
      </c>
      <c r="E30" s="18">
        <v>1306</v>
      </c>
      <c r="F30" s="18">
        <v>1357</v>
      </c>
      <c r="G30" s="18">
        <v>1155</v>
      </c>
      <c r="H30" s="18">
        <v>5108</v>
      </c>
      <c r="I30" s="18">
        <v>1173</v>
      </c>
      <c r="J30" s="18">
        <v>1198</v>
      </c>
      <c r="K30" s="18">
        <v>1129</v>
      </c>
      <c r="L30" s="18">
        <v>1142</v>
      </c>
      <c r="M30" s="18">
        <v>1284</v>
      </c>
      <c r="N30" s="18">
        <v>5926</v>
      </c>
      <c r="O30" s="18">
        <v>614</v>
      </c>
      <c r="P30" s="18">
        <v>657</v>
      </c>
      <c r="Q30" s="18">
        <v>0</v>
      </c>
      <c r="R30" s="18">
        <v>1271</v>
      </c>
      <c r="S30" s="18">
        <v>12305</v>
      </c>
    </row>
    <row r="31" spans="1:19" x14ac:dyDescent="0.25">
      <c r="A31" s="11" t="s">
        <v>150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</row>
    <row r="32" spans="1:19" x14ac:dyDescent="0.25">
      <c r="A32" s="12" t="s">
        <v>29</v>
      </c>
      <c r="B32" s="19">
        <v>62292</v>
      </c>
      <c r="C32" s="19">
        <v>440</v>
      </c>
      <c r="D32" s="19">
        <v>61852</v>
      </c>
      <c r="E32" s="19">
        <v>61971</v>
      </c>
      <c r="F32" s="19">
        <v>62844</v>
      </c>
      <c r="G32" s="19">
        <v>59755</v>
      </c>
      <c r="H32" s="19">
        <v>246862</v>
      </c>
      <c r="I32" s="19">
        <v>56811</v>
      </c>
      <c r="J32" s="19">
        <v>55722</v>
      </c>
      <c r="K32" s="19">
        <v>51529</v>
      </c>
      <c r="L32" s="19">
        <v>52470</v>
      </c>
      <c r="M32" s="19">
        <v>52537</v>
      </c>
      <c r="N32" s="19">
        <v>269069</v>
      </c>
      <c r="O32" s="19">
        <v>27138</v>
      </c>
      <c r="P32" s="19">
        <v>26234</v>
      </c>
      <c r="Q32" s="19">
        <v>0</v>
      </c>
      <c r="R32" s="19">
        <v>53372</v>
      </c>
      <c r="S32" s="19">
        <v>569303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O3:O5"/>
    <mergeCell ref="P3:P5"/>
    <mergeCell ref="Q3:Q5"/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R3:R5"/>
    <mergeCell ref="S3:S5"/>
    <mergeCell ref="B4:B5"/>
    <mergeCell ref="C4:D4"/>
    <mergeCell ref="L3:L5"/>
    <mergeCell ref="M3:M5"/>
    <mergeCell ref="N3:N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84" fitToHeight="0" orientation="landscape" horizontalDpi="300" verticalDpi="3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W33"/>
  <sheetViews>
    <sheetView showZeros="0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3.75" customHeight="1" x14ac:dyDescent="0.25">
      <c r="A1" s="205" t="s">
        <v>432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145"/>
      <c r="U1" s="145"/>
      <c r="V1" s="145"/>
      <c r="W1" s="145"/>
    </row>
    <row r="2" spans="1:23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161" t="s">
        <v>207</v>
      </c>
    </row>
    <row r="3" spans="1:23" s="62" customFormat="1" ht="14.25" customHeight="1" x14ac:dyDescent="0.2">
      <c r="A3" s="210" t="s">
        <v>98</v>
      </c>
      <c r="B3" s="215" t="s">
        <v>79</v>
      </c>
      <c r="C3" s="218"/>
      <c r="D3" s="216"/>
      <c r="E3" s="213" t="s">
        <v>80</v>
      </c>
      <c r="F3" s="213" t="s">
        <v>81</v>
      </c>
      <c r="G3" s="213" t="s">
        <v>82</v>
      </c>
      <c r="H3" s="213" t="s">
        <v>93</v>
      </c>
      <c r="I3" s="213" t="s">
        <v>83</v>
      </c>
      <c r="J3" s="213" t="s">
        <v>84</v>
      </c>
      <c r="K3" s="213" t="s">
        <v>85</v>
      </c>
      <c r="L3" s="213" t="s">
        <v>86</v>
      </c>
      <c r="M3" s="213" t="s">
        <v>87</v>
      </c>
      <c r="N3" s="213" t="s">
        <v>94</v>
      </c>
      <c r="O3" s="213" t="s">
        <v>88</v>
      </c>
      <c r="P3" s="213" t="s">
        <v>89</v>
      </c>
      <c r="Q3" s="213" t="s">
        <v>90</v>
      </c>
      <c r="R3" s="213" t="s">
        <v>95</v>
      </c>
      <c r="S3" s="213" t="s">
        <v>1</v>
      </c>
    </row>
    <row r="4" spans="1:23" s="62" customFormat="1" ht="14.25" customHeight="1" x14ac:dyDescent="0.2">
      <c r="A4" s="211"/>
      <c r="B4" s="213" t="s">
        <v>1</v>
      </c>
      <c r="C4" s="215" t="s">
        <v>91</v>
      </c>
      <c r="D4" s="216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</row>
    <row r="5" spans="1:23" s="62" customFormat="1" ht="20.25" customHeight="1" x14ac:dyDescent="0.2">
      <c r="A5" s="212"/>
      <c r="B5" s="214"/>
      <c r="C5" s="84" t="s">
        <v>92</v>
      </c>
      <c r="D5" s="84" t="s">
        <v>143</v>
      </c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</row>
    <row r="6" spans="1:23" s="5" customFormat="1" x14ac:dyDescent="0.2">
      <c r="A6" s="83" t="s">
        <v>4</v>
      </c>
      <c r="B6" s="82">
        <v>1</v>
      </c>
      <c r="C6" s="82">
        <v>2</v>
      </c>
      <c r="D6" s="82">
        <v>3</v>
      </c>
      <c r="E6" s="82">
        <v>4</v>
      </c>
      <c r="F6" s="82">
        <v>5</v>
      </c>
      <c r="G6" s="82">
        <v>6</v>
      </c>
      <c r="H6" s="82">
        <v>7</v>
      </c>
      <c r="I6" s="82">
        <v>8</v>
      </c>
      <c r="J6" s="82">
        <v>9</v>
      </c>
      <c r="K6" s="82">
        <v>10</v>
      </c>
      <c r="L6" s="82">
        <v>11</v>
      </c>
      <c r="M6" s="82">
        <v>12</v>
      </c>
      <c r="N6" s="82">
        <v>13</v>
      </c>
      <c r="O6" s="82">
        <v>14</v>
      </c>
      <c r="P6" s="82">
        <v>15</v>
      </c>
      <c r="Q6" s="82">
        <v>16</v>
      </c>
      <c r="R6" s="82">
        <v>17</v>
      </c>
      <c r="S6" s="82">
        <v>18</v>
      </c>
    </row>
    <row r="7" spans="1:23" x14ac:dyDescent="0.25">
      <c r="A7" s="10" t="s">
        <v>5</v>
      </c>
      <c r="B7" s="18">
        <v>24</v>
      </c>
      <c r="C7" s="18">
        <v>0</v>
      </c>
      <c r="D7" s="18">
        <v>24</v>
      </c>
      <c r="E7" s="18">
        <v>25</v>
      </c>
      <c r="F7" s="18">
        <v>19</v>
      </c>
      <c r="G7" s="18">
        <v>19</v>
      </c>
      <c r="H7" s="18">
        <v>87</v>
      </c>
      <c r="I7" s="18">
        <v>20</v>
      </c>
      <c r="J7" s="18">
        <v>17</v>
      </c>
      <c r="K7" s="18">
        <v>15</v>
      </c>
      <c r="L7" s="18">
        <v>17</v>
      </c>
      <c r="M7" s="18">
        <v>10</v>
      </c>
      <c r="N7" s="18">
        <v>79</v>
      </c>
      <c r="O7" s="18">
        <v>5</v>
      </c>
      <c r="P7" s="18">
        <v>0</v>
      </c>
      <c r="Q7" s="18">
        <v>0</v>
      </c>
      <c r="R7" s="18">
        <v>5</v>
      </c>
      <c r="S7" s="18">
        <v>171</v>
      </c>
    </row>
    <row r="8" spans="1:23" x14ac:dyDescent="0.25">
      <c r="A8" s="11" t="s">
        <v>6</v>
      </c>
      <c r="B8" s="18">
        <v>6</v>
      </c>
      <c r="C8" s="18">
        <v>0</v>
      </c>
      <c r="D8" s="18">
        <v>6</v>
      </c>
      <c r="E8" s="18">
        <v>3</v>
      </c>
      <c r="F8" s="18">
        <v>2</v>
      </c>
      <c r="G8" s="18">
        <v>0</v>
      </c>
      <c r="H8" s="18">
        <v>11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11</v>
      </c>
    </row>
    <row r="9" spans="1:23" x14ac:dyDescent="0.25">
      <c r="A9" s="11" t="s">
        <v>7</v>
      </c>
      <c r="B9" s="18">
        <v>35</v>
      </c>
      <c r="C9" s="18">
        <v>0</v>
      </c>
      <c r="D9" s="18">
        <v>35</v>
      </c>
      <c r="E9" s="18">
        <v>11</v>
      </c>
      <c r="F9" s="18">
        <v>6</v>
      </c>
      <c r="G9" s="18">
        <v>2</v>
      </c>
      <c r="H9" s="18">
        <v>54</v>
      </c>
      <c r="I9" s="18">
        <v>5</v>
      </c>
      <c r="J9" s="18">
        <v>2</v>
      </c>
      <c r="K9" s="18">
        <v>4</v>
      </c>
      <c r="L9" s="18">
        <v>4</v>
      </c>
      <c r="M9" s="18">
        <v>5</v>
      </c>
      <c r="N9" s="18">
        <v>20</v>
      </c>
      <c r="O9" s="18">
        <v>0</v>
      </c>
      <c r="P9" s="18">
        <v>0</v>
      </c>
      <c r="Q9" s="18">
        <v>0</v>
      </c>
      <c r="R9" s="18">
        <v>0</v>
      </c>
      <c r="S9" s="18">
        <v>74</v>
      </c>
    </row>
    <row r="10" spans="1:23" x14ac:dyDescent="0.25">
      <c r="A10" s="11" t="s">
        <v>8</v>
      </c>
      <c r="B10" s="18">
        <v>2</v>
      </c>
      <c r="C10" s="18">
        <v>0</v>
      </c>
      <c r="D10" s="18">
        <v>2</v>
      </c>
      <c r="E10" s="18">
        <v>1</v>
      </c>
      <c r="F10" s="18">
        <v>1</v>
      </c>
      <c r="G10" s="18">
        <v>1</v>
      </c>
      <c r="H10" s="18">
        <v>5</v>
      </c>
      <c r="I10" s="18">
        <v>1</v>
      </c>
      <c r="J10" s="18">
        <v>0</v>
      </c>
      <c r="K10" s="18">
        <v>0</v>
      </c>
      <c r="L10" s="18">
        <v>0</v>
      </c>
      <c r="M10" s="18">
        <v>1</v>
      </c>
      <c r="N10" s="18">
        <v>2</v>
      </c>
      <c r="O10" s="18">
        <v>0</v>
      </c>
      <c r="P10" s="18">
        <v>0</v>
      </c>
      <c r="Q10" s="18">
        <v>0</v>
      </c>
      <c r="R10" s="18">
        <v>0</v>
      </c>
      <c r="S10" s="18">
        <v>7</v>
      </c>
    </row>
    <row r="11" spans="1:23" x14ac:dyDescent="0.25">
      <c r="A11" s="11" t="s">
        <v>9</v>
      </c>
      <c r="B11" s="18">
        <v>26</v>
      </c>
      <c r="C11" s="18">
        <v>0</v>
      </c>
      <c r="D11" s="18">
        <v>26</v>
      </c>
      <c r="E11" s="18">
        <v>5</v>
      </c>
      <c r="F11" s="18">
        <v>3</v>
      </c>
      <c r="G11" s="18">
        <v>5</v>
      </c>
      <c r="H11" s="18">
        <v>39</v>
      </c>
      <c r="I11" s="18">
        <v>1</v>
      </c>
      <c r="J11" s="18">
        <v>3</v>
      </c>
      <c r="K11" s="18">
        <v>0</v>
      </c>
      <c r="L11" s="18">
        <v>4</v>
      </c>
      <c r="M11" s="18">
        <v>0</v>
      </c>
      <c r="N11" s="18">
        <v>8</v>
      </c>
      <c r="O11" s="18">
        <v>0</v>
      </c>
      <c r="P11" s="18">
        <v>0</v>
      </c>
      <c r="Q11" s="18">
        <v>0</v>
      </c>
      <c r="R11" s="18">
        <v>0</v>
      </c>
      <c r="S11" s="18">
        <v>47</v>
      </c>
    </row>
    <row r="12" spans="1:23" x14ac:dyDescent="0.25">
      <c r="A12" s="11" t="s">
        <v>10</v>
      </c>
      <c r="B12" s="18">
        <v>1</v>
      </c>
      <c r="C12" s="18">
        <v>0</v>
      </c>
      <c r="D12" s="18">
        <v>1</v>
      </c>
      <c r="E12" s="18">
        <v>1</v>
      </c>
      <c r="F12" s="18">
        <v>0</v>
      </c>
      <c r="G12" s="18">
        <v>2</v>
      </c>
      <c r="H12" s="18">
        <v>4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4</v>
      </c>
    </row>
    <row r="13" spans="1:23" x14ac:dyDescent="0.25">
      <c r="A13" s="11" t="s">
        <v>11</v>
      </c>
      <c r="B13" s="18">
        <v>32</v>
      </c>
      <c r="C13" s="18">
        <v>0</v>
      </c>
      <c r="D13" s="18">
        <v>32</v>
      </c>
      <c r="E13" s="18">
        <v>20</v>
      </c>
      <c r="F13" s="18">
        <v>4</v>
      </c>
      <c r="G13" s="18">
        <v>2</v>
      </c>
      <c r="H13" s="18">
        <v>58</v>
      </c>
      <c r="I13" s="18">
        <v>0</v>
      </c>
      <c r="J13" s="18">
        <v>1</v>
      </c>
      <c r="K13" s="18">
        <v>0</v>
      </c>
      <c r="L13" s="18">
        <v>1</v>
      </c>
      <c r="M13" s="18">
        <v>0</v>
      </c>
      <c r="N13" s="18">
        <v>2</v>
      </c>
      <c r="O13" s="18">
        <v>0</v>
      </c>
      <c r="P13" s="18">
        <v>0</v>
      </c>
      <c r="Q13" s="18">
        <v>0</v>
      </c>
      <c r="R13" s="18">
        <v>0</v>
      </c>
      <c r="S13" s="18">
        <v>60</v>
      </c>
    </row>
    <row r="14" spans="1:23" x14ac:dyDescent="0.25">
      <c r="A14" s="11" t="s">
        <v>12</v>
      </c>
      <c r="B14" s="18">
        <v>2</v>
      </c>
      <c r="C14" s="18">
        <v>0</v>
      </c>
      <c r="D14" s="18">
        <v>2</v>
      </c>
      <c r="E14" s="18">
        <v>3</v>
      </c>
      <c r="F14" s="18">
        <v>0</v>
      </c>
      <c r="G14" s="18">
        <v>0</v>
      </c>
      <c r="H14" s="18">
        <v>5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5</v>
      </c>
    </row>
    <row r="15" spans="1:23" x14ac:dyDescent="0.25">
      <c r="A15" s="11" t="s">
        <v>13</v>
      </c>
      <c r="B15" s="18">
        <v>15</v>
      </c>
      <c r="C15" s="18">
        <v>0</v>
      </c>
      <c r="D15" s="18">
        <v>15</v>
      </c>
      <c r="E15" s="18">
        <v>3</v>
      </c>
      <c r="F15" s="18">
        <v>4</v>
      </c>
      <c r="G15" s="18">
        <v>0</v>
      </c>
      <c r="H15" s="18">
        <v>22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22</v>
      </c>
    </row>
    <row r="16" spans="1:23" x14ac:dyDescent="0.25">
      <c r="A16" s="11" t="s">
        <v>14</v>
      </c>
      <c r="B16" s="18">
        <v>13</v>
      </c>
      <c r="C16" s="18">
        <v>0</v>
      </c>
      <c r="D16" s="18">
        <v>13</v>
      </c>
      <c r="E16" s="18">
        <v>2</v>
      </c>
      <c r="F16" s="18">
        <v>3</v>
      </c>
      <c r="G16" s="18">
        <v>1</v>
      </c>
      <c r="H16" s="18">
        <v>19</v>
      </c>
      <c r="I16" s="18">
        <v>2</v>
      </c>
      <c r="J16" s="18">
        <v>0</v>
      </c>
      <c r="K16" s="18">
        <v>0</v>
      </c>
      <c r="L16" s="18">
        <v>0</v>
      </c>
      <c r="M16" s="18">
        <v>0</v>
      </c>
      <c r="N16" s="18">
        <v>2</v>
      </c>
      <c r="O16" s="18">
        <v>0</v>
      </c>
      <c r="P16" s="18">
        <v>0</v>
      </c>
      <c r="Q16" s="18">
        <v>0</v>
      </c>
      <c r="R16" s="18">
        <v>0</v>
      </c>
      <c r="S16" s="18">
        <v>21</v>
      </c>
    </row>
    <row r="17" spans="1:19" x14ac:dyDescent="0.25">
      <c r="A17" s="11" t="s">
        <v>15</v>
      </c>
      <c r="B17" s="18">
        <v>3</v>
      </c>
      <c r="C17" s="18">
        <v>0</v>
      </c>
      <c r="D17" s="18">
        <v>3</v>
      </c>
      <c r="E17" s="18">
        <v>2</v>
      </c>
      <c r="F17" s="18">
        <v>0</v>
      </c>
      <c r="G17" s="18">
        <v>0</v>
      </c>
      <c r="H17" s="18">
        <v>5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5</v>
      </c>
    </row>
    <row r="18" spans="1:19" x14ac:dyDescent="0.25">
      <c r="A18" s="11" t="s">
        <v>16</v>
      </c>
      <c r="B18" s="18">
        <v>16</v>
      </c>
      <c r="C18" s="18">
        <v>0</v>
      </c>
      <c r="D18" s="18">
        <v>16</v>
      </c>
      <c r="E18" s="18">
        <v>1</v>
      </c>
      <c r="F18" s="18">
        <v>0</v>
      </c>
      <c r="G18" s="18">
        <v>2</v>
      </c>
      <c r="H18" s="18">
        <v>19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19</v>
      </c>
    </row>
    <row r="19" spans="1:19" x14ac:dyDescent="0.25">
      <c r="A19" s="11" t="s">
        <v>17</v>
      </c>
      <c r="B19" s="18">
        <v>24</v>
      </c>
      <c r="C19" s="18">
        <v>0</v>
      </c>
      <c r="D19" s="18">
        <v>24</v>
      </c>
      <c r="E19" s="18">
        <v>4</v>
      </c>
      <c r="F19" s="18">
        <v>6</v>
      </c>
      <c r="G19" s="18">
        <v>2</v>
      </c>
      <c r="H19" s="18">
        <v>36</v>
      </c>
      <c r="I19" s="18">
        <v>0</v>
      </c>
      <c r="J19" s="18">
        <v>0</v>
      </c>
      <c r="K19" s="18">
        <v>0</v>
      </c>
      <c r="L19" s="18">
        <v>0</v>
      </c>
      <c r="M19" s="18">
        <v>1</v>
      </c>
      <c r="N19" s="18">
        <v>1</v>
      </c>
      <c r="O19" s="18">
        <v>0</v>
      </c>
      <c r="P19" s="18">
        <v>0</v>
      </c>
      <c r="Q19" s="18">
        <v>0</v>
      </c>
      <c r="R19" s="18">
        <v>0</v>
      </c>
      <c r="S19" s="18">
        <v>37</v>
      </c>
    </row>
    <row r="20" spans="1:19" x14ac:dyDescent="0.25">
      <c r="A20" s="11" t="s">
        <v>18</v>
      </c>
      <c r="B20" s="18">
        <v>21</v>
      </c>
      <c r="C20" s="18">
        <v>0</v>
      </c>
      <c r="D20" s="18">
        <v>21</v>
      </c>
      <c r="E20" s="18">
        <v>4</v>
      </c>
      <c r="F20" s="18">
        <v>1</v>
      </c>
      <c r="G20" s="18">
        <v>1</v>
      </c>
      <c r="H20" s="18">
        <v>27</v>
      </c>
      <c r="I20" s="18">
        <v>1</v>
      </c>
      <c r="J20" s="18">
        <v>0</v>
      </c>
      <c r="K20" s="18">
        <v>1</v>
      </c>
      <c r="L20" s="18">
        <v>0</v>
      </c>
      <c r="M20" s="18">
        <v>0</v>
      </c>
      <c r="N20" s="18">
        <v>2</v>
      </c>
      <c r="O20" s="18">
        <v>0</v>
      </c>
      <c r="P20" s="18">
        <v>1</v>
      </c>
      <c r="Q20" s="18">
        <v>0</v>
      </c>
      <c r="R20" s="18">
        <v>1</v>
      </c>
      <c r="S20" s="18">
        <v>30</v>
      </c>
    </row>
    <row r="21" spans="1:19" x14ac:dyDescent="0.25">
      <c r="A21" s="11" t="s">
        <v>19</v>
      </c>
      <c r="B21" s="18">
        <v>11</v>
      </c>
      <c r="C21" s="18">
        <v>0</v>
      </c>
      <c r="D21" s="18">
        <v>11</v>
      </c>
      <c r="E21" s="18">
        <v>4</v>
      </c>
      <c r="F21" s="18">
        <v>1</v>
      </c>
      <c r="G21" s="18">
        <v>0</v>
      </c>
      <c r="H21" s="18">
        <v>16</v>
      </c>
      <c r="I21" s="18">
        <v>0</v>
      </c>
      <c r="J21" s="18">
        <v>0</v>
      </c>
      <c r="K21" s="18">
        <v>3</v>
      </c>
      <c r="L21" s="18">
        <v>0</v>
      </c>
      <c r="M21" s="18">
        <v>0</v>
      </c>
      <c r="N21" s="18">
        <v>3</v>
      </c>
      <c r="O21" s="18">
        <v>0</v>
      </c>
      <c r="P21" s="18">
        <v>0</v>
      </c>
      <c r="Q21" s="18">
        <v>0</v>
      </c>
      <c r="R21" s="18">
        <v>0</v>
      </c>
      <c r="S21" s="18">
        <v>19</v>
      </c>
    </row>
    <row r="22" spans="1:19" x14ac:dyDescent="0.25">
      <c r="A22" s="11" t="s">
        <v>20</v>
      </c>
      <c r="B22" s="18">
        <v>14</v>
      </c>
      <c r="C22" s="18">
        <v>0</v>
      </c>
      <c r="D22" s="18">
        <v>14</v>
      </c>
      <c r="E22" s="18">
        <v>0</v>
      </c>
      <c r="F22" s="18">
        <v>1</v>
      </c>
      <c r="G22" s="18">
        <v>3</v>
      </c>
      <c r="H22" s="18">
        <v>18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18</v>
      </c>
    </row>
    <row r="23" spans="1:19" x14ac:dyDescent="0.25">
      <c r="A23" s="11" t="s">
        <v>21</v>
      </c>
      <c r="B23" s="18">
        <v>5</v>
      </c>
      <c r="C23" s="18">
        <v>0</v>
      </c>
      <c r="D23" s="18">
        <v>5</v>
      </c>
      <c r="E23" s="18">
        <v>0</v>
      </c>
      <c r="F23" s="18">
        <v>0</v>
      </c>
      <c r="G23" s="18">
        <v>0</v>
      </c>
      <c r="H23" s="18">
        <v>5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5</v>
      </c>
    </row>
    <row r="24" spans="1:19" x14ac:dyDescent="0.25">
      <c r="A24" s="11" t="s">
        <v>22</v>
      </c>
      <c r="B24" s="18">
        <v>2</v>
      </c>
      <c r="C24" s="18">
        <v>0</v>
      </c>
      <c r="D24" s="18">
        <v>2</v>
      </c>
      <c r="E24" s="18">
        <v>0</v>
      </c>
      <c r="F24" s="18">
        <v>1</v>
      </c>
      <c r="G24" s="18">
        <v>2</v>
      </c>
      <c r="H24" s="18">
        <v>5</v>
      </c>
      <c r="I24" s="18">
        <v>1</v>
      </c>
      <c r="J24" s="18">
        <v>0</v>
      </c>
      <c r="K24" s="18">
        <v>1</v>
      </c>
      <c r="L24" s="18">
        <v>0</v>
      </c>
      <c r="M24" s="18">
        <v>0</v>
      </c>
      <c r="N24" s="18">
        <v>2</v>
      </c>
      <c r="O24" s="18">
        <v>0</v>
      </c>
      <c r="P24" s="18">
        <v>0</v>
      </c>
      <c r="Q24" s="18">
        <v>0</v>
      </c>
      <c r="R24" s="18">
        <v>0</v>
      </c>
      <c r="S24" s="18">
        <v>7</v>
      </c>
    </row>
    <row r="25" spans="1:19" x14ac:dyDescent="0.25">
      <c r="A25" s="11" t="s">
        <v>23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</row>
    <row r="26" spans="1:19" x14ac:dyDescent="0.25">
      <c r="A26" s="11" t="s">
        <v>24</v>
      </c>
      <c r="B26" s="18">
        <v>27</v>
      </c>
      <c r="C26" s="18">
        <v>0</v>
      </c>
      <c r="D26" s="18">
        <v>27</v>
      </c>
      <c r="E26" s="18">
        <v>3</v>
      </c>
      <c r="F26" s="18">
        <v>5</v>
      </c>
      <c r="G26" s="18">
        <v>1</v>
      </c>
      <c r="H26" s="18">
        <v>36</v>
      </c>
      <c r="I26" s="18">
        <v>0</v>
      </c>
      <c r="J26" s="18">
        <v>0</v>
      </c>
      <c r="K26" s="18">
        <v>1</v>
      </c>
      <c r="L26" s="18">
        <v>0</v>
      </c>
      <c r="M26" s="18">
        <v>0</v>
      </c>
      <c r="N26" s="18">
        <v>1</v>
      </c>
      <c r="O26" s="18">
        <v>0</v>
      </c>
      <c r="P26" s="18">
        <v>0</v>
      </c>
      <c r="Q26" s="18">
        <v>0</v>
      </c>
      <c r="R26" s="18">
        <v>0</v>
      </c>
      <c r="S26" s="18">
        <v>37</v>
      </c>
    </row>
    <row r="27" spans="1:19" x14ac:dyDescent="0.25">
      <c r="A27" s="11" t="s">
        <v>25</v>
      </c>
      <c r="B27" s="18">
        <v>7</v>
      </c>
      <c r="C27" s="18">
        <v>0</v>
      </c>
      <c r="D27" s="18">
        <v>7</v>
      </c>
      <c r="E27" s="18">
        <v>2</v>
      </c>
      <c r="F27" s="18">
        <v>1</v>
      </c>
      <c r="G27" s="18">
        <v>2</v>
      </c>
      <c r="H27" s="18">
        <v>12</v>
      </c>
      <c r="I27" s="18">
        <v>0</v>
      </c>
      <c r="J27" s="18">
        <v>2</v>
      </c>
      <c r="K27" s="18">
        <v>0</v>
      </c>
      <c r="L27" s="18">
        <v>0</v>
      </c>
      <c r="M27" s="18">
        <v>0</v>
      </c>
      <c r="N27" s="18">
        <v>2</v>
      </c>
      <c r="O27" s="18">
        <v>0</v>
      </c>
      <c r="P27" s="18">
        <v>0</v>
      </c>
      <c r="Q27" s="18">
        <v>0</v>
      </c>
      <c r="R27" s="18">
        <v>0</v>
      </c>
      <c r="S27" s="18">
        <v>14</v>
      </c>
    </row>
    <row r="28" spans="1:19" x14ac:dyDescent="0.25">
      <c r="A28" s="11" t="s">
        <v>26</v>
      </c>
      <c r="B28" s="18">
        <v>9</v>
      </c>
      <c r="C28" s="18">
        <v>0</v>
      </c>
      <c r="D28" s="18">
        <v>9</v>
      </c>
      <c r="E28" s="18">
        <v>3</v>
      </c>
      <c r="F28" s="18">
        <v>1</v>
      </c>
      <c r="G28" s="18">
        <v>0</v>
      </c>
      <c r="H28" s="18">
        <v>13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13</v>
      </c>
    </row>
    <row r="29" spans="1:19" x14ac:dyDescent="0.25">
      <c r="A29" s="11" t="s">
        <v>27</v>
      </c>
      <c r="B29" s="18">
        <v>0</v>
      </c>
      <c r="C29" s="18">
        <v>0</v>
      </c>
      <c r="D29" s="18">
        <v>0</v>
      </c>
      <c r="E29" s="18">
        <v>1</v>
      </c>
      <c r="F29" s="18">
        <v>0</v>
      </c>
      <c r="G29" s="18">
        <v>0</v>
      </c>
      <c r="H29" s="18">
        <v>1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1</v>
      </c>
    </row>
    <row r="30" spans="1:19" x14ac:dyDescent="0.25">
      <c r="A30" s="11" t="s">
        <v>28</v>
      </c>
      <c r="B30" s="18">
        <v>4</v>
      </c>
      <c r="C30" s="18">
        <v>0</v>
      </c>
      <c r="D30" s="18">
        <v>4</v>
      </c>
      <c r="E30" s="18">
        <v>0</v>
      </c>
      <c r="F30" s="18">
        <v>1</v>
      </c>
      <c r="G30" s="18">
        <v>1</v>
      </c>
      <c r="H30" s="18">
        <v>6</v>
      </c>
      <c r="I30" s="18">
        <v>0</v>
      </c>
      <c r="J30" s="18">
        <v>1</v>
      </c>
      <c r="K30" s="18">
        <v>0</v>
      </c>
      <c r="L30" s="18">
        <v>0</v>
      </c>
      <c r="M30" s="18">
        <v>0</v>
      </c>
      <c r="N30" s="18">
        <v>1</v>
      </c>
      <c r="O30" s="18">
        <v>0</v>
      </c>
      <c r="P30" s="18">
        <v>0</v>
      </c>
      <c r="Q30" s="18">
        <v>0</v>
      </c>
      <c r="R30" s="18">
        <v>0</v>
      </c>
      <c r="S30" s="18">
        <v>7</v>
      </c>
    </row>
    <row r="31" spans="1:19" x14ac:dyDescent="0.25">
      <c r="A31" s="11" t="s">
        <v>150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</row>
    <row r="32" spans="1:19" x14ac:dyDescent="0.25">
      <c r="A32" s="12" t="s">
        <v>29</v>
      </c>
      <c r="B32" s="19">
        <v>299</v>
      </c>
      <c r="C32" s="19">
        <v>0</v>
      </c>
      <c r="D32" s="19">
        <v>299</v>
      </c>
      <c r="E32" s="19">
        <v>98</v>
      </c>
      <c r="F32" s="19">
        <v>60</v>
      </c>
      <c r="G32" s="19">
        <v>46</v>
      </c>
      <c r="H32" s="19">
        <v>503</v>
      </c>
      <c r="I32" s="19">
        <v>31</v>
      </c>
      <c r="J32" s="19">
        <v>26</v>
      </c>
      <c r="K32" s="19">
        <v>25</v>
      </c>
      <c r="L32" s="19">
        <v>26</v>
      </c>
      <c r="M32" s="19">
        <v>17</v>
      </c>
      <c r="N32" s="19">
        <v>125</v>
      </c>
      <c r="O32" s="19">
        <v>5</v>
      </c>
      <c r="P32" s="19">
        <v>1</v>
      </c>
      <c r="Q32" s="19">
        <v>0</v>
      </c>
      <c r="R32" s="19">
        <v>6</v>
      </c>
      <c r="S32" s="19">
        <v>634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R3:R5"/>
    <mergeCell ref="S3:S5"/>
    <mergeCell ref="B4:B5"/>
    <mergeCell ref="C4:D4"/>
    <mergeCell ref="L3:L5"/>
    <mergeCell ref="M3:M5"/>
    <mergeCell ref="N3:N5"/>
    <mergeCell ref="O3:O5"/>
    <mergeCell ref="P3:P5"/>
    <mergeCell ref="Q3:Q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85" fitToHeight="0" orientation="landscape" horizontalDpi="300" verticalDpi="30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W33"/>
  <sheetViews>
    <sheetView showZeros="0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3.75" customHeight="1" x14ac:dyDescent="0.25">
      <c r="A1" s="205" t="s">
        <v>431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145"/>
      <c r="U1" s="145"/>
      <c r="V1" s="145"/>
      <c r="W1" s="145"/>
    </row>
    <row r="2" spans="1:23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161" t="s">
        <v>207</v>
      </c>
    </row>
    <row r="3" spans="1:23" s="62" customFormat="1" ht="14.25" customHeight="1" x14ac:dyDescent="0.2">
      <c r="A3" s="210" t="s">
        <v>98</v>
      </c>
      <c r="B3" s="215" t="s">
        <v>79</v>
      </c>
      <c r="C3" s="218"/>
      <c r="D3" s="216"/>
      <c r="E3" s="213" t="s">
        <v>80</v>
      </c>
      <c r="F3" s="213" t="s">
        <v>81</v>
      </c>
      <c r="G3" s="213" t="s">
        <v>82</v>
      </c>
      <c r="H3" s="213" t="s">
        <v>93</v>
      </c>
      <c r="I3" s="213" t="s">
        <v>83</v>
      </c>
      <c r="J3" s="213" t="s">
        <v>84</v>
      </c>
      <c r="K3" s="213" t="s">
        <v>85</v>
      </c>
      <c r="L3" s="213" t="s">
        <v>86</v>
      </c>
      <c r="M3" s="213" t="s">
        <v>87</v>
      </c>
      <c r="N3" s="213" t="s">
        <v>94</v>
      </c>
      <c r="O3" s="213" t="s">
        <v>88</v>
      </c>
      <c r="P3" s="213" t="s">
        <v>89</v>
      </c>
      <c r="Q3" s="213" t="s">
        <v>90</v>
      </c>
      <c r="R3" s="213" t="s">
        <v>95</v>
      </c>
      <c r="S3" s="213" t="s">
        <v>1</v>
      </c>
    </row>
    <row r="4" spans="1:23" s="62" customFormat="1" ht="14.25" customHeight="1" x14ac:dyDescent="0.2">
      <c r="A4" s="211"/>
      <c r="B4" s="213" t="s">
        <v>1</v>
      </c>
      <c r="C4" s="215" t="s">
        <v>91</v>
      </c>
      <c r="D4" s="216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</row>
    <row r="5" spans="1:23" s="62" customFormat="1" ht="20.25" customHeight="1" x14ac:dyDescent="0.2">
      <c r="A5" s="212"/>
      <c r="B5" s="214"/>
      <c r="C5" s="84" t="s">
        <v>92</v>
      </c>
      <c r="D5" s="84" t="s">
        <v>143</v>
      </c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</row>
    <row r="6" spans="1:23" s="5" customFormat="1" x14ac:dyDescent="0.2">
      <c r="A6" s="83" t="s">
        <v>4</v>
      </c>
      <c r="B6" s="82">
        <v>1</v>
      </c>
      <c r="C6" s="82">
        <v>2</v>
      </c>
      <c r="D6" s="82">
        <v>3</v>
      </c>
      <c r="E6" s="82">
        <v>4</v>
      </c>
      <c r="F6" s="82">
        <v>5</v>
      </c>
      <c r="G6" s="82">
        <v>6</v>
      </c>
      <c r="H6" s="82">
        <v>7</v>
      </c>
      <c r="I6" s="82">
        <v>8</v>
      </c>
      <c r="J6" s="82">
        <v>9</v>
      </c>
      <c r="K6" s="82">
        <v>10</v>
      </c>
      <c r="L6" s="82">
        <v>11</v>
      </c>
      <c r="M6" s="82">
        <v>12</v>
      </c>
      <c r="N6" s="82">
        <v>13</v>
      </c>
      <c r="O6" s="82">
        <v>14</v>
      </c>
      <c r="P6" s="82">
        <v>15</v>
      </c>
      <c r="Q6" s="82">
        <v>16</v>
      </c>
      <c r="R6" s="82">
        <v>17</v>
      </c>
      <c r="S6" s="82">
        <v>18</v>
      </c>
    </row>
    <row r="7" spans="1:23" x14ac:dyDescent="0.25">
      <c r="A7" s="10" t="s">
        <v>5</v>
      </c>
      <c r="B7" s="18">
        <v>9</v>
      </c>
      <c r="C7" s="18">
        <v>0</v>
      </c>
      <c r="D7" s="18">
        <v>9</v>
      </c>
      <c r="E7" s="18">
        <v>8</v>
      </c>
      <c r="F7" s="18">
        <v>10</v>
      </c>
      <c r="G7" s="18">
        <v>6</v>
      </c>
      <c r="H7" s="18">
        <v>33</v>
      </c>
      <c r="I7" s="18">
        <v>10</v>
      </c>
      <c r="J7" s="18">
        <v>5</v>
      </c>
      <c r="K7" s="18">
        <v>7</v>
      </c>
      <c r="L7" s="18">
        <v>10</v>
      </c>
      <c r="M7" s="18">
        <v>4</v>
      </c>
      <c r="N7" s="18">
        <v>36</v>
      </c>
      <c r="O7" s="18">
        <v>4</v>
      </c>
      <c r="P7" s="18">
        <v>0</v>
      </c>
      <c r="Q7" s="18">
        <v>0</v>
      </c>
      <c r="R7" s="18">
        <v>4</v>
      </c>
      <c r="S7" s="18">
        <v>73</v>
      </c>
    </row>
    <row r="8" spans="1:23" x14ac:dyDescent="0.25">
      <c r="A8" s="11" t="s">
        <v>6</v>
      </c>
      <c r="B8" s="18">
        <v>3</v>
      </c>
      <c r="C8" s="18">
        <v>0</v>
      </c>
      <c r="D8" s="18">
        <v>3</v>
      </c>
      <c r="E8" s="18">
        <v>0</v>
      </c>
      <c r="F8" s="18">
        <v>0</v>
      </c>
      <c r="G8" s="18">
        <v>0</v>
      </c>
      <c r="H8" s="18">
        <v>3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3</v>
      </c>
    </row>
    <row r="9" spans="1:23" x14ac:dyDescent="0.25">
      <c r="A9" s="11" t="s">
        <v>7</v>
      </c>
      <c r="B9" s="18">
        <v>14</v>
      </c>
      <c r="C9" s="18">
        <v>0</v>
      </c>
      <c r="D9" s="18">
        <v>14</v>
      </c>
      <c r="E9" s="18">
        <v>5</v>
      </c>
      <c r="F9" s="18">
        <v>4</v>
      </c>
      <c r="G9" s="18">
        <v>1</v>
      </c>
      <c r="H9" s="18">
        <v>24</v>
      </c>
      <c r="I9" s="18">
        <v>1</v>
      </c>
      <c r="J9" s="18">
        <v>2</v>
      </c>
      <c r="K9" s="18">
        <v>2</v>
      </c>
      <c r="L9" s="18">
        <v>2</v>
      </c>
      <c r="M9" s="18">
        <v>4</v>
      </c>
      <c r="N9" s="18">
        <v>11</v>
      </c>
      <c r="O9" s="18">
        <v>0</v>
      </c>
      <c r="P9" s="18">
        <v>0</v>
      </c>
      <c r="Q9" s="18">
        <v>0</v>
      </c>
      <c r="R9" s="18">
        <v>0</v>
      </c>
      <c r="S9" s="18">
        <v>35</v>
      </c>
    </row>
    <row r="10" spans="1:23" x14ac:dyDescent="0.25">
      <c r="A10" s="11" t="s">
        <v>8</v>
      </c>
      <c r="B10" s="18">
        <v>1</v>
      </c>
      <c r="C10" s="18">
        <v>0</v>
      </c>
      <c r="D10" s="18">
        <v>1</v>
      </c>
      <c r="E10" s="18">
        <v>0</v>
      </c>
      <c r="F10" s="18">
        <v>1</v>
      </c>
      <c r="G10" s="18">
        <v>0</v>
      </c>
      <c r="H10" s="18">
        <v>2</v>
      </c>
      <c r="I10" s="18">
        <v>0</v>
      </c>
      <c r="J10" s="18">
        <v>0</v>
      </c>
      <c r="K10" s="18">
        <v>0</v>
      </c>
      <c r="L10" s="18">
        <v>0</v>
      </c>
      <c r="M10" s="18">
        <v>1</v>
      </c>
      <c r="N10" s="18">
        <v>1</v>
      </c>
      <c r="O10" s="18">
        <v>0</v>
      </c>
      <c r="P10" s="18">
        <v>0</v>
      </c>
      <c r="Q10" s="18">
        <v>0</v>
      </c>
      <c r="R10" s="18">
        <v>0</v>
      </c>
      <c r="S10" s="18">
        <v>3</v>
      </c>
    </row>
    <row r="11" spans="1:23" x14ac:dyDescent="0.25">
      <c r="A11" s="11" t="s">
        <v>9</v>
      </c>
      <c r="B11" s="18">
        <v>7</v>
      </c>
      <c r="C11" s="18">
        <v>0</v>
      </c>
      <c r="D11" s="18">
        <v>7</v>
      </c>
      <c r="E11" s="18">
        <v>1</v>
      </c>
      <c r="F11" s="18">
        <v>2</v>
      </c>
      <c r="G11" s="18">
        <v>1</v>
      </c>
      <c r="H11" s="18">
        <v>11</v>
      </c>
      <c r="I11" s="18">
        <v>0</v>
      </c>
      <c r="J11" s="18">
        <v>1</v>
      </c>
      <c r="K11" s="18">
        <v>0</v>
      </c>
      <c r="L11" s="18">
        <v>3</v>
      </c>
      <c r="M11" s="18">
        <v>0</v>
      </c>
      <c r="N11" s="18">
        <v>4</v>
      </c>
      <c r="O11" s="18">
        <v>0</v>
      </c>
      <c r="P11" s="18">
        <v>0</v>
      </c>
      <c r="Q11" s="18">
        <v>0</v>
      </c>
      <c r="R11" s="18">
        <v>0</v>
      </c>
      <c r="S11" s="18">
        <v>15</v>
      </c>
    </row>
    <row r="12" spans="1:23" x14ac:dyDescent="0.25">
      <c r="A12" s="11" t="s">
        <v>10</v>
      </c>
      <c r="B12" s="18">
        <v>1</v>
      </c>
      <c r="C12" s="18">
        <v>0</v>
      </c>
      <c r="D12" s="18">
        <v>1</v>
      </c>
      <c r="E12" s="18">
        <v>0</v>
      </c>
      <c r="F12" s="18">
        <v>0</v>
      </c>
      <c r="G12" s="18">
        <v>1</v>
      </c>
      <c r="H12" s="18">
        <v>2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2</v>
      </c>
    </row>
    <row r="13" spans="1:23" x14ac:dyDescent="0.25">
      <c r="A13" s="11" t="s">
        <v>11</v>
      </c>
      <c r="B13" s="18">
        <v>10</v>
      </c>
      <c r="C13" s="18">
        <v>0</v>
      </c>
      <c r="D13" s="18">
        <v>10</v>
      </c>
      <c r="E13" s="18">
        <v>13</v>
      </c>
      <c r="F13" s="18">
        <v>1</v>
      </c>
      <c r="G13" s="18">
        <v>2</v>
      </c>
      <c r="H13" s="18">
        <v>26</v>
      </c>
      <c r="I13" s="18">
        <v>0</v>
      </c>
      <c r="J13" s="18">
        <v>0</v>
      </c>
      <c r="K13" s="18">
        <v>0</v>
      </c>
      <c r="L13" s="18">
        <v>1</v>
      </c>
      <c r="M13" s="18">
        <v>0</v>
      </c>
      <c r="N13" s="18">
        <v>1</v>
      </c>
      <c r="O13" s="18">
        <v>0</v>
      </c>
      <c r="P13" s="18">
        <v>0</v>
      </c>
      <c r="Q13" s="18">
        <v>0</v>
      </c>
      <c r="R13" s="18">
        <v>0</v>
      </c>
      <c r="S13" s="18">
        <v>27</v>
      </c>
    </row>
    <row r="14" spans="1:23" x14ac:dyDescent="0.25">
      <c r="A14" s="11" t="s">
        <v>12</v>
      </c>
      <c r="B14" s="18">
        <v>2</v>
      </c>
      <c r="C14" s="18">
        <v>0</v>
      </c>
      <c r="D14" s="18">
        <v>2</v>
      </c>
      <c r="E14" s="18">
        <v>2</v>
      </c>
      <c r="F14" s="18">
        <v>0</v>
      </c>
      <c r="G14" s="18">
        <v>0</v>
      </c>
      <c r="H14" s="18">
        <v>4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4</v>
      </c>
    </row>
    <row r="15" spans="1:23" x14ac:dyDescent="0.25">
      <c r="A15" s="11" t="s">
        <v>13</v>
      </c>
      <c r="B15" s="18">
        <v>4</v>
      </c>
      <c r="C15" s="18">
        <v>0</v>
      </c>
      <c r="D15" s="18">
        <v>4</v>
      </c>
      <c r="E15" s="18">
        <v>1</v>
      </c>
      <c r="F15" s="18">
        <v>3</v>
      </c>
      <c r="G15" s="18">
        <v>0</v>
      </c>
      <c r="H15" s="18">
        <v>8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8</v>
      </c>
    </row>
    <row r="16" spans="1:23" x14ac:dyDescent="0.25">
      <c r="A16" s="11" t="s">
        <v>14</v>
      </c>
      <c r="B16" s="18">
        <v>3</v>
      </c>
      <c r="C16" s="18">
        <v>0</v>
      </c>
      <c r="D16" s="18">
        <v>3</v>
      </c>
      <c r="E16" s="18">
        <v>0</v>
      </c>
      <c r="F16" s="18">
        <v>0</v>
      </c>
      <c r="G16" s="18">
        <v>0</v>
      </c>
      <c r="H16" s="18">
        <v>3</v>
      </c>
      <c r="I16" s="18">
        <v>1</v>
      </c>
      <c r="J16" s="18">
        <v>0</v>
      </c>
      <c r="K16" s="18">
        <v>0</v>
      </c>
      <c r="L16" s="18">
        <v>0</v>
      </c>
      <c r="M16" s="18">
        <v>0</v>
      </c>
      <c r="N16" s="18">
        <v>1</v>
      </c>
      <c r="O16" s="18">
        <v>0</v>
      </c>
      <c r="P16" s="18">
        <v>0</v>
      </c>
      <c r="Q16" s="18">
        <v>0</v>
      </c>
      <c r="R16" s="18">
        <v>0</v>
      </c>
      <c r="S16" s="18">
        <v>4</v>
      </c>
    </row>
    <row r="17" spans="1:19" x14ac:dyDescent="0.25">
      <c r="A17" s="11" t="s">
        <v>15</v>
      </c>
      <c r="B17" s="18">
        <v>1</v>
      </c>
      <c r="C17" s="18">
        <v>0</v>
      </c>
      <c r="D17" s="18">
        <v>1</v>
      </c>
      <c r="E17" s="18">
        <v>0</v>
      </c>
      <c r="F17" s="18">
        <v>0</v>
      </c>
      <c r="G17" s="18">
        <v>0</v>
      </c>
      <c r="H17" s="18">
        <v>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1</v>
      </c>
    </row>
    <row r="18" spans="1:19" x14ac:dyDescent="0.25">
      <c r="A18" s="11" t="s">
        <v>16</v>
      </c>
      <c r="B18" s="18">
        <v>7</v>
      </c>
      <c r="C18" s="18">
        <v>0</v>
      </c>
      <c r="D18" s="18">
        <v>7</v>
      </c>
      <c r="E18" s="18">
        <v>0</v>
      </c>
      <c r="F18" s="18">
        <v>0</v>
      </c>
      <c r="G18" s="18">
        <v>1</v>
      </c>
      <c r="H18" s="18">
        <v>8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8</v>
      </c>
    </row>
    <row r="19" spans="1:19" x14ac:dyDescent="0.25">
      <c r="A19" s="11" t="s">
        <v>17</v>
      </c>
      <c r="B19" s="18">
        <v>8</v>
      </c>
      <c r="C19" s="18">
        <v>0</v>
      </c>
      <c r="D19" s="18">
        <v>8</v>
      </c>
      <c r="E19" s="18">
        <v>1</v>
      </c>
      <c r="F19" s="18">
        <v>2</v>
      </c>
      <c r="G19" s="18">
        <v>1</v>
      </c>
      <c r="H19" s="18">
        <v>12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12</v>
      </c>
    </row>
    <row r="20" spans="1:19" x14ac:dyDescent="0.25">
      <c r="A20" s="11" t="s">
        <v>18</v>
      </c>
      <c r="B20" s="18">
        <v>8</v>
      </c>
      <c r="C20" s="18">
        <v>0</v>
      </c>
      <c r="D20" s="18">
        <v>8</v>
      </c>
      <c r="E20" s="18">
        <v>2</v>
      </c>
      <c r="F20" s="18">
        <v>1</v>
      </c>
      <c r="G20" s="18">
        <v>0</v>
      </c>
      <c r="H20" s="18">
        <v>11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11</v>
      </c>
    </row>
    <row r="21" spans="1:19" x14ac:dyDescent="0.25">
      <c r="A21" s="11" t="s">
        <v>19</v>
      </c>
      <c r="B21" s="18">
        <v>5</v>
      </c>
      <c r="C21" s="18">
        <v>0</v>
      </c>
      <c r="D21" s="18">
        <v>5</v>
      </c>
      <c r="E21" s="18">
        <v>2</v>
      </c>
      <c r="F21" s="18">
        <v>0</v>
      </c>
      <c r="G21" s="18">
        <v>0</v>
      </c>
      <c r="H21" s="18">
        <v>7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7</v>
      </c>
    </row>
    <row r="22" spans="1:19" x14ac:dyDescent="0.25">
      <c r="A22" s="11" t="s">
        <v>20</v>
      </c>
      <c r="B22" s="18">
        <v>5</v>
      </c>
      <c r="C22" s="18">
        <v>0</v>
      </c>
      <c r="D22" s="18">
        <v>5</v>
      </c>
      <c r="E22" s="18">
        <v>0</v>
      </c>
      <c r="F22" s="18">
        <v>1</v>
      </c>
      <c r="G22" s="18">
        <v>1</v>
      </c>
      <c r="H22" s="18">
        <v>7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7</v>
      </c>
    </row>
    <row r="23" spans="1:19" x14ac:dyDescent="0.25">
      <c r="A23" s="11" t="s">
        <v>21</v>
      </c>
      <c r="B23" s="18">
        <v>3</v>
      </c>
      <c r="C23" s="18">
        <v>0</v>
      </c>
      <c r="D23" s="18">
        <v>3</v>
      </c>
      <c r="E23" s="18">
        <v>0</v>
      </c>
      <c r="F23" s="18">
        <v>0</v>
      </c>
      <c r="G23" s="18">
        <v>0</v>
      </c>
      <c r="H23" s="18">
        <v>3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3</v>
      </c>
    </row>
    <row r="24" spans="1:19" x14ac:dyDescent="0.25">
      <c r="A24" s="11" t="s">
        <v>22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1</v>
      </c>
      <c r="J24" s="18">
        <v>0</v>
      </c>
      <c r="K24" s="18">
        <v>0</v>
      </c>
      <c r="L24" s="18">
        <v>0</v>
      </c>
      <c r="M24" s="18">
        <v>0</v>
      </c>
      <c r="N24" s="18">
        <v>1</v>
      </c>
      <c r="O24" s="18">
        <v>0</v>
      </c>
      <c r="P24" s="18">
        <v>0</v>
      </c>
      <c r="Q24" s="18">
        <v>0</v>
      </c>
      <c r="R24" s="18">
        <v>0</v>
      </c>
      <c r="S24" s="18">
        <v>1</v>
      </c>
    </row>
    <row r="25" spans="1:19" x14ac:dyDescent="0.25">
      <c r="A25" s="11" t="s">
        <v>23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</row>
    <row r="26" spans="1:19" x14ac:dyDescent="0.25">
      <c r="A26" s="11" t="s">
        <v>24</v>
      </c>
      <c r="B26" s="18">
        <v>5</v>
      </c>
      <c r="C26" s="18">
        <v>0</v>
      </c>
      <c r="D26" s="18">
        <v>5</v>
      </c>
      <c r="E26" s="18">
        <v>0</v>
      </c>
      <c r="F26" s="18">
        <v>1</v>
      </c>
      <c r="G26" s="18">
        <v>1</v>
      </c>
      <c r="H26" s="18">
        <v>7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7</v>
      </c>
    </row>
    <row r="27" spans="1:19" x14ac:dyDescent="0.25">
      <c r="A27" s="11" t="s">
        <v>25</v>
      </c>
      <c r="B27" s="18">
        <v>1</v>
      </c>
      <c r="C27" s="18">
        <v>0</v>
      </c>
      <c r="D27" s="18">
        <v>1</v>
      </c>
      <c r="E27" s="18">
        <v>1</v>
      </c>
      <c r="F27" s="18">
        <v>1</v>
      </c>
      <c r="G27" s="18">
        <v>0</v>
      </c>
      <c r="H27" s="18">
        <v>3</v>
      </c>
      <c r="I27" s="18">
        <v>0</v>
      </c>
      <c r="J27" s="18">
        <v>2</v>
      </c>
      <c r="K27" s="18">
        <v>0</v>
      </c>
      <c r="L27" s="18">
        <v>0</v>
      </c>
      <c r="M27" s="18">
        <v>0</v>
      </c>
      <c r="N27" s="18">
        <v>2</v>
      </c>
      <c r="O27" s="18">
        <v>0</v>
      </c>
      <c r="P27" s="18">
        <v>0</v>
      </c>
      <c r="Q27" s="18">
        <v>0</v>
      </c>
      <c r="R27" s="18">
        <v>0</v>
      </c>
      <c r="S27" s="18">
        <v>5</v>
      </c>
    </row>
    <row r="28" spans="1:19" x14ac:dyDescent="0.25">
      <c r="A28" s="11" t="s">
        <v>26</v>
      </c>
      <c r="B28" s="18">
        <v>3</v>
      </c>
      <c r="C28" s="18">
        <v>0</v>
      </c>
      <c r="D28" s="18">
        <v>3</v>
      </c>
      <c r="E28" s="18">
        <v>1</v>
      </c>
      <c r="F28" s="18">
        <v>0</v>
      </c>
      <c r="G28" s="18">
        <v>0</v>
      </c>
      <c r="H28" s="18">
        <v>4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4</v>
      </c>
    </row>
    <row r="29" spans="1:19" x14ac:dyDescent="0.25">
      <c r="A29" s="11" t="s">
        <v>27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</row>
    <row r="30" spans="1:19" x14ac:dyDescent="0.25">
      <c r="A30" s="11" t="s">
        <v>28</v>
      </c>
      <c r="B30" s="18">
        <v>1</v>
      </c>
      <c r="C30" s="18">
        <v>0</v>
      </c>
      <c r="D30" s="18">
        <v>1</v>
      </c>
      <c r="E30" s="18">
        <v>0</v>
      </c>
      <c r="F30" s="18">
        <v>0</v>
      </c>
      <c r="G30" s="18">
        <v>0</v>
      </c>
      <c r="H30" s="18">
        <v>1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1</v>
      </c>
    </row>
    <row r="31" spans="1:19" x14ac:dyDescent="0.25">
      <c r="A31" s="11" t="s">
        <v>150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</row>
    <row r="32" spans="1:19" x14ac:dyDescent="0.25">
      <c r="A32" s="12" t="s">
        <v>29</v>
      </c>
      <c r="B32" s="19">
        <v>101</v>
      </c>
      <c r="C32" s="19">
        <v>0</v>
      </c>
      <c r="D32" s="19">
        <v>101</v>
      </c>
      <c r="E32" s="19">
        <v>37</v>
      </c>
      <c r="F32" s="19">
        <v>27</v>
      </c>
      <c r="G32" s="19">
        <v>15</v>
      </c>
      <c r="H32" s="19">
        <v>180</v>
      </c>
      <c r="I32" s="19">
        <v>13</v>
      </c>
      <c r="J32" s="19">
        <v>10</v>
      </c>
      <c r="K32" s="19">
        <v>9</v>
      </c>
      <c r="L32" s="19">
        <v>16</v>
      </c>
      <c r="M32" s="19">
        <v>9</v>
      </c>
      <c r="N32" s="19">
        <v>57</v>
      </c>
      <c r="O32" s="19">
        <v>4</v>
      </c>
      <c r="P32" s="19">
        <v>0</v>
      </c>
      <c r="Q32" s="19">
        <v>0</v>
      </c>
      <c r="R32" s="19">
        <v>4</v>
      </c>
      <c r="S32" s="19">
        <v>241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R3:R5"/>
    <mergeCell ref="S3:S5"/>
    <mergeCell ref="B4:B5"/>
    <mergeCell ref="C4:D4"/>
    <mergeCell ref="L3:L5"/>
    <mergeCell ref="M3:M5"/>
    <mergeCell ref="N3:N5"/>
    <mergeCell ref="O3:O5"/>
    <mergeCell ref="P3:P5"/>
    <mergeCell ref="Q3:Q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89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2"/>
  <sheetViews>
    <sheetView showZeros="0" zoomScaleNormal="100" workbookViewId="0">
      <selection sqref="A1:J1"/>
    </sheetView>
  </sheetViews>
  <sheetFormatPr defaultColWidth="9.140625" defaultRowHeight="15.75" x14ac:dyDescent="0.25"/>
  <cols>
    <col min="1" max="1" width="19.7109375" style="1" customWidth="1"/>
    <col min="2" max="2" width="10.42578125" style="1" customWidth="1"/>
    <col min="3" max="3" width="11.7109375" style="1" customWidth="1"/>
    <col min="4" max="5" width="10.42578125" style="1" customWidth="1"/>
    <col min="6" max="6" width="11.7109375" style="1" customWidth="1"/>
    <col min="7" max="8" width="10.42578125" style="1" customWidth="1"/>
    <col min="9" max="9" width="11.7109375" style="1" customWidth="1"/>
    <col min="10" max="10" width="10.42578125" style="1" customWidth="1"/>
    <col min="11" max="16384" width="9.140625" style="1"/>
  </cols>
  <sheetData>
    <row r="1" spans="1:10" ht="35.25" customHeight="1" x14ac:dyDescent="0.25">
      <c r="A1" s="194" t="s">
        <v>479</v>
      </c>
      <c r="B1" s="194"/>
      <c r="C1" s="194"/>
      <c r="D1" s="194"/>
      <c r="E1" s="194"/>
      <c r="F1" s="194"/>
      <c r="G1" s="194"/>
      <c r="H1" s="194"/>
      <c r="I1" s="194"/>
      <c r="J1" s="194"/>
    </row>
    <row r="3" spans="1:10" ht="15" customHeight="1" x14ac:dyDescent="0.25">
      <c r="A3" s="195" t="s">
        <v>98</v>
      </c>
      <c r="B3" s="196" t="s">
        <v>97</v>
      </c>
      <c r="C3" s="193"/>
      <c r="D3" s="197"/>
      <c r="E3" s="196" t="s">
        <v>0</v>
      </c>
      <c r="F3" s="193"/>
      <c r="G3" s="197"/>
      <c r="H3" s="198" t="s">
        <v>1</v>
      </c>
      <c r="I3" s="193"/>
      <c r="J3" s="193"/>
    </row>
    <row r="4" spans="1:10" ht="15.75" customHeight="1" x14ac:dyDescent="0.25">
      <c r="A4" s="195"/>
      <c r="B4" s="196" t="s">
        <v>203</v>
      </c>
      <c r="C4" s="193" t="s">
        <v>2</v>
      </c>
      <c r="D4" s="197"/>
      <c r="E4" s="196" t="s">
        <v>203</v>
      </c>
      <c r="F4" s="193" t="s">
        <v>3</v>
      </c>
      <c r="G4" s="197"/>
      <c r="H4" s="198" t="s">
        <v>203</v>
      </c>
      <c r="I4" s="193" t="s">
        <v>2</v>
      </c>
      <c r="J4" s="193"/>
    </row>
    <row r="5" spans="1:10" ht="54.75" customHeight="1" x14ac:dyDescent="0.25">
      <c r="A5" s="195"/>
      <c r="B5" s="196"/>
      <c r="C5" s="138" t="s">
        <v>204</v>
      </c>
      <c r="D5" s="139" t="s">
        <v>205</v>
      </c>
      <c r="E5" s="196"/>
      <c r="F5" s="138" t="s">
        <v>204</v>
      </c>
      <c r="G5" s="139" t="s">
        <v>205</v>
      </c>
      <c r="H5" s="198"/>
      <c r="I5" s="138" t="s">
        <v>204</v>
      </c>
      <c r="J5" s="150" t="s">
        <v>205</v>
      </c>
    </row>
    <row r="6" spans="1:10" s="48" customFormat="1" x14ac:dyDescent="0.25">
      <c r="A6" s="24" t="s">
        <v>4</v>
      </c>
      <c r="B6" s="25">
        <v>1</v>
      </c>
      <c r="C6" s="23">
        <v>2</v>
      </c>
      <c r="D6" s="26">
        <v>3</v>
      </c>
      <c r="E6" s="25">
        <v>4</v>
      </c>
      <c r="F6" s="23">
        <v>5</v>
      </c>
      <c r="G6" s="26">
        <v>6</v>
      </c>
      <c r="H6" s="27">
        <v>7</v>
      </c>
      <c r="I6" s="23">
        <v>8</v>
      </c>
      <c r="J6" s="23">
        <v>9</v>
      </c>
    </row>
    <row r="7" spans="1:10" x14ac:dyDescent="0.25">
      <c r="A7" s="3" t="s">
        <v>5</v>
      </c>
      <c r="B7" s="33">
        <v>5</v>
      </c>
      <c r="C7" s="18">
        <v>650</v>
      </c>
      <c r="D7" s="34">
        <v>104</v>
      </c>
      <c r="E7" s="33">
        <v>221</v>
      </c>
      <c r="F7" s="18">
        <v>12448</v>
      </c>
      <c r="G7" s="34">
        <v>3005</v>
      </c>
      <c r="H7" s="35">
        <v>226</v>
      </c>
      <c r="I7" s="18">
        <v>13098</v>
      </c>
      <c r="J7" s="18">
        <v>3109</v>
      </c>
    </row>
    <row r="8" spans="1:10" x14ac:dyDescent="0.25">
      <c r="A8" s="4" t="s">
        <v>6</v>
      </c>
      <c r="B8" s="33">
        <v>4</v>
      </c>
      <c r="C8" s="18">
        <v>612</v>
      </c>
      <c r="D8" s="34">
        <v>84</v>
      </c>
      <c r="E8" s="33">
        <v>196</v>
      </c>
      <c r="F8" s="18">
        <v>12991</v>
      </c>
      <c r="G8" s="34">
        <v>3227</v>
      </c>
      <c r="H8" s="35">
        <v>200</v>
      </c>
      <c r="I8" s="18">
        <v>13603</v>
      </c>
      <c r="J8" s="18">
        <v>3311</v>
      </c>
    </row>
    <row r="9" spans="1:10" x14ac:dyDescent="0.25">
      <c r="A9" s="4" t="s">
        <v>7</v>
      </c>
      <c r="B9" s="33">
        <v>32</v>
      </c>
      <c r="C9" s="18">
        <v>5944</v>
      </c>
      <c r="D9" s="34">
        <v>679</v>
      </c>
      <c r="E9" s="33">
        <v>44</v>
      </c>
      <c r="F9" s="18">
        <v>2597</v>
      </c>
      <c r="G9" s="34">
        <v>542</v>
      </c>
      <c r="H9" s="35">
        <v>76</v>
      </c>
      <c r="I9" s="18">
        <v>8541</v>
      </c>
      <c r="J9" s="18">
        <v>1221</v>
      </c>
    </row>
    <row r="10" spans="1:10" x14ac:dyDescent="0.25">
      <c r="A10" s="4" t="s">
        <v>8</v>
      </c>
      <c r="B10" s="33">
        <v>42</v>
      </c>
      <c r="C10" s="18">
        <v>7925</v>
      </c>
      <c r="D10" s="34">
        <v>879</v>
      </c>
      <c r="E10" s="33">
        <v>23</v>
      </c>
      <c r="F10" s="18">
        <v>1212</v>
      </c>
      <c r="G10" s="34">
        <v>282</v>
      </c>
      <c r="H10" s="35">
        <v>65</v>
      </c>
      <c r="I10" s="18">
        <v>9137</v>
      </c>
      <c r="J10" s="18">
        <v>1161</v>
      </c>
    </row>
    <row r="11" spans="1:10" x14ac:dyDescent="0.25">
      <c r="A11" s="4" t="s">
        <v>9</v>
      </c>
      <c r="B11" s="33">
        <v>5</v>
      </c>
      <c r="C11" s="18">
        <v>456</v>
      </c>
      <c r="D11" s="34">
        <v>96</v>
      </c>
      <c r="E11" s="33">
        <v>173</v>
      </c>
      <c r="F11" s="18">
        <v>8824</v>
      </c>
      <c r="G11" s="34">
        <v>2394</v>
      </c>
      <c r="H11" s="35">
        <v>178</v>
      </c>
      <c r="I11" s="18">
        <v>9280</v>
      </c>
      <c r="J11" s="18">
        <v>2490</v>
      </c>
    </row>
    <row r="12" spans="1:10" x14ac:dyDescent="0.25">
      <c r="A12" s="4" t="s">
        <v>10</v>
      </c>
      <c r="B12" s="33">
        <v>15</v>
      </c>
      <c r="C12" s="18">
        <v>3729</v>
      </c>
      <c r="D12" s="34">
        <v>349</v>
      </c>
      <c r="E12" s="33">
        <v>177</v>
      </c>
      <c r="F12" s="18">
        <v>21933</v>
      </c>
      <c r="G12" s="34">
        <v>3441</v>
      </c>
      <c r="H12" s="35">
        <v>192</v>
      </c>
      <c r="I12" s="18">
        <v>25662</v>
      </c>
      <c r="J12" s="18">
        <v>3790</v>
      </c>
    </row>
    <row r="13" spans="1:10" x14ac:dyDescent="0.25">
      <c r="A13" s="4" t="s">
        <v>11</v>
      </c>
      <c r="B13" s="33">
        <v>13</v>
      </c>
      <c r="C13" s="18">
        <v>2475</v>
      </c>
      <c r="D13" s="34">
        <v>270</v>
      </c>
      <c r="E13" s="33">
        <v>42</v>
      </c>
      <c r="F13" s="18">
        <v>2656</v>
      </c>
      <c r="G13" s="34">
        <v>579</v>
      </c>
      <c r="H13" s="35">
        <v>55</v>
      </c>
      <c r="I13" s="18">
        <v>5131</v>
      </c>
      <c r="J13" s="18">
        <v>849</v>
      </c>
    </row>
    <row r="14" spans="1:10" x14ac:dyDescent="0.25">
      <c r="A14" s="4" t="s">
        <v>12</v>
      </c>
      <c r="B14" s="33">
        <v>7</v>
      </c>
      <c r="C14" s="18">
        <v>1340</v>
      </c>
      <c r="D14" s="34">
        <v>217</v>
      </c>
      <c r="E14" s="33">
        <v>173</v>
      </c>
      <c r="F14" s="18">
        <v>16918</v>
      </c>
      <c r="G14" s="34">
        <v>3687</v>
      </c>
      <c r="H14" s="35">
        <v>180</v>
      </c>
      <c r="I14" s="18">
        <v>18258</v>
      </c>
      <c r="J14" s="18">
        <v>3904</v>
      </c>
    </row>
    <row r="15" spans="1:10" x14ac:dyDescent="0.25">
      <c r="A15" s="4" t="s">
        <v>13</v>
      </c>
      <c r="B15" s="33">
        <v>9</v>
      </c>
      <c r="C15" s="18">
        <v>1181</v>
      </c>
      <c r="D15" s="34">
        <v>167</v>
      </c>
      <c r="E15" s="33">
        <v>56</v>
      </c>
      <c r="F15" s="18">
        <v>4164</v>
      </c>
      <c r="G15" s="34">
        <v>810</v>
      </c>
      <c r="H15" s="35">
        <v>65</v>
      </c>
      <c r="I15" s="18">
        <v>5345</v>
      </c>
      <c r="J15" s="18">
        <v>977</v>
      </c>
    </row>
    <row r="16" spans="1:10" x14ac:dyDescent="0.25">
      <c r="A16" s="4" t="s">
        <v>14</v>
      </c>
      <c r="B16" s="33">
        <v>6</v>
      </c>
      <c r="C16" s="18">
        <v>727</v>
      </c>
      <c r="D16" s="34">
        <v>102</v>
      </c>
      <c r="E16" s="33">
        <v>28</v>
      </c>
      <c r="F16" s="18">
        <v>1255</v>
      </c>
      <c r="G16" s="34">
        <v>303</v>
      </c>
      <c r="H16" s="35">
        <v>34</v>
      </c>
      <c r="I16" s="18">
        <v>1982</v>
      </c>
      <c r="J16" s="18">
        <v>405</v>
      </c>
    </row>
    <row r="17" spans="1:10" x14ac:dyDescent="0.25">
      <c r="A17" s="4" t="s">
        <v>15</v>
      </c>
      <c r="B17" s="33">
        <v>14</v>
      </c>
      <c r="C17" s="18">
        <v>1865</v>
      </c>
      <c r="D17" s="34">
        <v>221</v>
      </c>
      <c r="E17" s="33">
        <v>47</v>
      </c>
      <c r="F17" s="18">
        <v>2220</v>
      </c>
      <c r="G17" s="34">
        <v>505</v>
      </c>
      <c r="H17" s="35">
        <v>61</v>
      </c>
      <c r="I17" s="18">
        <v>4085</v>
      </c>
      <c r="J17" s="18">
        <v>726</v>
      </c>
    </row>
    <row r="18" spans="1:10" x14ac:dyDescent="0.25">
      <c r="A18" s="4" t="s">
        <v>16</v>
      </c>
      <c r="B18" s="33">
        <v>7</v>
      </c>
      <c r="C18" s="18">
        <v>1331</v>
      </c>
      <c r="D18" s="34">
        <v>166</v>
      </c>
      <c r="E18" s="33">
        <v>309</v>
      </c>
      <c r="F18" s="18">
        <v>21180</v>
      </c>
      <c r="G18" s="34">
        <v>5266</v>
      </c>
      <c r="H18" s="35">
        <v>316</v>
      </c>
      <c r="I18" s="18">
        <v>22511</v>
      </c>
      <c r="J18" s="18">
        <v>5432</v>
      </c>
    </row>
    <row r="19" spans="1:10" x14ac:dyDescent="0.25">
      <c r="A19" s="4" t="s">
        <v>17</v>
      </c>
      <c r="B19" s="33">
        <v>8</v>
      </c>
      <c r="C19" s="18">
        <v>1505</v>
      </c>
      <c r="D19" s="34">
        <v>158</v>
      </c>
      <c r="E19" s="33">
        <v>74</v>
      </c>
      <c r="F19" s="18">
        <v>3794</v>
      </c>
      <c r="G19" s="34">
        <v>791</v>
      </c>
      <c r="H19" s="35">
        <v>82</v>
      </c>
      <c r="I19" s="18">
        <v>5299</v>
      </c>
      <c r="J19" s="18">
        <v>949</v>
      </c>
    </row>
    <row r="20" spans="1:10" x14ac:dyDescent="0.25">
      <c r="A20" s="4" t="s">
        <v>18</v>
      </c>
      <c r="B20" s="33">
        <v>10</v>
      </c>
      <c r="C20" s="18">
        <v>1303</v>
      </c>
      <c r="D20" s="34">
        <v>198</v>
      </c>
      <c r="E20" s="33">
        <v>90</v>
      </c>
      <c r="F20" s="18">
        <v>6874</v>
      </c>
      <c r="G20" s="34">
        <v>1231</v>
      </c>
      <c r="H20" s="35">
        <v>100</v>
      </c>
      <c r="I20" s="18">
        <v>8177</v>
      </c>
      <c r="J20" s="18">
        <v>1429</v>
      </c>
    </row>
    <row r="21" spans="1:10" x14ac:dyDescent="0.25">
      <c r="A21" s="4" t="s">
        <v>19</v>
      </c>
      <c r="B21" s="33">
        <v>7</v>
      </c>
      <c r="C21" s="18">
        <v>897</v>
      </c>
      <c r="D21" s="34">
        <v>134</v>
      </c>
      <c r="E21" s="33">
        <v>108</v>
      </c>
      <c r="F21" s="18">
        <v>5138</v>
      </c>
      <c r="G21" s="34">
        <v>1301</v>
      </c>
      <c r="H21" s="35">
        <v>115</v>
      </c>
      <c r="I21" s="18">
        <v>6035</v>
      </c>
      <c r="J21" s="18">
        <v>1435</v>
      </c>
    </row>
    <row r="22" spans="1:10" x14ac:dyDescent="0.25">
      <c r="A22" s="4" t="s">
        <v>20</v>
      </c>
      <c r="B22" s="33">
        <v>6</v>
      </c>
      <c r="C22" s="18">
        <v>1132</v>
      </c>
      <c r="D22" s="34">
        <v>162</v>
      </c>
      <c r="E22" s="33">
        <v>131</v>
      </c>
      <c r="F22" s="18">
        <v>11425</v>
      </c>
      <c r="G22" s="34">
        <v>2304</v>
      </c>
      <c r="H22" s="35">
        <v>137</v>
      </c>
      <c r="I22" s="18">
        <v>12557</v>
      </c>
      <c r="J22" s="18">
        <v>2466</v>
      </c>
    </row>
    <row r="23" spans="1:10" x14ac:dyDescent="0.25">
      <c r="A23" s="4" t="s">
        <v>21</v>
      </c>
      <c r="B23" s="33">
        <v>8</v>
      </c>
      <c r="C23" s="18">
        <v>1452</v>
      </c>
      <c r="D23" s="34">
        <v>166</v>
      </c>
      <c r="E23" s="33">
        <v>28</v>
      </c>
      <c r="F23" s="18">
        <v>1256</v>
      </c>
      <c r="G23" s="34">
        <v>348</v>
      </c>
      <c r="H23" s="35">
        <v>36</v>
      </c>
      <c r="I23" s="18">
        <v>2708</v>
      </c>
      <c r="J23" s="18">
        <v>514</v>
      </c>
    </row>
    <row r="24" spans="1:10" x14ac:dyDescent="0.25">
      <c r="A24" s="4" t="s">
        <v>22</v>
      </c>
      <c r="B24" s="33">
        <v>2</v>
      </c>
      <c r="C24" s="18">
        <v>228</v>
      </c>
      <c r="D24" s="34">
        <v>43</v>
      </c>
      <c r="E24" s="33">
        <v>260</v>
      </c>
      <c r="F24" s="18">
        <v>17694</v>
      </c>
      <c r="G24" s="34">
        <v>4399</v>
      </c>
      <c r="H24" s="35">
        <v>262</v>
      </c>
      <c r="I24" s="18">
        <v>17922</v>
      </c>
      <c r="J24" s="18">
        <v>4442</v>
      </c>
    </row>
    <row r="25" spans="1:10" x14ac:dyDescent="0.25">
      <c r="A25" s="4" t="s">
        <v>23</v>
      </c>
      <c r="B25" s="33">
        <v>7</v>
      </c>
      <c r="C25" s="18">
        <v>892</v>
      </c>
      <c r="D25" s="34">
        <v>111</v>
      </c>
      <c r="E25" s="33">
        <v>50</v>
      </c>
      <c r="F25" s="18">
        <v>2681</v>
      </c>
      <c r="G25" s="34">
        <v>649</v>
      </c>
      <c r="H25" s="35">
        <v>57</v>
      </c>
      <c r="I25" s="18">
        <v>3573</v>
      </c>
      <c r="J25" s="18">
        <v>760</v>
      </c>
    </row>
    <row r="26" spans="1:10" x14ac:dyDescent="0.25">
      <c r="A26" s="4" t="s">
        <v>24</v>
      </c>
      <c r="B26" s="33">
        <v>7</v>
      </c>
      <c r="C26" s="18">
        <v>1418</v>
      </c>
      <c r="D26" s="34">
        <v>140</v>
      </c>
      <c r="E26" s="33">
        <v>30</v>
      </c>
      <c r="F26" s="18">
        <v>1905</v>
      </c>
      <c r="G26" s="34">
        <v>385</v>
      </c>
      <c r="H26" s="35">
        <v>37</v>
      </c>
      <c r="I26" s="18">
        <v>3323</v>
      </c>
      <c r="J26" s="18">
        <v>525</v>
      </c>
    </row>
    <row r="27" spans="1:10" x14ac:dyDescent="0.25">
      <c r="A27" s="4" t="s">
        <v>25</v>
      </c>
      <c r="B27" s="33">
        <v>8</v>
      </c>
      <c r="C27" s="18">
        <v>973</v>
      </c>
      <c r="D27" s="34">
        <v>165</v>
      </c>
      <c r="E27" s="33">
        <v>155</v>
      </c>
      <c r="F27" s="18">
        <v>8164</v>
      </c>
      <c r="G27" s="34">
        <v>2084</v>
      </c>
      <c r="H27" s="35">
        <v>163</v>
      </c>
      <c r="I27" s="18">
        <v>9137</v>
      </c>
      <c r="J27" s="18">
        <v>2249</v>
      </c>
    </row>
    <row r="28" spans="1:10" x14ac:dyDescent="0.25">
      <c r="A28" s="4" t="s">
        <v>26</v>
      </c>
      <c r="B28" s="33">
        <v>6</v>
      </c>
      <c r="C28" s="18">
        <v>1119</v>
      </c>
      <c r="D28" s="34">
        <v>160</v>
      </c>
      <c r="E28" s="33">
        <v>50</v>
      </c>
      <c r="F28" s="18">
        <v>2653</v>
      </c>
      <c r="G28" s="34">
        <v>686</v>
      </c>
      <c r="H28" s="35">
        <v>56</v>
      </c>
      <c r="I28" s="18">
        <v>3772</v>
      </c>
      <c r="J28" s="18">
        <v>846</v>
      </c>
    </row>
    <row r="29" spans="1:10" x14ac:dyDescent="0.25">
      <c r="A29" s="4" t="s">
        <v>27</v>
      </c>
      <c r="B29" s="33">
        <v>5</v>
      </c>
      <c r="C29" s="18">
        <v>680</v>
      </c>
      <c r="D29" s="34">
        <v>98</v>
      </c>
      <c r="E29" s="33">
        <v>51</v>
      </c>
      <c r="F29" s="18">
        <v>5523</v>
      </c>
      <c r="G29" s="34">
        <v>957</v>
      </c>
      <c r="H29" s="35">
        <v>56</v>
      </c>
      <c r="I29" s="18">
        <v>6203</v>
      </c>
      <c r="J29" s="18">
        <v>1055</v>
      </c>
    </row>
    <row r="30" spans="1:10" x14ac:dyDescent="0.25">
      <c r="A30" s="4" t="s">
        <v>28</v>
      </c>
      <c r="B30" s="33">
        <v>10</v>
      </c>
      <c r="C30" s="18">
        <v>1766</v>
      </c>
      <c r="D30" s="34">
        <v>225</v>
      </c>
      <c r="E30" s="33">
        <v>93</v>
      </c>
      <c r="F30" s="18">
        <v>3709</v>
      </c>
      <c r="G30" s="34">
        <v>1031</v>
      </c>
      <c r="H30" s="35">
        <v>103</v>
      </c>
      <c r="I30" s="18">
        <v>5475</v>
      </c>
      <c r="J30" s="18">
        <v>1256</v>
      </c>
    </row>
    <row r="31" spans="1:10" x14ac:dyDescent="0.25">
      <c r="A31" s="4" t="s">
        <v>150</v>
      </c>
      <c r="B31" s="33">
        <v>9</v>
      </c>
      <c r="C31" s="18">
        <v>2174</v>
      </c>
      <c r="D31" s="34">
        <v>256</v>
      </c>
      <c r="E31" s="33">
        <v>0</v>
      </c>
      <c r="F31" s="18">
        <v>0</v>
      </c>
      <c r="G31" s="34">
        <v>0</v>
      </c>
      <c r="H31" s="35">
        <v>9</v>
      </c>
      <c r="I31" s="18">
        <v>2174</v>
      </c>
      <c r="J31" s="18">
        <v>256</v>
      </c>
    </row>
    <row r="32" spans="1:10" x14ac:dyDescent="0.25">
      <c r="A32" s="2" t="s">
        <v>29</v>
      </c>
      <c r="B32" s="36">
        <v>252</v>
      </c>
      <c r="C32" s="19">
        <v>43774</v>
      </c>
      <c r="D32" s="37">
        <v>5350</v>
      </c>
      <c r="E32" s="36">
        <v>2609</v>
      </c>
      <c r="F32" s="19">
        <v>179214</v>
      </c>
      <c r="G32" s="37">
        <v>40207</v>
      </c>
      <c r="H32" s="38">
        <v>2861</v>
      </c>
      <c r="I32" s="19">
        <v>222988</v>
      </c>
      <c r="J32" s="19">
        <v>45557</v>
      </c>
    </row>
  </sheetData>
  <mergeCells count="11">
    <mergeCell ref="I4:J4"/>
    <mergeCell ref="A1:J1"/>
    <mergeCell ref="A3:A5"/>
    <mergeCell ref="B3:D3"/>
    <mergeCell ref="E3:G3"/>
    <mergeCell ref="H3:J3"/>
    <mergeCell ref="B4:B5"/>
    <mergeCell ref="C4:D4"/>
    <mergeCell ref="E4:E5"/>
    <mergeCell ref="F4:G4"/>
    <mergeCell ref="H4:H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W33"/>
  <sheetViews>
    <sheetView showZeros="0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3.75" customHeight="1" x14ac:dyDescent="0.25">
      <c r="A1" s="205" t="s">
        <v>430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145"/>
      <c r="U1" s="145"/>
      <c r="V1" s="145"/>
      <c r="W1" s="145"/>
    </row>
    <row r="2" spans="1:23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161" t="s">
        <v>207</v>
      </c>
    </row>
    <row r="3" spans="1:23" s="62" customFormat="1" ht="14.25" customHeight="1" x14ac:dyDescent="0.2">
      <c r="A3" s="210" t="s">
        <v>98</v>
      </c>
      <c r="B3" s="215" t="s">
        <v>79</v>
      </c>
      <c r="C3" s="218"/>
      <c r="D3" s="216"/>
      <c r="E3" s="213" t="s">
        <v>80</v>
      </c>
      <c r="F3" s="213" t="s">
        <v>81</v>
      </c>
      <c r="G3" s="213" t="s">
        <v>82</v>
      </c>
      <c r="H3" s="213" t="s">
        <v>93</v>
      </c>
      <c r="I3" s="213" t="s">
        <v>83</v>
      </c>
      <c r="J3" s="213" t="s">
        <v>84</v>
      </c>
      <c r="K3" s="213" t="s">
        <v>85</v>
      </c>
      <c r="L3" s="213" t="s">
        <v>86</v>
      </c>
      <c r="M3" s="213" t="s">
        <v>87</v>
      </c>
      <c r="N3" s="213" t="s">
        <v>94</v>
      </c>
      <c r="O3" s="213" t="s">
        <v>88</v>
      </c>
      <c r="P3" s="213" t="s">
        <v>89</v>
      </c>
      <c r="Q3" s="213" t="s">
        <v>90</v>
      </c>
      <c r="R3" s="213" t="s">
        <v>95</v>
      </c>
      <c r="S3" s="213" t="s">
        <v>1</v>
      </c>
    </row>
    <row r="4" spans="1:23" s="62" customFormat="1" ht="14.25" customHeight="1" x14ac:dyDescent="0.2">
      <c r="A4" s="211"/>
      <c r="B4" s="213" t="s">
        <v>1</v>
      </c>
      <c r="C4" s="215" t="s">
        <v>91</v>
      </c>
      <c r="D4" s="216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</row>
    <row r="5" spans="1:23" s="62" customFormat="1" ht="20.25" customHeight="1" x14ac:dyDescent="0.2">
      <c r="A5" s="212"/>
      <c r="B5" s="214"/>
      <c r="C5" s="84" t="s">
        <v>92</v>
      </c>
      <c r="D5" s="84" t="s">
        <v>143</v>
      </c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</row>
    <row r="6" spans="1:23" s="5" customFormat="1" x14ac:dyDescent="0.2">
      <c r="A6" s="83" t="s">
        <v>4</v>
      </c>
      <c r="B6" s="82">
        <v>1</v>
      </c>
      <c r="C6" s="82">
        <v>2</v>
      </c>
      <c r="D6" s="82">
        <v>3</v>
      </c>
      <c r="E6" s="82">
        <v>4</v>
      </c>
      <c r="F6" s="82">
        <v>5</v>
      </c>
      <c r="G6" s="82">
        <v>6</v>
      </c>
      <c r="H6" s="82">
        <v>7</v>
      </c>
      <c r="I6" s="82">
        <v>8</v>
      </c>
      <c r="J6" s="82">
        <v>9</v>
      </c>
      <c r="K6" s="82">
        <v>10</v>
      </c>
      <c r="L6" s="82">
        <v>11</v>
      </c>
      <c r="M6" s="82">
        <v>12</v>
      </c>
      <c r="N6" s="82">
        <v>13</v>
      </c>
      <c r="O6" s="82">
        <v>14</v>
      </c>
      <c r="P6" s="82">
        <v>15</v>
      </c>
      <c r="Q6" s="82">
        <v>16</v>
      </c>
      <c r="R6" s="82">
        <v>17</v>
      </c>
      <c r="S6" s="82">
        <v>18</v>
      </c>
    </row>
    <row r="7" spans="1:23" x14ac:dyDescent="0.25">
      <c r="A7" s="10" t="s">
        <v>5</v>
      </c>
      <c r="B7" s="18">
        <v>196</v>
      </c>
      <c r="C7" s="18">
        <v>0</v>
      </c>
      <c r="D7" s="18">
        <v>196</v>
      </c>
      <c r="E7" s="18">
        <v>219</v>
      </c>
      <c r="F7" s="18">
        <v>202</v>
      </c>
      <c r="G7" s="18">
        <v>282</v>
      </c>
      <c r="H7" s="18">
        <v>899</v>
      </c>
      <c r="I7" s="18">
        <v>215</v>
      </c>
      <c r="J7" s="18">
        <v>257</v>
      </c>
      <c r="K7" s="18">
        <v>241</v>
      </c>
      <c r="L7" s="18">
        <v>243</v>
      </c>
      <c r="M7" s="18">
        <v>255</v>
      </c>
      <c r="N7" s="18">
        <v>1211</v>
      </c>
      <c r="O7" s="18">
        <v>124</v>
      </c>
      <c r="P7" s="18">
        <v>114</v>
      </c>
      <c r="Q7" s="18">
        <v>0</v>
      </c>
      <c r="R7" s="18">
        <v>238</v>
      </c>
      <c r="S7" s="18">
        <v>2348</v>
      </c>
    </row>
    <row r="8" spans="1:23" x14ac:dyDescent="0.25">
      <c r="A8" s="11" t="s">
        <v>6</v>
      </c>
      <c r="B8" s="18">
        <v>207</v>
      </c>
      <c r="C8" s="18">
        <v>0</v>
      </c>
      <c r="D8" s="18">
        <v>207</v>
      </c>
      <c r="E8" s="18">
        <v>208</v>
      </c>
      <c r="F8" s="18">
        <v>238</v>
      </c>
      <c r="G8" s="18">
        <v>290</v>
      </c>
      <c r="H8" s="18">
        <v>943</v>
      </c>
      <c r="I8" s="18">
        <v>146</v>
      </c>
      <c r="J8" s="18">
        <v>153</v>
      </c>
      <c r="K8" s="18">
        <v>165</v>
      </c>
      <c r="L8" s="18">
        <v>170</v>
      </c>
      <c r="M8" s="18">
        <v>166</v>
      </c>
      <c r="N8" s="18">
        <v>800</v>
      </c>
      <c r="O8" s="18">
        <v>28</v>
      </c>
      <c r="P8" s="18">
        <v>34</v>
      </c>
      <c r="Q8" s="18">
        <v>0</v>
      </c>
      <c r="R8" s="18">
        <v>62</v>
      </c>
      <c r="S8" s="18">
        <v>1805</v>
      </c>
    </row>
    <row r="9" spans="1:23" x14ac:dyDescent="0.25">
      <c r="A9" s="11" t="s">
        <v>7</v>
      </c>
      <c r="B9" s="18">
        <v>64</v>
      </c>
      <c r="C9" s="18">
        <v>0</v>
      </c>
      <c r="D9" s="18">
        <v>64</v>
      </c>
      <c r="E9" s="18">
        <v>94</v>
      </c>
      <c r="F9" s="18">
        <v>96</v>
      </c>
      <c r="G9" s="18">
        <v>74</v>
      </c>
      <c r="H9" s="18">
        <v>328</v>
      </c>
      <c r="I9" s="18">
        <v>85</v>
      </c>
      <c r="J9" s="18">
        <v>78</v>
      </c>
      <c r="K9" s="18">
        <v>98</v>
      </c>
      <c r="L9" s="18">
        <v>88</v>
      </c>
      <c r="M9" s="18">
        <v>81</v>
      </c>
      <c r="N9" s="18">
        <v>430</v>
      </c>
      <c r="O9" s="18">
        <v>91</v>
      </c>
      <c r="P9" s="18">
        <v>118</v>
      </c>
      <c r="Q9" s="18">
        <v>0</v>
      </c>
      <c r="R9" s="18">
        <v>209</v>
      </c>
      <c r="S9" s="18">
        <v>967</v>
      </c>
    </row>
    <row r="10" spans="1:23" x14ac:dyDescent="0.25">
      <c r="A10" s="11" t="s">
        <v>8</v>
      </c>
      <c r="B10" s="18">
        <v>38</v>
      </c>
      <c r="C10" s="18">
        <v>1</v>
      </c>
      <c r="D10" s="18">
        <v>37</v>
      </c>
      <c r="E10" s="18">
        <v>50</v>
      </c>
      <c r="F10" s="18">
        <v>56</v>
      </c>
      <c r="G10" s="18">
        <v>67</v>
      </c>
      <c r="H10" s="18">
        <v>211</v>
      </c>
      <c r="I10" s="18">
        <v>50</v>
      </c>
      <c r="J10" s="18">
        <v>66</v>
      </c>
      <c r="K10" s="18">
        <v>57</v>
      </c>
      <c r="L10" s="18">
        <v>54</v>
      </c>
      <c r="M10" s="18">
        <v>54</v>
      </c>
      <c r="N10" s="18">
        <v>281</v>
      </c>
      <c r="O10" s="18">
        <v>24</v>
      </c>
      <c r="P10" s="18">
        <v>40</v>
      </c>
      <c r="Q10" s="18">
        <v>0</v>
      </c>
      <c r="R10" s="18">
        <v>64</v>
      </c>
      <c r="S10" s="18">
        <v>556</v>
      </c>
    </row>
    <row r="11" spans="1:23" x14ac:dyDescent="0.25">
      <c r="A11" s="11" t="s">
        <v>9</v>
      </c>
      <c r="B11" s="18">
        <v>165</v>
      </c>
      <c r="C11" s="18">
        <v>0</v>
      </c>
      <c r="D11" s="18">
        <v>165</v>
      </c>
      <c r="E11" s="18">
        <v>142</v>
      </c>
      <c r="F11" s="18">
        <v>188</v>
      </c>
      <c r="G11" s="18">
        <v>172</v>
      </c>
      <c r="H11" s="18">
        <v>667</v>
      </c>
      <c r="I11" s="18">
        <v>261</v>
      </c>
      <c r="J11" s="18">
        <v>244</v>
      </c>
      <c r="K11" s="18">
        <v>239</v>
      </c>
      <c r="L11" s="18">
        <v>243</v>
      </c>
      <c r="M11" s="18">
        <v>221</v>
      </c>
      <c r="N11" s="18">
        <v>1208</v>
      </c>
      <c r="O11" s="18">
        <v>129</v>
      </c>
      <c r="P11" s="18">
        <v>111</v>
      </c>
      <c r="Q11" s="18">
        <v>0</v>
      </c>
      <c r="R11" s="18">
        <v>240</v>
      </c>
      <c r="S11" s="18">
        <v>2115</v>
      </c>
    </row>
    <row r="12" spans="1:23" x14ac:dyDescent="0.25">
      <c r="A12" s="11" t="s">
        <v>10</v>
      </c>
      <c r="B12" s="18">
        <v>212</v>
      </c>
      <c r="C12" s="18">
        <v>0</v>
      </c>
      <c r="D12" s="18">
        <v>212</v>
      </c>
      <c r="E12" s="18">
        <v>211</v>
      </c>
      <c r="F12" s="18">
        <v>230</v>
      </c>
      <c r="G12" s="18">
        <v>242</v>
      </c>
      <c r="H12" s="18">
        <v>895</v>
      </c>
      <c r="I12" s="18">
        <v>85</v>
      </c>
      <c r="J12" s="18">
        <v>63</v>
      </c>
      <c r="K12" s="18">
        <v>75</v>
      </c>
      <c r="L12" s="18">
        <v>65</v>
      </c>
      <c r="M12" s="18">
        <v>87</v>
      </c>
      <c r="N12" s="18">
        <v>375</v>
      </c>
      <c r="O12" s="18">
        <v>8</v>
      </c>
      <c r="P12" s="18">
        <v>6</v>
      </c>
      <c r="Q12" s="18">
        <v>0</v>
      </c>
      <c r="R12" s="18">
        <v>14</v>
      </c>
      <c r="S12" s="18">
        <v>1284</v>
      </c>
    </row>
    <row r="13" spans="1:23" x14ac:dyDescent="0.25">
      <c r="A13" s="11" t="s">
        <v>11</v>
      </c>
      <c r="B13" s="18">
        <v>56</v>
      </c>
      <c r="C13" s="18">
        <v>0</v>
      </c>
      <c r="D13" s="18">
        <v>56</v>
      </c>
      <c r="E13" s="18">
        <v>56</v>
      </c>
      <c r="F13" s="18">
        <v>70</v>
      </c>
      <c r="G13" s="18">
        <v>67</v>
      </c>
      <c r="H13" s="18">
        <v>249</v>
      </c>
      <c r="I13" s="18">
        <v>45</v>
      </c>
      <c r="J13" s="18">
        <v>53</v>
      </c>
      <c r="K13" s="18">
        <v>42</v>
      </c>
      <c r="L13" s="18">
        <v>63</v>
      </c>
      <c r="M13" s="18">
        <v>67</v>
      </c>
      <c r="N13" s="18">
        <v>270</v>
      </c>
      <c r="O13" s="18">
        <v>64</v>
      </c>
      <c r="P13" s="18">
        <v>72</v>
      </c>
      <c r="Q13" s="18">
        <v>0</v>
      </c>
      <c r="R13" s="18">
        <v>136</v>
      </c>
      <c r="S13" s="18">
        <v>655</v>
      </c>
    </row>
    <row r="14" spans="1:23" x14ac:dyDescent="0.25">
      <c r="A14" s="11" t="s">
        <v>12</v>
      </c>
      <c r="B14" s="18">
        <v>197</v>
      </c>
      <c r="C14" s="18">
        <v>0</v>
      </c>
      <c r="D14" s="18">
        <v>197</v>
      </c>
      <c r="E14" s="18">
        <v>225</v>
      </c>
      <c r="F14" s="18">
        <v>205</v>
      </c>
      <c r="G14" s="18">
        <v>254</v>
      </c>
      <c r="H14" s="18">
        <v>881</v>
      </c>
      <c r="I14" s="18">
        <v>114</v>
      </c>
      <c r="J14" s="18">
        <v>143</v>
      </c>
      <c r="K14" s="18">
        <v>134</v>
      </c>
      <c r="L14" s="18">
        <v>118</v>
      </c>
      <c r="M14" s="18">
        <v>124</v>
      </c>
      <c r="N14" s="18">
        <v>633</v>
      </c>
      <c r="O14" s="18">
        <v>31</v>
      </c>
      <c r="P14" s="18">
        <v>35</v>
      </c>
      <c r="Q14" s="18">
        <v>0</v>
      </c>
      <c r="R14" s="18">
        <v>66</v>
      </c>
      <c r="S14" s="18">
        <v>1580</v>
      </c>
    </row>
    <row r="15" spans="1:23" x14ac:dyDescent="0.25">
      <c r="A15" s="11" t="s">
        <v>13</v>
      </c>
      <c r="B15" s="18">
        <v>74</v>
      </c>
      <c r="C15" s="18">
        <v>0</v>
      </c>
      <c r="D15" s="18">
        <v>74</v>
      </c>
      <c r="E15" s="18">
        <v>56</v>
      </c>
      <c r="F15" s="18">
        <v>79</v>
      </c>
      <c r="G15" s="18">
        <v>84</v>
      </c>
      <c r="H15" s="18">
        <v>293</v>
      </c>
      <c r="I15" s="18">
        <v>106</v>
      </c>
      <c r="J15" s="18">
        <v>134</v>
      </c>
      <c r="K15" s="18">
        <v>111</v>
      </c>
      <c r="L15" s="18">
        <v>105</v>
      </c>
      <c r="M15" s="18">
        <v>122</v>
      </c>
      <c r="N15" s="18">
        <v>578</v>
      </c>
      <c r="O15" s="18">
        <v>29</v>
      </c>
      <c r="P15" s="18">
        <v>38</v>
      </c>
      <c r="Q15" s="18">
        <v>0</v>
      </c>
      <c r="R15" s="18">
        <v>67</v>
      </c>
      <c r="S15" s="18">
        <v>938</v>
      </c>
    </row>
    <row r="16" spans="1:23" x14ac:dyDescent="0.25">
      <c r="A16" s="11" t="s">
        <v>14</v>
      </c>
      <c r="B16" s="18">
        <v>55</v>
      </c>
      <c r="C16" s="18">
        <v>0</v>
      </c>
      <c r="D16" s="18">
        <v>55</v>
      </c>
      <c r="E16" s="18">
        <v>92</v>
      </c>
      <c r="F16" s="18">
        <v>109</v>
      </c>
      <c r="G16" s="18">
        <v>90</v>
      </c>
      <c r="H16" s="18">
        <v>346</v>
      </c>
      <c r="I16" s="18">
        <v>92</v>
      </c>
      <c r="J16" s="18">
        <v>76</v>
      </c>
      <c r="K16" s="18">
        <v>98</v>
      </c>
      <c r="L16" s="18">
        <v>100</v>
      </c>
      <c r="M16" s="18">
        <v>89</v>
      </c>
      <c r="N16" s="18">
        <v>455</v>
      </c>
      <c r="O16" s="18">
        <v>50</v>
      </c>
      <c r="P16" s="18">
        <v>56</v>
      </c>
      <c r="Q16" s="18">
        <v>0</v>
      </c>
      <c r="R16" s="18">
        <v>106</v>
      </c>
      <c r="S16" s="18">
        <v>907</v>
      </c>
    </row>
    <row r="17" spans="1:19" x14ac:dyDescent="0.25">
      <c r="A17" s="11" t="s">
        <v>15</v>
      </c>
      <c r="B17" s="18">
        <v>77</v>
      </c>
      <c r="C17" s="18">
        <v>0</v>
      </c>
      <c r="D17" s="18">
        <v>77</v>
      </c>
      <c r="E17" s="18">
        <v>105</v>
      </c>
      <c r="F17" s="18">
        <v>96</v>
      </c>
      <c r="G17" s="18">
        <v>85</v>
      </c>
      <c r="H17" s="18">
        <v>363</v>
      </c>
      <c r="I17" s="18">
        <v>79</v>
      </c>
      <c r="J17" s="18">
        <v>97</v>
      </c>
      <c r="K17" s="18">
        <v>96</v>
      </c>
      <c r="L17" s="18">
        <v>85</v>
      </c>
      <c r="M17" s="18">
        <v>87</v>
      </c>
      <c r="N17" s="18">
        <v>444</v>
      </c>
      <c r="O17" s="18">
        <v>58</v>
      </c>
      <c r="P17" s="18">
        <v>53</v>
      </c>
      <c r="Q17" s="18">
        <v>0</v>
      </c>
      <c r="R17" s="18">
        <v>111</v>
      </c>
      <c r="S17" s="18">
        <v>918</v>
      </c>
    </row>
    <row r="18" spans="1:19" x14ac:dyDescent="0.25">
      <c r="A18" s="11" t="s">
        <v>16</v>
      </c>
      <c r="B18" s="18">
        <v>281</v>
      </c>
      <c r="C18" s="18">
        <v>1</v>
      </c>
      <c r="D18" s="18">
        <v>280</v>
      </c>
      <c r="E18" s="18">
        <v>279</v>
      </c>
      <c r="F18" s="18">
        <v>243</v>
      </c>
      <c r="G18" s="18">
        <v>303</v>
      </c>
      <c r="H18" s="18">
        <v>1106</v>
      </c>
      <c r="I18" s="18">
        <v>270</v>
      </c>
      <c r="J18" s="18">
        <v>268</v>
      </c>
      <c r="K18" s="18">
        <v>277</v>
      </c>
      <c r="L18" s="18">
        <v>239</v>
      </c>
      <c r="M18" s="18">
        <v>270</v>
      </c>
      <c r="N18" s="18">
        <v>1324</v>
      </c>
      <c r="O18" s="18">
        <v>24</v>
      </c>
      <c r="P18" s="18">
        <v>34</v>
      </c>
      <c r="Q18" s="18">
        <v>0</v>
      </c>
      <c r="R18" s="18">
        <v>58</v>
      </c>
      <c r="S18" s="18">
        <v>2488</v>
      </c>
    </row>
    <row r="19" spans="1:19" x14ac:dyDescent="0.25">
      <c r="A19" s="11" t="s">
        <v>17</v>
      </c>
      <c r="B19" s="18">
        <v>104</v>
      </c>
      <c r="C19" s="18">
        <v>0</v>
      </c>
      <c r="D19" s="18">
        <v>104</v>
      </c>
      <c r="E19" s="18">
        <v>148</v>
      </c>
      <c r="F19" s="18">
        <v>116</v>
      </c>
      <c r="G19" s="18">
        <v>131</v>
      </c>
      <c r="H19" s="18">
        <v>499</v>
      </c>
      <c r="I19" s="18">
        <v>114</v>
      </c>
      <c r="J19" s="18">
        <v>141</v>
      </c>
      <c r="K19" s="18">
        <v>134</v>
      </c>
      <c r="L19" s="18">
        <v>135</v>
      </c>
      <c r="M19" s="18">
        <v>150</v>
      </c>
      <c r="N19" s="18">
        <v>674</v>
      </c>
      <c r="O19" s="18">
        <v>75</v>
      </c>
      <c r="P19" s="18">
        <v>54</v>
      </c>
      <c r="Q19" s="18">
        <v>0</v>
      </c>
      <c r="R19" s="18">
        <v>129</v>
      </c>
      <c r="S19" s="18">
        <v>1302</v>
      </c>
    </row>
    <row r="20" spans="1:19" x14ac:dyDescent="0.25">
      <c r="A20" s="11" t="s">
        <v>18</v>
      </c>
      <c r="B20" s="18">
        <v>109</v>
      </c>
      <c r="C20" s="18">
        <v>0</v>
      </c>
      <c r="D20" s="18">
        <v>109</v>
      </c>
      <c r="E20" s="18">
        <v>133</v>
      </c>
      <c r="F20" s="18">
        <v>163</v>
      </c>
      <c r="G20" s="18">
        <v>150</v>
      </c>
      <c r="H20" s="18">
        <v>555</v>
      </c>
      <c r="I20" s="18">
        <v>161</v>
      </c>
      <c r="J20" s="18">
        <v>157</v>
      </c>
      <c r="K20" s="18">
        <v>159</v>
      </c>
      <c r="L20" s="18">
        <v>188</v>
      </c>
      <c r="M20" s="18">
        <v>148</v>
      </c>
      <c r="N20" s="18">
        <v>813</v>
      </c>
      <c r="O20" s="18">
        <v>91</v>
      </c>
      <c r="P20" s="18">
        <v>71</v>
      </c>
      <c r="Q20" s="18">
        <v>0</v>
      </c>
      <c r="R20" s="18">
        <v>162</v>
      </c>
      <c r="S20" s="18">
        <v>1530</v>
      </c>
    </row>
    <row r="21" spans="1:19" x14ac:dyDescent="0.25">
      <c r="A21" s="11" t="s">
        <v>19</v>
      </c>
      <c r="B21" s="18">
        <v>185</v>
      </c>
      <c r="C21" s="18">
        <v>0</v>
      </c>
      <c r="D21" s="18">
        <v>185</v>
      </c>
      <c r="E21" s="18">
        <v>189</v>
      </c>
      <c r="F21" s="18">
        <v>206</v>
      </c>
      <c r="G21" s="18">
        <v>224</v>
      </c>
      <c r="H21" s="18">
        <v>804</v>
      </c>
      <c r="I21" s="18">
        <v>185</v>
      </c>
      <c r="J21" s="18">
        <v>215</v>
      </c>
      <c r="K21" s="18">
        <v>229</v>
      </c>
      <c r="L21" s="18">
        <v>225</v>
      </c>
      <c r="M21" s="18">
        <v>197</v>
      </c>
      <c r="N21" s="18">
        <v>1051</v>
      </c>
      <c r="O21" s="18">
        <v>78</v>
      </c>
      <c r="P21" s="18">
        <v>136</v>
      </c>
      <c r="Q21" s="18">
        <v>0</v>
      </c>
      <c r="R21" s="18">
        <v>214</v>
      </c>
      <c r="S21" s="18">
        <v>2069</v>
      </c>
    </row>
    <row r="22" spans="1:19" x14ac:dyDescent="0.25">
      <c r="A22" s="11" t="s">
        <v>20</v>
      </c>
      <c r="B22" s="18">
        <v>207</v>
      </c>
      <c r="C22" s="18">
        <v>0</v>
      </c>
      <c r="D22" s="18">
        <v>207</v>
      </c>
      <c r="E22" s="18">
        <v>263</v>
      </c>
      <c r="F22" s="18">
        <v>249</v>
      </c>
      <c r="G22" s="18">
        <v>239</v>
      </c>
      <c r="H22" s="18">
        <v>958</v>
      </c>
      <c r="I22" s="18">
        <v>133</v>
      </c>
      <c r="J22" s="18">
        <v>154</v>
      </c>
      <c r="K22" s="18">
        <v>168</v>
      </c>
      <c r="L22" s="18">
        <v>173</v>
      </c>
      <c r="M22" s="18">
        <v>155</v>
      </c>
      <c r="N22" s="18">
        <v>783</v>
      </c>
      <c r="O22" s="18">
        <v>48</v>
      </c>
      <c r="P22" s="18">
        <v>50</v>
      </c>
      <c r="Q22" s="18">
        <v>0</v>
      </c>
      <c r="R22" s="18">
        <v>98</v>
      </c>
      <c r="S22" s="18">
        <v>1839</v>
      </c>
    </row>
    <row r="23" spans="1:19" x14ac:dyDescent="0.25">
      <c r="A23" s="11" t="s">
        <v>21</v>
      </c>
      <c r="B23" s="18">
        <v>232</v>
      </c>
      <c r="C23" s="18">
        <v>0</v>
      </c>
      <c r="D23" s="18">
        <v>232</v>
      </c>
      <c r="E23" s="18">
        <v>271</v>
      </c>
      <c r="F23" s="18">
        <v>215</v>
      </c>
      <c r="G23" s="18">
        <v>269</v>
      </c>
      <c r="H23" s="18">
        <v>987</v>
      </c>
      <c r="I23" s="18">
        <v>219</v>
      </c>
      <c r="J23" s="18">
        <v>258</v>
      </c>
      <c r="K23" s="18">
        <v>244</v>
      </c>
      <c r="L23" s="18">
        <v>237</v>
      </c>
      <c r="M23" s="18">
        <v>243</v>
      </c>
      <c r="N23" s="18">
        <v>1201</v>
      </c>
      <c r="O23" s="18">
        <v>160</v>
      </c>
      <c r="P23" s="18">
        <v>191</v>
      </c>
      <c r="Q23" s="18">
        <v>0</v>
      </c>
      <c r="R23" s="18">
        <v>351</v>
      </c>
      <c r="S23" s="18">
        <v>2539</v>
      </c>
    </row>
    <row r="24" spans="1:19" x14ac:dyDescent="0.25">
      <c r="A24" s="11" t="s">
        <v>22</v>
      </c>
      <c r="B24" s="18">
        <v>271</v>
      </c>
      <c r="C24" s="18">
        <v>0</v>
      </c>
      <c r="D24" s="18">
        <v>271</v>
      </c>
      <c r="E24" s="18">
        <v>303</v>
      </c>
      <c r="F24" s="18">
        <v>272</v>
      </c>
      <c r="G24" s="18">
        <v>262</v>
      </c>
      <c r="H24" s="18">
        <v>1108</v>
      </c>
      <c r="I24" s="18">
        <v>197</v>
      </c>
      <c r="J24" s="18">
        <v>186</v>
      </c>
      <c r="K24" s="18">
        <v>187</v>
      </c>
      <c r="L24" s="18">
        <v>222</v>
      </c>
      <c r="M24" s="18">
        <v>206</v>
      </c>
      <c r="N24" s="18">
        <v>998</v>
      </c>
      <c r="O24" s="18">
        <v>97</v>
      </c>
      <c r="P24" s="18">
        <v>59</v>
      </c>
      <c r="Q24" s="18">
        <v>0</v>
      </c>
      <c r="R24" s="18">
        <v>156</v>
      </c>
      <c r="S24" s="18">
        <v>2262</v>
      </c>
    </row>
    <row r="25" spans="1:19" x14ac:dyDescent="0.25">
      <c r="A25" s="11" t="s">
        <v>23</v>
      </c>
      <c r="B25" s="18">
        <v>78</v>
      </c>
      <c r="C25" s="18">
        <v>0</v>
      </c>
      <c r="D25" s="18">
        <v>78</v>
      </c>
      <c r="E25" s="18">
        <v>74</v>
      </c>
      <c r="F25" s="18">
        <v>81</v>
      </c>
      <c r="G25" s="18">
        <v>79</v>
      </c>
      <c r="H25" s="18">
        <v>312</v>
      </c>
      <c r="I25" s="18">
        <v>100</v>
      </c>
      <c r="J25" s="18">
        <v>116</v>
      </c>
      <c r="K25" s="18">
        <v>153</v>
      </c>
      <c r="L25" s="18">
        <v>125</v>
      </c>
      <c r="M25" s="18">
        <v>121</v>
      </c>
      <c r="N25" s="18">
        <v>615</v>
      </c>
      <c r="O25" s="18">
        <v>102</v>
      </c>
      <c r="P25" s="18">
        <v>119</v>
      </c>
      <c r="Q25" s="18">
        <v>0</v>
      </c>
      <c r="R25" s="18">
        <v>221</v>
      </c>
      <c r="S25" s="18">
        <v>1148</v>
      </c>
    </row>
    <row r="26" spans="1:19" x14ac:dyDescent="0.25">
      <c r="A26" s="11" t="s">
        <v>24</v>
      </c>
      <c r="B26" s="18">
        <v>64</v>
      </c>
      <c r="C26" s="18">
        <v>0</v>
      </c>
      <c r="D26" s="18">
        <v>64</v>
      </c>
      <c r="E26" s="18">
        <v>66</v>
      </c>
      <c r="F26" s="18">
        <v>71</v>
      </c>
      <c r="G26" s="18">
        <v>69</v>
      </c>
      <c r="H26" s="18">
        <v>270</v>
      </c>
      <c r="I26" s="18">
        <v>40</v>
      </c>
      <c r="J26" s="18">
        <v>52</v>
      </c>
      <c r="K26" s="18">
        <v>94</v>
      </c>
      <c r="L26" s="18">
        <v>64</v>
      </c>
      <c r="M26" s="18">
        <v>74</v>
      </c>
      <c r="N26" s="18">
        <v>324</v>
      </c>
      <c r="O26" s="18">
        <v>56</v>
      </c>
      <c r="P26" s="18">
        <v>59</v>
      </c>
      <c r="Q26" s="18">
        <v>0</v>
      </c>
      <c r="R26" s="18">
        <v>115</v>
      </c>
      <c r="S26" s="18">
        <v>709</v>
      </c>
    </row>
    <row r="27" spans="1:19" x14ac:dyDescent="0.25">
      <c r="A27" s="11" t="s">
        <v>25</v>
      </c>
      <c r="B27" s="18">
        <v>316</v>
      </c>
      <c r="C27" s="18">
        <v>0</v>
      </c>
      <c r="D27" s="18">
        <v>316</v>
      </c>
      <c r="E27" s="18">
        <v>380</v>
      </c>
      <c r="F27" s="18">
        <v>369</v>
      </c>
      <c r="G27" s="18">
        <v>348</v>
      </c>
      <c r="H27" s="18">
        <v>1413</v>
      </c>
      <c r="I27" s="18">
        <v>307</v>
      </c>
      <c r="J27" s="18">
        <v>291</v>
      </c>
      <c r="K27" s="18">
        <v>329</v>
      </c>
      <c r="L27" s="18">
        <v>322</v>
      </c>
      <c r="M27" s="18">
        <v>317</v>
      </c>
      <c r="N27" s="18">
        <v>1566</v>
      </c>
      <c r="O27" s="18">
        <v>115</v>
      </c>
      <c r="P27" s="18">
        <v>116</v>
      </c>
      <c r="Q27" s="18">
        <v>0</v>
      </c>
      <c r="R27" s="18">
        <v>231</v>
      </c>
      <c r="S27" s="18">
        <v>3210</v>
      </c>
    </row>
    <row r="28" spans="1:19" x14ac:dyDescent="0.25">
      <c r="A28" s="11" t="s">
        <v>26</v>
      </c>
      <c r="B28" s="18">
        <v>217</v>
      </c>
      <c r="C28" s="18">
        <v>6</v>
      </c>
      <c r="D28" s="18">
        <v>211</v>
      </c>
      <c r="E28" s="18">
        <v>226</v>
      </c>
      <c r="F28" s="18">
        <v>203</v>
      </c>
      <c r="G28" s="18">
        <v>193</v>
      </c>
      <c r="H28" s="18">
        <v>839</v>
      </c>
      <c r="I28" s="18">
        <v>168</v>
      </c>
      <c r="J28" s="18">
        <v>174</v>
      </c>
      <c r="K28" s="18">
        <v>253</v>
      </c>
      <c r="L28" s="18">
        <v>219</v>
      </c>
      <c r="M28" s="18">
        <v>163</v>
      </c>
      <c r="N28" s="18">
        <v>977</v>
      </c>
      <c r="O28" s="18">
        <v>148</v>
      </c>
      <c r="P28" s="18">
        <v>147</v>
      </c>
      <c r="Q28" s="18">
        <v>0</v>
      </c>
      <c r="R28" s="18">
        <v>295</v>
      </c>
      <c r="S28" s="18">
        <v>2111</v>
      </c>
    </row>
    <row r="29" spans="1:19" x14ac:dyDescent="0.25">
      <c r="A29" s="11" t="s">
        <v>27</v>
      </c>
      <c r="B29" s="18">
        <v>72</v>
      </c>
      <c r="C29" s="18">
        <v>0</v>
      </c>
      <c r="D29" s="18">
        <v>72</v>
      </c>
      <c r="E29" s="18">
        <v>86</v>
      </c>
      <c r="F29" s="18">
        <v>106</v>
      </c>
      <c r="G29" s="18">
        <v>104</v>
      </c>
      <c r="H29" s="18">
        <v>368</v>
      </c>
      <c r="I29" s="18">
        <v>91</v>
      </c>
      <c r="J29" s="18">
        <v>62</v>
      </c>
      <c r="K29" s="18">
        <v>81</v>
      </c>
      <c r="L29" s="18">
        <v>52</v>
      </c>
      <c r="M29" s="18">
        <v>64</v>
      </c>
      <c r="N29" s="18">
        <v>350</v>
      </c>
      <c r="O29" s="18">
        <v>14</v>
      </c>
      <c r="P29" s="18">
        <v>8</v>
      </c>
      <c r="Q29" s="18">
        <v>0</v>
      </c>
      <c r="R29" s="18">
        <v>22</v>
      </c>
      <c r="S29" s="18">
        <v>740</v>
      </c>
    </row>
    <row r="30" spans="1:19" x14ac:dyDescent="0.25">
      <c r="A30" s="11" t="s">
        <v>28</v>
      </c>
      <c r="B30" s="18">
        <v>76</v>
      </c>
      <c r="C30" s="18">
        <v>0</v>
      </c>
      <c r="D30" s="18">
        <v>76</v>
      </c>
      <c r="E30" s="18">
        <v>70</v>
      </c>
      <c r="F30" s="18">
        <v>56</v>
      </c>
      <c r="G30" s="18">
        <v>77</v>
      </c>
      <c r="H30" s="18">
        <v>279</v>
      </c>
      <c r="I30" s="18">
        <v>213</v>
      </c>
      <c r="J30" s="18">
        <v>211</v>
      </c>
      <c r="K30" s="18">
        <v>237</v>
      </c>
      <c r="L30" s="18">
        <v>193</v>
      </c>
      <c r="M30" s="18">
        <v>169</v>
      </c>
      <c r="N30" s="18">
        <v>1023</v>
      </c>
      <c r="O30" s="18">
        <v>101</v>
      </c>
      <c r="P30" s="18">
        <v>115</v>
      </c>
      <c r="Q30" s="18">
        <v>0</v>
      </c>
      <c r="R30" s="18">
        <v>216</v>
      </c>
      <c r="S30" s="18">
        <v>1518</v>
      </c>
    </row>
    <row r="31" spans="1:19" x14ac:dyDescent="0.25">
      <c r="A31" s="11" t="s">
        <v>150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</row>
    <row r="32" spans="1:19" x14ac:dyDescent="0.25">
      <c r="A32" s="12" t="s">
        <v>29</v>
      </c>
      <c r="B32" s="19">
        <v>3553</v>
      </c>
      <c r="C32" s="19">
        <v>8</v>
      </c>
      <c r="D32" s="19">
        <v>3545</v>
      </c>
      <c r="E32" s="19">
        <v>3946</v>
      </c>
      <c r="F32" s="19">
        <v>3919</v>
      </c>
      <c r="G32" s="19">
        <v>4155</v>
      </c>
      <c r="H32" s="19">
        <v>15573</v>
      </c>
      <c r="I32" s="19">
        <v>3476</v>
      </c>
      <c r="J32" s="19">
        <v>3649</v>
      </c>
      <c r="K32" s="19">
        <v>3901</v>
      </c>
      <c r="L32" s="19">
        <v>3728</v>
      </c>
      <c r="M32" s="19">
        <v>3630</v>
      </c>
      <c r="N32" s="19">
        <v>18384</v>
      </c>
      <c r="O32" s="19">
        <v>1745</v>
      </c>
      <c r="P32" s="19">
        <v>1836</v>
      </c>
      <c r="Q32" s="19">
        <v>0</v>
      </c>
      <c r="R32" s="19">
        <v>3581</v>
      </c>
      <c r="S32" s="19">
        <v>37538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R3:R5"/>
    <mergeCell ref="S3:S5"/>
    <mergeCell ref="B4:B5"/>
    <mergeCell ref="C4:D4"/>
    <mergeCell ref="L3:L5"/>
    <mergeCell ref="M3:M5"/>
    <mergeCell ref="N3:N5"/>
    <mergeCell ref="O3:O5"/>
    <mergeCell ref="P3:P5"/>
    <mergeCell ref="Q3:Q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87" fitToHeight="0" orientation="landscape" horizontalDpi="300" verticalDpi="30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W33"/>
  <sheetViews>
    <sheetView showZeros="0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3.75" customHeight="1" x14ac:dyDescent="0.25">
      <c r="A1" s="205" t="s">
        <v>429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145"/>
      <c r="U1" s="145"/>
      <c r="V1" s="145"/>
      <c r="W1" s="145"/>
    </row>
    <row r="2" spans="1:23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161" t="s">
        <v>207</v>
      </c>
    </row>
    <row r="3" spans="1:23" s="62" customFormat="1" ht="14.25" customHeight="1" x14ac:dyDescent="0.2">
      <c r="A3" s="210" t="s">
        <v>98</v>
      </c>
      <c r="B3" s="215" t="s">
        <v>79</v>
      </c>
      <c r="C3" s="218"/>
      <c r="D3" s="216"/>
      <c r="E3" s="213" t="s">
        <v>80</v>
      </c>
      <c r="F3" s="213" t="s">
        <v>81</v>
      </c>
      <c r="G3" s="213" t="s">
        <v>82</v>
      </c>
      <c r="H3" s="213" t="s">
        <v>93</v>
      </c>
      <c r="I3" s="213" t="s">
        <v>83</v>
      </c>
      <c r="J3" s="213" t="s">
        <v>84</v>
      </c>
      <c r="K3" s="213" t="s">
        <v>85</v>
      </c>
      <c r="L3" s="213" t="s">
        <v>86</v>
      </c>
      <c r="M3" s="213" t="s">
        <v>87</v>
      </c>
      <c r="N3" s="213" t="s">
        <v>94</v>
      </c>
      <c r="O3" s="213" t="s">
        <v>88</v>
      </c>
      <c r="P3" s="213" t="s">
        <v>89</v>
      </c>
      <c r="Q3" s="213" t="s">
        <v>90</v>
      </c>
      <c r="R3" s="213" t="s">
        <v>95</v>
      </c>
      <c r="S3" s="213" t="s">
        <v>1</v>
      </c>
    </row>
    <row r="4" spans="1:23" s="62" customFormat="1" ht="14.25" customHeight="1" x14ac:dyDescent="0.2">
      <c r="A4" s="211"/>
      <c r="B4" s="213" t="s">
        <v>1</v>
      </c>
      <c r="C4" s="215" t="s">
        <v>91</v>
      </c>
      <c r="D4" s="216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</row>
    <row r="5" spans="1:23" s="62" customFormat="1" ht="20.25" customHeight="1" x14ac:dyDescent="0.2">
      <c r="A5" s="212"/>
      <c r="B5" s="214"/>
      <c r="C5" s="84" t="s">
        <v>92</v>
      </c>
      <c r="D5" s="84" t="s">
        <v>143</v>
      </c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</row>
    <row r="6" spans="1:23" s="5" customFormat="1" x14ac:dyDescent="0.2">
      <c r="A6" s="83" t="s">
        <v>4</v>
      </c>
      <c r="B6" s="82">
        <v>1</v>
      </c>
      <c r="C6" s="82">
        <v>2</v>
      </c>
      <c r="D6" s="82">
        <v>3</v>
      </c>
      <c r="E6" s="82">
        <v>4</v>
      </c>
      <c r="F6" s="82">
        <v>5</v>
      </c>
      <c r="G6" s="82">
        <v>6</v>
      </c>
      <c r="H6" s="82">
        <v>7</v>
      </c>
      <c r="I6" s="82">
        <v>8</v>
      </c>
      <c r="J6" s="82">
        <v>9</v>
      </c>
      <c r="K6" s="82">
        <v>10</v>
      </c>
      <c r="L6" s="82">
        <v>11</v>
      </c>
      <c r="M6" s="82">
        <v>12</v>
      </c>
      <c r="N6" s="82">
        <v>13</v>
      </c>
      <c r="O6" s="82">
        <v>14</v>
      </c>
      <c r="P6" s="82">
        <v>15</v>
      </c>
      <c r="Q6" s="82">
        <v>16</v>
      </c>
      <c r="R6" s="82">
        <v>17</v>
      </c>
      <c r="S6" s="82">
        <v>18</v>
      </c>
    </row>
    <row r="7" spans="1:23" x14ac:dyDescent="0.25">
      <c r="A7" s="10" t="s">
        <v>5</v>
      </c>
      <c r="B7" s="18">
        <v>8</v>
      </c>
      <c r="C7" s="18">
        <v>0</v>
      </c>
      <c r="D7" s="18">
        <v>8</v>
      </c>
      <c r="E7" s="18">
        <v>0</v>
      </c>
      <c r="F7" s="18">
        <v>1</v>
      </c>
      <c r="G7" s="18">
        <v>0</v>
      </c>
      <c r="H7" s="18">
        <v>9</v>
      </c>
      <c r="I7" s="18">
        <v>0</v>
      </c>
      <c r="J7" s="18">
        <v>0</v>
      </c>
      <c r="K7" s="18">
        <v>0</v>
      </c>
      <c r="L7" s="18">
        <v>1</v>
      </c>
      <c r="M7" s="18">
        <v>0</v>
      </c>
      <c r="N7" s="18">
        <v>1</v>
      </c>
      <c r="O7" s="18">
        <v>0</v>
      </c>
      <c r="P7" s="18">
        <v>1</v>
      </c>
      <c r="Q7" s="18">
        <v>0</v>
      </c>
      <c r="R7" s="18">
        <v>1</v>
      </c>
      <c r="S7" s="18">
        <v>11</v>
      </c>
    </row>
    <row r="8" spans="1:23" x14ac:dyDescent="0.25">
      <c r="A8" s="11" t="s">
        <v>6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1</v>
      </c>
      <c r="Q8" s="18">
        <v>0</v>
      </c>
      <c r="R8" s="18">
        <v>1</v>
      </c>
      <c r="S8" s="18">
        <v>1</v>
      </c>
    </row>
    <row r="9" spans="1:23" x14ac:dyDescent="0.25">
      <c r="A9" s="11" t="s">
        <v>7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1</v>
      </c>
      <c r="L9" s="18">
        <v>0</v>
      </c>
      <c r="M9" s="18">
        <v>0</v>
      </c>
      <c r="N9" s="18">
        <v>1</v>
      </c>
      <c r="O9" s="18">
        <v>0</v>
      </c>
      <c r="P9" s="18">
        <v>0</v>
      </c>
      <c r="Q9" s="18">
        <v>0</v>
      </c>
      <c r="R9" s="18">
        <v>0</v>
      </c>
      <c r="S9" s="18">
        <v>1</v>
      </c>
    </row>
    <row r="10" spans="1:23" x14ac:dyDescent="0.25">
      <c r="A10" s="11" t="s">
        <v>8</v>
      </c>
      <c r="B10" s="18">
        <v>0</v>
      </c>
      <c r="C10" s="18">
        <v>0</v>
      </c>
      <c r="D10" s="18">
        <v>0</v>
      </c>
      <c r="E10" s="18">
        <v>2</v>
      </c>
      <c r="F10" s="18">
        <v>2</v>
      </c>
      <c r="G10" s="18">
        <v>2</v>
      </c>
      <c r="H10" s="18">
        <v>6</v>
      </c>
      <c r="I10" s="18">
        <v>2</v>
      </c>
      <c r="J10" s="18">
        <v>8</v>
      </c>
      <c r="K10" s="18">
        <v>6</v>
      </c>
      <c r="L10" s="18">
        <v>7</v>
      </c>
      <c r="M10" s="18">
        <v>5</v>
      </c>
      <c r="N10" s="18">
        <v>28</v>
      </c>
      <c r="O10" s="18">
        <v>11</v>
      </c>
      <c r="P10" s="18">
        <v>4</v>
      </c>
      <c r="Q10" s="18">
        <v>0</v>
      </c>
      <c r="R10" s="18">
        <v>15</v>
      </c>
      <c r="S10" s="18">
        <v>49</v>
      </c>
    </row>
    <row r="11" spans="1:23" x14ac:dyDescent="0.25">
      <c r="A11" s="11" t="s">
        <v>9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1</v>
      </c>
      <c r="L11" s="18">
        <v>0</v>
      </c>
      <c r="M11" s="18">
        <v>0</v>
      </c>
      <c r="N11" s="18">
        <v>1</v>
      </c>
      <c r="O11" s="18">
        <v>0</v>
      </c>
      <c r="P11" s="18">
        <v>0</v>
      </c>
      <c r="Q11" s="18">
        <v>0</v>
      </c>
      <c r="R11" s="18">
        <v>0</v>
      </c>
      <c r="S11" s="18">
        <v>1</v>
      </c>
    </row>
    <row r="12" spans="1:23" x14ac:dyDescent="0.25">
      <c r="A12" s="11" t="s">
        <v>10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1</v>
      </c>
      <c r="Q12" s="18">
        <v>0</v>
      </c>
      <c r="R12" s="18">
        <v>1</v>
      </c>
      <c r="S12" s="18">
        <v>1</v>
      </c>
    </row>
    <row r="13" spans="1:23" x14ac:dyDescent="0.25">
      <c r="A13" s="11" t="s">
        <v>11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</row>
    <row r="14" spans="1:23" x14ac:dyDescent="0.25">
      <c r="A14" s="11" t="s">
        <v>12</v>
      </c>
      <c r="B14" s="18">
        <v>0</v>
      </c>
      <c r="C14" s="18">
        <v>0</v>
      </c>
      <c r="D14" s="18">
        <v>0</v>
      </c>
      <c r="E14" s="18">
        <v>0</v>
      </c>
      <c r="F14" s="18">
        <v>1</v>
      </c>
      <c r="G14" s="18">
        <v>0</v>
      </c>
      <c r="H14" s="18">
        <v>1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1</v>
      </c>
    </row>
    <row r="15" spans="1:23" x14ac:dyDescent="0.25">
      <c r="A15" s="11" t="s">
        <v>13</v>
      </c>
      <c r="B15" s="18">
        <v>10</v>
      </c>
      <c r="C15" s="18">
        <v>0</v>
      </c>
      <c r="D15" s="18">
        <v>10</v>
      </c>
      <c r="E15" s="18">
        <v>4</v>
      </c>
      <c r="F15" s="18">
        <v>6</v>
      </c>
      <c r="G15" s="18">
        <v>6</v>
      </c>
      <c r="H15" s="18">
        <v>26</v>
      </c>
      <c r="I15" s="18">
        <v>0</v>
      </c>
      <c r="J15" s="18">
        <v>0</v>
      </c>
      <c r="K15" s="18">
        <v>0</v>
      </c>
      <c r="L15" s="18">
        <v>1</v>
      </c>
      <c r="M15" s="18">
        <v>0</v>
      </c>
      <c r="N15" s="18">
        <v>1</v>
      </c>
      <c r="O15" s="18">
        <v>0</v>
      </c>
      <c r="P15" s="18">
        <v>0</v>
      </c>
      <c r="Q15" s="18">
        <v>0</v>
      </c>
      <c r="R15" s="18">
        <v>0</v>
      </c>
      <c r="S15" s="18">
        <v>27</v>
      </c>
    </row>
    <row r="16" spans="1:23" x14ac:dyDescent="0.25">
      <c r="A16" s="11" t="s">
        <v>14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</row>
    <row r="17" spans="1:19" x14ac:dyDescent="0.25">
      <c r="A17" s="11" t="s">
        <v>15</v>
      </c>
      <c r="B17" s="18">
        <v>0</v>
      </c>
      <c r="C17" s="18">
        <v>0</v>
      </c>
      <c r="D17" s="18">
        <v>0</v>
      </c>
      <c r="E17" s="18">
        <v>0</v>
      </c>
      <c r="F17" s="18">
        <v>1</v>
      </c>
      <c r="G17" s="18">
        <v>0</v>
      </c>
      <c r="H17" s="18">
        <v>1</v>
      </c>
      <c r="I17" s="18">
        <v>0</v>
      </c>
      <c r="J17" s="18">
        <v>0</v>
      </c>
      <c r="K17" s="18">
        <v>1</v>
      </c>
      <c r="L17" s="18">
        <v>0</v>
      </c>
      <c r="M17" s="18">
        <v>7</v>
      </c>
      <c r="N17" s="18">
        <v>8</v>
      </c>
      <c r="O17" s="18">
        <v>17</v>
      </c>
      <c r="P17" s="18">
        <v>20</v>
      </c>
      <c r="Q17" s="18">
        <v>0</v>
      </c>
      <c r="R17" s="18">
        <v>37</v>
      </c>
      <c r="S17" s="18">
        <v>46</v>
      </c>
    </row>
    <row r="18" spans="1:19" x14ac:dyDescent="0.25">
      <c r="A18" s="11" t="s">
        <v>16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</row>
    <row r="19" spans="1:19" x14ac:dyDescent="0.25">
      <c r="A19" s="11" t="s">
        <v>17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</row>
    <row r="20" spans="1:19" x14ac:dyDescent="0.25">
      <c r="A20" s="11" t="s">
        <v>18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</row>
    <row r="21" spans="1:19" x14ac:dyDescent="0.25">
      <c r="A21" s="11" t="s">
        <v>19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</row>
    <row r="22" spans="1:19" x14ac:dyDescent="0.25">
      <c r="A22" s="11" t="s">
        <v>20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</row>
    <row r="23" spans="1:19" x14ac:dyDescent="0.25">
      <c r="A23" s="11" t="s">
        <v>21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</row>
    <row r="24" spans="1:19" x14ac:dyDescent="0.25">
      <c r="A24" s="11" t="s">
        <v>22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</row>
    <row r="25" spans="1:19" x14ac:dyDescent="0.25">
      <c r="A25" s="11" t="s">
        <v>23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</row>
    <row r="26" spans="1:19" x14ac:dyDescent="0.25">
      <c r="A26" s="11" t="s">
        <v>24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1</v>
      </c>
      <c r="N26" s="18">
        <v>1</v>
      </c>
      <c r="O26" s="18">
        <v>0</v>
      </c>
      <c r="P26" s="18">
        <v>0</v>
      </c>
      <c r="Q26" s="18">
        <v>0</v>
      </c>
      <c r="R26" s="18">
        <v>0</v>
      </c>
      <c r="S26" s="18">
        <v>1</v>
      </c>
    </row>
    <row r="27" spans="1:19" x14ac:dyDescent="0.25">
      <c r="A27" s="11" t="s">
        <v>25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</row>
    <row r="28" spans="1:19" x14ac:dyDescent="0.25">
      <c r="A28" s="11" t="s">
        <v>26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</row>
    <row r="29" spans="1:19" x14ac:dyDescent="0.25">
      <c r="A29" s="11" t="s">
        <v>27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</row>
    <row r="30" spans="1:19" x14ac:dyDescent="0.25">
      <c r="A30" s="11" t="s">
        <v>28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</row>
    <row r="31" spans="1:19" x14ac:dyDescent="0.25">
      <c r="A31" s="11" t="s">
        <v>150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</row>
    <row r="32" spans="1:19" x14ac:dyDescent="0.25">
      <c r="A32" s="12" t="s">
        <v>29</v>
      </c>
      <c r="B32" s="19">
        <v>18</v>
      </c>
      <c r="C32" s="19">
        <v>0</v>
      </c>
      <c r="D32" s="19">
        <v>18</v>
      </c>
      <c r="E32" s="19">
        <v>6</v>
      </c>
      <c r="F32" s="19">
        <v>11</v>
      </c>
      <c r="G32" s="19">
        <v>8</v>
      </c>
      <c r="H32" s="19">
        <v>43</v>
      </c>
      <c r="I32" s="19">
        <v>2</v>
      </c>
      <c r="J32" s="19">
        <v>8</v>
      </c>
      <c r="K32" s="19">
        <v>9</v>
      </c>
      <c r="L32" s="19">
        <v>9</v>
      </c>
      <c r="M32" s="19">
        <v>13</v>
      </c>
      <c r="N32" s="19">
        <v>41</v>
      </c>
      <c r="O32" s="19">
        <v>28</v>
      </c>
      <c r="P32" s="19">
        <v>27</v>
      </c>
      <c r="Q32" s="19">
        <v>0</v>
      </c>
      <c r="R32" s="19">
        <v>55</v>
      </c>
      <c r="S32" s="19">
        <v>139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O3:O5"/>
    <mergeCell ref="P3:P5"/>
    <mergeCell ref="Q3:Q5"/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R3:R5"/>
    <mergeCell ref="S3:S5"/>
    <mergeCell ref="B4:B5"/>
    <mergeCell ref="C4:D4"/>
    <mergeCell ref="L3:L5"/>
    <mergeCell ref="M3:M5"/>
    <mergeCell ref="N3:N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87" fitToHeight="0" orientation="landscape" horizontalDpi="300" verticalDpi="30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A1:W33"/>
  <sheetViews>
    <sheetView showZeros="0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3.75" customHeight="1" x14ac:dyDescent="0.25">
      <c r="A1" s="205" t="s">
        <v>428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145"/>
      <c r="U1" s="145"/>
      <c r="V1" s="145"/>
      <c r="W1" s="145"/>
    </row>
    <row r="2" spans="1:23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161" t="s">
        <v>207</v>
      </c>
    </row>
    <row r="3" spans="1:23" s="62" customFormat="1" ht="14.25" customHeight="1" x14ac:dyDescent="0.2">
      <c r="A3" s="210" t="s">
        <v>98</v>
      </c>
      <c r="B3" s="215" t="s">
        <v>79</v>
      </c>
      <c r="C3" s="218"/>
      <c r="D3" s="216"/>
      <c r="E3" s="213" t="s">
        <v>80</v>
      </c>
      <c r="F3" s="213" t="s">
        <v>81</v>
      </c>
      <c r="G3" s="213" t="s">
        <v>82</v>
      </c>
      <c r="H3" s="213" t="s">
        <v>93</v>
      </c>
      <c r="I3" s="213" t="s">
        <v>83</v>
      </c>
      <c r="J3" s="213" t="s">
        <v>84</v>
      </c>
      <c r="K3" s="213" t="s">
        <v>85</v>
      </c>
      <c r="L3" s="213" t="s">
        <v>86</v>
      </c>
      <c r="M3" s="213" t="s">
        <v>87</v>
      </c>
      <c r="N3" s="213" t="s">
        <v>94</v>
      </c>
      <c r="O3" s="213" t="s">
        <v>88</v>
      </c>
      <c r="P3" s="213" t="s">
        <v>89</v>
      </c>
      <c r="Q3" s="213" t="s">
        <v>90</v>
      </c>
      <c r="R3" s="213" t="s">
        <v>95</v>
      </c>
      <c r="S3" s="213" t="s">
        <v>1</v>
      </c>
    </row>
    <row r="4" spans="1:23" s="62" customFormat="1" ht="14.25" customHeight="1" x14ac:dyDescent="0.2">
      <c r="A4" s="211"/>
      <c r="B4" s="213" t="s">
        <v>1</v>
      </c>
      <c r="C4" s="215" t="s">
        <v>91</v>
      </c>
      <c r="D4" s="216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</row>
    <row r="5" spans="1:23" s="62" customFormat="1" ht="20.25" customHeight="1" x14ac:dyDescent="0.2">
      <c r="A5" s="212"/>
      <c r="B5" s="214"/>
      <c r="C5" s="84" t="s">
        <v>92</v>
      </c>
      <c r="D5" s="84" t="s">
        <v>143</v>
      </c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</row>
    <row r="6" spans="1:23" s="5" customFormat="1" x14ac:dyDescent="0.2">
      <c r="A6" s="83" t="s">
        <v>4</v>
      </c>
      <c r="B6" s="82">
        <v>1</v>
      </c>
      <c r="C6" s="82">
        <v>2</v>
      </c>
      <c r="D6" s="82">
        <v>3</v>
      </c>
      <c r="E6" s="82">
        <v>4</v>
      </c>
      <c r="F6" s="82">
        <v>5</v>
      </c>
      <c r="G6" s="82">
        <v>6</v>
      </c>
      <c r="H6" s="82">
        <v>7</v>
      </c>
      <c r="I6" s="82">
        <v>8</v>
      </c>
      <c r="J6" s="82">
        <v>9</v>
      </c>
      <c r="K6" s="82">
        <v>10</v>
      </c>
      <c r="L6" s="82">
        <v>11</v>
      </c>
      <c r="M6" s="82">
        <v>12</v>
      </c>
      <c r="N6" s="82">
        <v>13</v>
      </c>
      <c r="O6" s="82">
        <v>14</v>
      </c>
      <c r="P6" s="82">
        <v>15</v>
      </c>
      <c r="Q6" s="82">
        <v>16</v>
      </c>
      <c r="R6" s="82">
        <v>17</v>
      </c>
      <c r="S6" s="82">
        <v>18</v>
      </c>
    </row>
    <row r="7" spans="1:23" x14ac:dyDescent="0.25">
      <c r="A7" s="10" t="s">
        <v>5</v>
      </c>
      <c r="B7" s="18">
        <v>492</v>
      </c>
      <c r="C7" s="18">
        <v>14</v>
      </c>
      <c r="D7" s="18">
        <v>478</v>
      </c>
      <c r="E7" s="18">
        <v>553</v>
      </c>
      <c r="F7" s="18">
        <v>559</v>
      </c>
      <c r="G7" s="18">
        <v>547</v>
      </c>
      <c r="H7" s="18">
        <v>2151</v>
      </c>
      <c r="I7" s="18">
        <v>531</v>
      </c>
      <c r="J7" s="18">
        <v>600</v>
      </c>
      <c r="K7" s="18">
        <v>497</v>
      </c>
      <c r="L7" s="18">
        <v>483</v>
      </c>
      <c r="M7" s="18">
        <v>465</v>
      </c>
      <c r="N7" s="18">
        <v>2576</v>
      </c>
      <c r="O7" s="18">
        <v>191</v>
      </c>
      <c r="P7" s="18">
        <v>143</v>
      </c>
      <c r="Q7" s="18">
        <v>0</v>
      </c>
      <c r="R7" s="18">
        <v>334</v>
      </c>
      <c r="S7" s="18">
        <v>5061</v>
      </c>
    </row>
    <row r="8" spans="1:23" x14ac:dyDescent="0.25">
      <c r="A8" s="11" t="s">
        <v>6</v>
      </c>
      <c r="B8" s="18">
        <v>909</v>
      </c>
      <c r="C8" s="18">
        <v>0</v>
      </c>
      <c r="D8" s="18">
        <v>909</v>
      </c>
      <c r="E8" s="18">
        <v>1078</v>
      </c>
      <c r="F8" s="18">
        <v>1102</v>
      </c>
      <c r="G8" s="18">
        <v>1057</v>
      </c>
      <c r="H8" s="18">
        <v>4146</v>
      </c>
      <c r="I8" s="18">
        <v>936</v>
      </c>
      <c r="J8" s="18">
        <v>935</v>
      </c>
      <c r="K8" s="18">
        <v>802</v>
      </c>
      <c r="L8" s="18">
        <v>826</v>
      </c>
      <c r="M8" s="18">
        <v>766</v>
      </c>
      <c r="N8" s="18">
        <v>4265</v>
      </c>
      <c r="O8" s="18">
        <v>380</v>
      </c>
      <c r="P8" s="18">
        <v>329</v>
      </c>
      <c r="Q8" s="18">
        <v>0</v>
      </c>
      <c r="R8" s="18">
        <v>709</v>
      </c>
      <c r="S8" s="18">
        <v>9120</v>
      </c>
    </row>
    <row r="9" spans="1:23" x14ac:dyDescent="0.25">
      <c r="A9" s="11" t="s">
        <v>7</v>
      </c>
      <c r="B9" s="18">
        <v>176</v>
      </c>
      <c r="C9" s="18">
        <v>1</v>
      </c>
      <c r="D9" s="18">
        <v>175</v>
      </c>
      <c r="E9" s="18">
        <v>160</v>
      </c>
      <c r="F9" s="18">
        <v>160</v>
      </c>
      <c r="G9" s="18">
        <v>160</v>
      </c>
      <c r="H9" s="18">
        <v>656</v>
      </c>
      <c r="I9" s="18">
        <v>187</v>
      </c>
      <c r="J9" s="18">
        <v>202</v>
      </c>
      <c r="K9" s="18">
        <v>181</v>
      </c>
      <c r="L9" s="18">
        <v>199</v>
      </c>
      <c r="M9" s="18">
        <v>160</v>
      </c>
      <c r="N9" s="18">
        <v>929</v>
      </c>
      <c r="O9" s="18">
        <v>74</v>
      </c>
      <c r="P9" s="18">
        <v>51</v>
      </c>
      <c r="Q9" s="18">
        <v>0</v>
      </c>
      <c r="R9" s="18">
        <v>125</v>
      </c>
      <c r="S9" s="18">
        <v>1710</v>
      </c>
    </row>
    <row r="10" spans="1:23" x14ac:dyDescent="0.25">
      <c r="A10" s="11" t="s">
        <v>8</v>
      </c>
      <c r="B10" s="18">
        <v>43</v>
      </c>
      <c r="C10" s="18">
        <v>1</v>
      </c>
      <c r="D10" s="18">
        <v>42</v>
      </c>
      <c r="E10" s="18">
        <v>56</v>
      </c>
      <c r="F10" s="18">
        <v>54</v>
      </c>
      <c r="G10" s="18">
        <v>58</v>
      </c>
      <c r="H10" s="18">
        <v>211</v>
      </c>
      <c r="I10" s="18">
        <v>70</v>
      </c>
      <c r="J10" s="18">
        <v>57</v>
      </c>
      <c r="K10" s="18">
        <v>69</v>
      </c>
      <c r="L10" s="18">
        <v>63</v>
      </c>
      <c r="M10" s="18">
        <v>51</v>
      </c>
      <c r="N10" s="18">
        <v>310</v>
      </c>
      <c r="O10" s="18">
        <v>19</v>
      </c>
      <c r="P10" s="18">
        <v>16</v>
      </c>
      <c r="Q10" s="18">
        <v>0</v>
      </c>
      <c r="R10" s="18">
        <v>35</v>
      </c>
      <c r="S10" s="18">
        <v>556</v>
      </c>
    </row>
    <row r="11" spans="1:23" x14ac:dyDescent="0.25">
      <c r="A11" s="11" t="s">
        <v>9</v>
      </c>
      <c r="B11" s="18">
        <v>305</v>
      </c>
      <c r="C11" s="18">
        <v>0</v>
      </c>
      <c r="D11" s="18">
        <v>305</v>
      </c>
      <c r="E11" s="18">
        <v>350</v>
      </c>
      <c r="F11" s="18">
        <v>319</v>
      </c>
      <c r="G11" s="18">
        <v>307</v>
      </c>
      <c r="H11" s="18">
        <v>1281</v>
      </c>
      <c r="I11" s="18">
        <v>298</v>
      </c>
      <c r="J11" s="18">
        <v>278</v>
      </c>
      <c r="K11" s="18">
        <v>241</v>
      </c>
      <c r="L11" s="18">
        <v>284</v>
      </c>
      <c r="M11" s="18">
        <v>256</v>
      </c>
      <c r="N11" s="18">
        <v>1357</v>
      </c>
      <c r="O11" s="18">
        <v>133</v>
      </c>
      <c r="P11" s="18">
        <v>110</v>
      </c>
      <c r="Q11" s="18">
        <v>0</v>
      </c>
      <c r="R11" s="18">
        <v>243</v>
      </c>
      <c r="S11" s="18">
        <v>2881</v>
      </c>
    </row>
    <row r="12" spans="1:23" x14ac:dyDescent="0.25">
      <c r="A12" s="11" t="s">
        <v>10</v>
      </c>
      <c r="B12" s="18">
        <v>592</v>
      </c>
      <c r="C12" s="18">
        <v>6</v>
      </c>
      <c r="D12" s="18">
        <v>586</v>
      </c>
      <c r="E12" s="18">
        <v>613</v>
      </c>
      <c r="F12" s="18">
        <v>639</v>
      </c>
      <c r="G12" s="18">
        <v>632</v>
      </c>
      <c r="H12" s="18">
        <v>2476</v>
      </c>
      <c r="I12" s="18">
        <v>475</v>
      </c>
      <c r="J12" s="18">
        <v>416</v>
      </c>
      <c r="K12" s="18">
        <v>378</v>
      </c>
      <c r="L12" s="18">
        <v>406</v>
      </c>
      <c r="M12" s="18">
        <v>366</v>
      </c>
      <c r="N12" s="18">
        <v>2041</v>
      </c>
      <c r="O12" s="18">
        <v>191</v>
      </c>
      <c r="P12" s="18">
        <v>140</v>
      </c>
      <c r="Q12" s="18">
        <v>0</v>
      </c>
      <c r="R12" s="18">
        <v>331</v>
      </c>
      <c r="S12" s="18">
        <v>4848</v>
      </c>
    </row>
    <row r="13" spans="1:23" x14ac:dyDescent="0.25">
      <c r="A13" s="11" t="s">
        <v>11</v>
      </c>
      <c r="B13" s="18">
        <v>129</v>
      </c>
      <c r="C13" s="18">
        <v>0</v>
      </c>
      <c r="D13" s="18">
        <v>129</v>
      </c>
      <c r="E13" s="18">
        <v>165</v>
      </c>
      <c r="F13" s="18">
        <v>184</v>
      </c>
      <c r="G13" s="18">
        <v>167</v>
      </c>
      <c r="H13" s="18">
        <v>645</v>
      </c>
      <c r="I13" s="18">
        <v>153</v>
      </c>
      <c r="J13" s="18">
        <v>164</v>
      </c>
      <c r="K13" s="18">
        <v>140</v>
      </c>
      <c r="L13" s="18">
        <v>136</v>
      </c>
      <c r="M13" s="18">
        <v>140</v>
      </c>
      <c r="N13" s="18">
        <v>733</v>
      </c>
      <c r="O13" s="18">
        <v>46</v>
      </c>
      <c r="P13" s="18">
        <v>49</v>
      </c>
      <c r="Q13" s="18">
        <v>0</v>
      </c>
      <c r="R13" s="18">
        <v>95</v>
      </c>
      <c r="S13" s="18">
        <v>1473</v>
      </c>
    </row>
    <row r="14" spans="1:23" x14ac:dyDescent="0.25">
      <c r="A14" s="11" t="s">
        <v>12</v>
      </c>
      <c r="B14" s="18">
        <v>977</v>
      </c>
      <c r="C14" s="18">
        <v>0</v>
      </c>
      <c r="D14" s="18">
        <v>977</v>
      </c>
      <c r="E14" s="18">
        <v>1127</v>
      </c>
      <c r="F14" s="18">
        <v>1192</v>
      </c>
      <c r="G14" s="18">
        <v>1140</v>
      </c>
      <c r="H14" s="18">
        <v>4436</v>
      </c>
      <c r="I14" s="18">
        <v>941</v>
      </c>
      <c r="J14" s="18">
        <v>906</v>
      </c>
      <c r="K14" s="18">
        <v>824</v>
      </c>
      <c r="L14" s="18">
        <v>806</v>
      </c>
      <c r="M14" s="18">
        <v>727</v>
      </c>
      <c r="N14" s="18">
        <v>4204</v>
      </c>
      <c r="O14" s="18">
        <v>279</v>
      </c>
      <c r="P14" s="18">
        <v>252</v>
      </c>
      <c r="Q14" s="18">
        <v>0</v>
      </c>
      <c r="R14" s="18">
        <v>531</v>
      </c>
      <c r="S14" s="18">
        <v>9171</v>
      </c>
    </row>
    <row r="15" spans="1:23" x14ac:dyDescent="0.25">
      <c r="A15" s="11" t="s">
        <v>13</v>
      </c>
      <c r="B15" s="18">
        <v>121</v>
      </c>
      <c r="C15" s="18">
        <v>2</v>
      </c>
      <c r="D15" s="18">
        <v>119</v>
      </c>
      <c r="E15" s="18">
        <v>148</v>
      </c>
      <c r="F15" s="18">
        <v>159</v>
      </c>
      <c r="G15" s="18">
        <v>135</v>
      </c>
      <c r="H15" s="18">
        <v>563</v>
      </c>
      <c r="I15" s="18">
        <v>141</v>
      </c>
      <c r="J15" s="18">
        <v>137</v>
      </c>
      <c r="K15" s="18">
        <v>143</v>
      </c>
      <c r="L15" s="18">
        <v>104</v>
      </c>
      <c r="M15" s="18">
        <v>118</v>
      </c>
      <c r="N15" s="18">
        <v>643</v>
      </c>
      <c r="O15" s="18">
        <v>36</v>
      </c>
      <c r="P15" s="18">
        <v>42</v>
      </c>
      <c r="Q15" s="18">
        <v>1</v>
      </c>
      <c r="R15" s="18">
        <v>79</v>
      </c>
      <c r="S15" s="18">
        <v>1285</v>
      </c>
    </row>
    <row r="16" spans="1:23" x14ac:dyDescent="0.25">
      <c r="A16" s="11" t="s">
        <v>14</v>
      </c>
      <c r="B16" s="18">
        <v>236</v>
      </c>
      <c r="C16" s="18">
        <v>0</v>
      </c>
      <c r="D16" s="18">
        <v>236</v>
      </c>
      <c r="E16" s="18">
        <v>210</v>
      </c>
      <c r="F16" s="18">
        <v>199</v>
      </c>
      <c r="G16" s="18">
        <v>181</v>
      </c>
      <c r="H16" s="18">
        <v>826</v>
      </c>
      <c r="I16" s="18">
        <v>258</v>
      </c>
      <c r="J16" s="18">
        <v>237</v>
      </c>
      <c r="K16" s="18">
        <v>226</v>
      </c>
      <c r="L16" s="18">
        <v>196</v>
      </c>
      <c r="M16" s="18">
        <v>185</v>
      </c>
      <c r="N16" s="18">
        <v>1102</v>
      </c>
      <c r="O16" s="18">
        <v>93</v>
      </c>
      <c r="P16" s="18">
        <v>64</v>
      </c>
      <c r="Q16" s="18">
        <v>0</v>
      </c>
      <c r="R16" s="18">
        <v>157</v>
      </c>
      <c r="S16" s="18">
        <v>2085</v>
      </c>
    </row>
    <row r="17" spans="1:19" x14ac:dyDescent="0.25">
      <c r="A17" s="11" t="s">
        <v>15</v>
      </c>
      <c r="B17" s="18">
        <v>44</v>
      </c>
      <c r="C17" s="18">
        <v>0</v>
      </c>
      <c r="D17" s="18">
        <v>44</v>
      </c>
      <c r="E17" s="18">
        <v>47</v>
      </c>
      <c r="F17" s="18">
        <v>50</v>
      </c>
      <c r="G17" s="18">
        <v>42</v>
      </c>
      <c r="H17" s="18">
        <v>183</v>
      </c>
      <c r="I17" s="18">
        <v>66</v>
      </c>
      <c r="J17" s="18">
        <v>60</v>
      </c>
      <c r="K17" s="18">
        <v>74</v>
      </c>
      <c r="L17" s="18">
        <v>65</v>
      </c>
      <c r="M17" s="18">
        <v>53</v>
      </c>
      <c r="N17" s="18">
        <v>318</v>
      </c>
      <c r="O17" s="18">
        <v>19</v>
      </c>
      <c r="P17" s="18">
        <v>18</v>
      </c>
      <c r="Q17" s="18">
        <v>0</v>
      </c>
      <c r="R17" s="18">
        <v>37</v>
      </c>
      <c r="S17" s="18">
        <v>538</v>
      </c>
    </row>
    <row r="18" spans="1:19" x14ac:dyDescent="0.25">
      <c r="A18" s="11" t="s">
        <v>16</v>
      </c>
      <c r="B18" s="18">
        <v>1013</v>
      </c>
      <c r="C18" s="18">
        <v>1</v>
      </c>
      <c r="D18" s="18">
        <v>1012</v>
      </c>
      <c r="E18" s="18">
        <v>1158</v>
      </c>
      <c r="F18" s="18">
        <v>1251</v>
      </c>
      <c r="G18" s="18">
        <v>1204</v>
      </c>
      <c r="H18" s="18">
        <v>4626</v>
      </c>
      <c r="I18" s="18">
        <v>1029</v>
      </c>
      <c r="J18" s="18">
        <v>987</v>
      </c>
      <c r="K18" s="18">
        <v>880</v>
      </c>
      <c r="L18" s="18">
        <v>954</v>
      </c>
      <c r="M18" s="18">
        <v>875</v>
      </c>
      <c r="N18" s="18">
        <v>4725</v>
      </c>
      <c r="O18" s="18">
        <v>323</v>
      </c>
      <c r="P18" s="18">
        <v>258</v>
      </c>
      <c r="Q18" s="18">
        <v>0</v>
      </c>
      <c r="R18" s="18">
        <v>581</v>
      </c>
      <c r="S18" s="18">
        <v>9932</v>
      </c>
    </row>
    <row r="19" spans="1:19" x14ac:dyDescent="0.25">
      <c r="A19" s="11" t="s">
        <v>17</v>
      </c>
      <c r="B19" s="18">
        <v>439</v>
      </c>
      <c r="C19" s="18">
        <v>0</v>
      </c>
      <c r="D19" s="18">
        <v>439</v>
      </c>
      <c r="E19" s="18">
        <v>466</v>
      </c>
      <c r="F19" s="18">
        <v>464</v>
      </c>
      <c r="G19" s="18">
        <v>458</v>
      </c>
      <c r="H19" s="18">
        <v>1827</v>
      </c>
      <c r="I19" s="18">
        <v>402</v>
      </c>
      <c r="J19" s="18">
        <v>364</v>
      </c>
      <c r="K19" s="18">
        <v>327</v>
      </c>
      <c r="L19" s="18">
        <v>317</v>
      </c>
      <c r="M19" s="18">
        <v>320</v>
      </c>
      <c r="N19" s="18">
        <v>1730</v>
      </c>
      <c r="O19" s="18">
        <v>127</v>
      </c>
      <c r="P19" s="18">
        <v>112</v>
      </c>
      <c r="Q19" s="18">
        <v>0</v>
      </c>
      <c r="R19" s="18">
        <v>239</v>
      </c>
      <c r="S19" s="18">
        <v>3796</v>
      </c>
    </row>
    <row r="20" spans="1:19" x14ac:dyDescent="0.25">
      <c r="A20" s="11" t="s">
        <v>18</v>
      </c>
      <c r="B20" s="18">
        <v>509</v>
      </c>
      <c r="C20" s="18">
        <v>2</v>
      </c>
      <c r="D20" s="18">
        <v>507</v>
      </c>
      <c r="E20" s="18">
        <v>572</v>
      </c>
      <c r="F20" s="18">
        <v>520</v>
      </c>
      <c r="G20" s="18">
        <v>544</v>
      </c>
      <c r="H20" s="18">
        <v>2145</v>
      </c>
      <c r="I20" s="18">
        <v>480</v>
      </c>
      <c r="J20" s="18">
        <v>426</v>
      </c>
      <c r="K20" s="18">
        <v>377</v>
      </c>
      <c r="L20" s="18">
        <v>372</v>
      </c>
      <c r="M20" s="18">
        <v>390</v>
      </c>
      <c r="N20" s="18">
        <v>2045</v>
      </c>
      <c r="O20" s="18">
        <v>119</v>
      </c>
      <c r="P20" s="18">
        <v>108</v>
      </c>
      <c r="Q20" s="18">
        <v>0</v>
      </c>
      <c r="R20" s="18">
        <v>227</v>
      </c>
      <c r="S20" s="18">
        <v>4417</v>
      </c>
    </row>
    <row r="21" spans="1:19" x14ac:dyDescent="0.25">
      <c r="A21" s="11" t="s">
        <v>19</v>
      </c>
      <c r="B21" s="18">
        <v>207</v>
      </c>
      <c r="C21" s="18">
        <v>4</v>
      </c>
      <c r="D21" s="18">
        <v>203</v>
      </c>
      <c r="E21" s="18">
        <v>240</v>
      </c>
      <c r="F21" s="18">
        <v>229</v>
      </c>
      <c r="G21" s="18">
        <v>221</v>
      </c>
      <c r="H21" s="18">
        <v>897</v>
      </c>
      <c r="I21" s="18">
        <v>242</v>
      </c>
      <c r="J21" s="18">
        <v>248</v>
      </c>
      <c r="K21" s="18">
        <v>205</v>
      </c>
      <c r="L21" s="18">
        <v>186</v>
      </c>
      <c r="M21" s="18">
        <v>186</v>
      </c>
      <c r="N21" s="18">
        <v>1067</v>
      </c>
      <c r="O21" s="18">
        <v>73</v>
      </c>
      <c r="P21" s="18">
        <v>78</v>
      </c>
      <c r="Q21" s="18">
        <v>0</v>
      </c>
      <c r="R21" s="18">
        <v>151</v>
      </c>
      <c r="S21" s="18">
        <v>2115</v>
      </c>
    </row>
    <row r="22" spans="1:19" x14ac:dyDescent="0.25">
      <c r="A22" s="11" t="s">
        <v>20</v>
      </c>
      <c r="B22" s="18">
        <v>1480</v>
      </c>
      <c r="C22" s="18">
        <v>0</v>
      </c>
      <c r="D22" s="18">
        <v>1480</v>
      </c>
      <c r="E22" s="18">
        <v>1538</v>
      </c>
      <c r="F22" s="18">
        <v>1586</v>
      </c>
      <c r="G22" s="18">
        <v>1491</v>
      </c>
      <c r="H22" s="18">
        <v>6095</v>
      </c>
      <c r="I22" s="18">
        <v>1391</v>
      </c>
      <c r="J22" s="18">
        <v>1365</v>
      </c>
      <c r="K22" s="18">
        <v>1214</v>
      </c>
      <c r="L22" s="18">
        <v>1318</v>
      </c>
      <c r="M22" s="18">
        <v>1180</v>
      </c>
      <c r="N22" s="18">
        <v>6468</v>
      </c>
      <c r="O22" s="18">
        <v>728</v>
      </c>
      <c r="P22" s="18">
        <v>694</v>
      </c>
      <c r="Q22" s="18">
        <v>0</v>
      </c>
      <c r="R22" s="18">
        <v>1422</v>
      </c>
      <c r="S22" s="18">
        <v>13985</v>
      </c>
    </row>
    <row r="23" spans="1:19" x14ac:dyDescent="0.25">
      <c r="A23" s="11" t="s">
        <v>21</v>
      </c>
      <c r="B23" s="18">
        <v>129</v>
      </c>
      <c r="C23" s="18">
        <v>1</v>
      </c>
      <c r="D23" s="18">
        <v>128</v>
      </c>
      <c r="E23" s="18">
        <v>177</v>
      </c>
      <c r="F23" s="18">
        <v>164</v>
      </c>
      <c r="G23" s="18">
        <v>174</v>
      </c>
      <c r="H23" s="18">
        <v>644</v>
      </c>
      <c r="I23" s="18">
        <v>153</v>
      </c>
      <c r="J23" s="18">
        <v>182</v>
      </c>
      <c r="K23" s="18">
        <v>161</v>
      </c>
      <c r="L23" s="18">
        <v>154</v>
      </c>
      <c r="M23" s="18">
        <v>142</v>
      </c>
      <c r="N23" s="18">
        <v>792</v>
      </c>
      <c r="O23" s="18">
        <v>68</v>
      </c>
      <c r="P23" s="18">
        <v>68</v>
      </c>
      <c r="Q23" s="18">
        <v>0</v>
      </c>
      <c r="R23" s="18">
        <v>136</v>
      </c>
      <c r="S23" s="18">
        <v>1572</v>
      </c>
    </row>
    <row r="24" spans="1:19" x14ac:dyDescent="0.25">
      <c r="A24" s="11" t="s">
        <v>22</v>
      </c>
      <c r="B24" s="18">
        <v>587</v>
      </c>
      <c r="C24" s="18">
        <v>0</v>
      </c>
      <c r="D24" s="18">
        <v>587</v>
      </c>
      <c r="E24" s="18">
        <v>710</v>
      </c>
      <c r="F24" s="18">
        <v>754</v>
      </c>
      <c r="G24" s="18">
        <v>754</v>
      </c>
      <c r="H24" s="18">
        <v>2805</v>
      </c>
      <c r="I24" s="18">
        <v>643</v>
      </c>
      <c r="J24" s="18">
        <v>611</v>
      </c>
      <c r="K24" s="18">
        <v>590</v>
      </c>
      <c r="L24" s="18">
        <v>524</v>
      </c>
      <c r="M24" s="18">
        <v>510</v>
      </c>
      <c r="N24" s="18">
        <v>2878</v>
      </c>
      <c r="O24" s="18">
        <v>145</v>
      </c>
      <c r="P24" s="18">
        <v>108</v>
      </c>
      <c r="Q24" s="18">
        <v>0</v>
      </c>
      <c r="R24" s="18">
        <v>253</v>
      </c>
      <c r="S24" s="18">
        <v>5936</v>
      </c>
    </row>
    <row r="25" spans="1:19" x14ac:dyDescent="0.25">
      <c r="A25" s="11" t="s">
        <v>23</v>
      </c>
      <c r="B25" s="18">
        <v>150</v>
      </c>
      <c r="C25" s="18">
        <v>0</v>
      </c>
      <c r="D25" s="18">
        <v>150</v>
      </c>
      <c r="E25" s="18">
        <v>168</v>
      </c>
      <c r="F25" s="18">
        <v>150</v>
      </c>
      <c r="G25" s="18">
        <v>151</v>
      </c>
      <c r="H25" s="18">
        <v>619</v>
      </c>
      <c r="I25" s="18">
        <v>143</v>
      </c>
      <c r="J25" s="18">
        <v>150</v>
      </c>
      <c r="K25" s="18">
        <v>149</v>
      </c>
      <c r="L25" s="18">
        <v>144</v>
      </c>
      <c r="M25" s="18">
        <v>147</v>
      </c>
      <c r="N25" s="18">
        <v>733</v>
      </c>
      <c r="O25" s="18">
        <v>59</v>
      </c>
      <c r="P25" s="18">
        <v>54</v>
      </c>
      <c r="Q25" s="18">
        <v>0</v>
      </c>
      <c r="R25" s="18">
        <v>113</v>
      </c>
      <c r="S25" s="18">
        <v>1465</v>
      </c>
    </row>
    <row r="26" spans="1:19" x14ac:dyDescent="0.25">
      <c r="A26" s="11" t="s">
        <v>24</v>
      </c>
      <c r="B26" s="18">
        <v>208</v>
      </c>
      <c r="C26" s="18">
        <v>0</v>
      </c>
      <c r="D26" s="18">
        <v>208</v>
      </c>
      <c r="E26" s="18">
        <v>204</v>
      </c>
      <c r="F26" s="18">
        <v>222</v>
      </c>
      <c r="G26" s="18">
        <v>225</v>
      </c>
      <c r="H26" s="18">
        <v>859</v>
      </c>
      <c r="I26" s="18">
        <v>149</v>
      </c>
      <c r="J26" s="18">
        <v>137</v>
      </c>
      <c r="K26" s="18">
        <v>154</v>
      </c>
      <c r="L26" s="18">
        <v>116</v>
      </c>
      <c r="M26" s="18">
        <v>120</v>
      </c>
      <c r="N26" s="18">
        <v>676</v>
      </c>
      <c r="O26" s="18">
        <v>59</v>
      </c>
      <c r="P26" s="18">
        <v>31</v>
      </c>
      <c r="Q26" s="18">
        <v>0</v>
      </c>
      <c r="R26" s="18">
        <v>90</v>
      </c>
      <c r="S26" s="18">
        <v>1625</v>
      </c>
    </row>
    <row r="27" spans="1:19" x14ac:dyDescent="0.25">
      <c r="A27" s="11" t="s">
        <v>25</v>
      </c>
      <c r="B27" s="18">
        <v>335</v>
      </c>
      <c r="C27" s="18">
        <v>3</v>
      </c>
      <c r="D27" s="18">
        <v>332</v>
      </c>
      <c r="E27" s="18">
        <v>393</v>
      </c>
      <c r="F27" s="18">
        <v>417</v>
      </c>
      <c r="G27" s="18">
        <v>412</v>
      </c>
      <c r="H27" s="18">
        <v>1557</v>
      </c>
      <c r="I27" s="18">
        <v>407</v>
      </c>
      <c r="J27" s="18">
        <v>433</v>
      </c>
      <c r="K27" s="18">
        <v>342</v>
      </c>
      <c r="L27" s="18">
        <v>372</v>
      </c>
      <c r="M27" s="18">
        <v>336</v>
      </c>
      <c r="N27" s="18">
        <v>1890</v>
      </c>
      <c r="O27" s="18">
        <v>148</v>
      </c>
      <c r="P27" s="18">
        <v>129</v>
      </c>
      <c r="Q27" s="18">
        <v>0</v>
      </c>
      <c r="R27" s="18">
        <v>277</v>
      </c>
      <c r="S27" s="18">
        <v>3724</v>
      </c>
    </row>
    <row r="28" spans="1:19" x14ac:dyDescent="0.25">
      <c r="A28" s="11" t="s">
        <v>26</v>
      </c>
      <c r="B28" s="18">
        <v>150</v>
      </c>
      <c r="C28" s="18">
        <v>5</v>
      </c>
      <c r="D28" s="18">
        <v>145</v>
      </c>
      <c r="E28" s="18">
        <v>187</v>
      </c>
      <c r="F28" s="18">
        <v>206</v>
      </c>
      <c r="G28" s="18">
        <v>135</v>
      </c>
      <c r="H28" s="18">
        <v>678</v>
      </c>
      <c r="I28" s="18">
        <v>198</v>
      </c>
      <c r="J28" s="18">
        <v>189</v>
      </c>
      <c r="K28" s="18">
        <v>157</v>
      </c>
      <c r="L28" s="18">
        <v>156</v>
      </c>
      <c r="M28" s="18">
        <v>176</v>
      </c>
      <c r="N28" s="18">
        <v>876</v>
      </c>
      <c r="O28" s="18">
        <v>71</v>
      </c>
      <c r="P28" s="18">
        <v>65</v>
      </c>
      <c r="Q28" s="18">
        <v>0</v>
      </c>
      <c r="R28" s="18">
        <v>136</v>
      </c>
      <c r="S28" s="18">
        <v>1690</v>
      </c>
    </row>
    <row r="29" spans="1:19" x14ac:dyDescent="0.25">
      <c r="A29" s="11" t="s">
        <v>27</v>
      </c>
      <c r="B29" s="18">
        <v>772</v>
      </c>
      <c r="C29" s="18">
        <v>9</v>
      </c>
      <c r="D29" s="18">
        <v>763</v>
      </c>
      <c r="E29" s="18">
        <v>925</v>
      </c>
      <c r="F29" s="18">
        <v>922</v>
      </c>
      <c r="G29" s="18">
        <v>912</v>
      </c>
      <c r="H29" s="18">
        <v>3531</v>
      </c>
      <c r="I29" s="18">
        <v>630</v>
      </c>
      <c r="J29" s="18">
        <v>567</v>
      </c>
      <c r="K29" s="18">
        <v>538</v>
      </c>
      <c r="L29" s="18">
        <v>515</v>
      </c>
      <c r="M29" s="18">
        <v>514</v>
      </c>
      <c r="N29" s="18">
        <v>2764</v>
      </c>
      <c r="O29" s="18">
        <v>286</v>
      </c>
      <c r="P29" s="18">
        <v>255</v>
      </c>
      <c r="Q29" s="18">
        <v>0</v>
      </c>
      <c r="R29" s="18">
        <v>541</v>
      </c>
      <c r="S29" s="18">
        <v>6836</v>
      </c>
    </row>
    <row r="30" spans="1:19" x14ac:dyDescent="0.25">
      <c r="A30" s="11" t="s">
        <v>28</v>
      </c>
      <c r="B30" s="18">
        <v>122</v>
      </c>
      <c r="C30" s="18">
        <v>0</v>
      </c>
      <c r="D30" s="18">
        <v>122</v>
      </c>
      <c r="E30" s="18">
        <v>156</v>
      </c>
      <c r="F30" s="18">
        <v>130</v>
      </c>
      <c r="G30" s="18">
        <v>134</v>
      </c>
      <c r="H30" s="18">
        <v>542</v>
      </c>
      <c r="I30" s="18">
        <v>118</v>
      </c>
      <c r="J30" s="18">
        <v>150</v>
      </c>
      <c r="K30" s="18">
        <v>126</v>
      </c>
      <c r="L30" s="18">
        <v>125</v>
      </c>
      <c r="M30" s="18">
        <v>124</v>
      </c>
      <c r="N30" s="18">
        <v>643</v>
      </c>
      <c r="O30" s="18">
        <v>77</v>
      </c>
      <c r="P30" s="18">
        <v>55</v>
      </c>
      <c r="Q30" s="18">
        <v>0</v>
      </c>
      <c r="R30" s="18">
        <v>132</v>
      </c>
      <c r="S30" s="18">
        <v>1317</v>
      </c>
    </row>
    <row r="31" spans="1:19" x14ac:dyDescent="0.25">
      <c r="A31" s="11" t="s">
        <v>150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</row>
    <row r="32" spans="1:19" x14ac:dyDescent="0.25">
      <c r="A32" s="12" t="s">
        <v>29</v>
      </c>
      <c r="B32" s="19">
        <v>10125</v>
      </c>
      <c r="C32" s="19">
        <v>49</v>
      </c>
      <c r="D32" s="19">
        <v>10076</v>
      </c>
      <c r="E32" s="19">
        <v>11401</v>
      </c>
      <c r="F32" s="19">
        <v>11632</v>
      </c>
      <c r="G32" s="19">
        <v>11241</v>
      </c>
      <c r="H32" s="19">
        <v>44399</v>
      </c>
      <c r="I32" s="19">
        <v>10041</v>
      </c>
      <c r="J32" s="19">
        <v>9801</v>
      </c>
      <c r="K32" s="19">
        <v>8795</v>
      </c>
      <c r="L32" s="19">
        <v>8821</v>
      </c>
      <c r="M32" s="19">
        <v>8307</v>
      </c>
      <c r="N32" s="19">
        <v>45765</v>
      </c>
      <c r="O32" s="19">
        <v>3744</v>
      </c>
      <c r="P32" s="19">
        <v>3229</v>
      </c>
      <c r="Q32" s="19">
        <v>1</v>
      </c>
      <c r="R32" s="19">
        <v>6974</v>
      </c>
      <c r="S32" s="19">
        <v>97138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O3:O5"/>
    <mergeCell ref="P3:P5"/>
    <mergeCell ref="Q3:Q5"/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R3:R5"/>
    <mergeCell ref="S3:S5"/>
    <mergeCell ref="B4:B5"/>
    <mergeCell ref="C4:D4"/>
    <mergeCell ref="L3:L5"/>
    <mergeCell ref="M3:M5"/>
    <mergeCell ref="N3:N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81" fitToHeight="0" orientation="landscape" horizontalDpi="300" verticalDpi="30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1:W33"/>
  <sheetViews>
    <sheetView showZeros="0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3.75" customHeight="1" x14ac:dyDescent="0.25">
      <c r="A1" s="205" t="s">
        <v>427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145"/>
      <c r="U1" s="145"/>
      <c r="V1" s="145"/>
      <c r="W1" s="145"/>
    </row>
    <row r="2" spans="1:23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161" t="s">
        <v>207</v>
      </c>
    </row>
    <row r="3" spans="1:23" s="62" customFormat="1" ht="14.25" customHeight="1" x14ac:dyDescent="0.2">
      <c r="A3" s="210" t="s">
        <v>98</v>
      </c>
      <c r="B3" s="215" t="s">
        <v>79</v>
      </c>
      <c r="C3" s="218"/>
      <c r="D3" s="216"/>
      <c r="E3" s="213" t="s">
        <v>80</v>
      </c>
      <c r="F3" s="213" t="s">
        <v>81</v>
      </c>
      <c r="G3" s="213" t="s">
        <v>82</v>
      </c>
      <c r="H3" s="213" t="s">
        <v>93</v>
      </c>
      <c r="I3" s="213" t="s">
        <v>83</v>
      </c>
      <c r="J3" s="213" t="s">
        <v>84</v>
      </c>
      <c r="K3" s="213" t="s">
        <v>85</v>
      </c>
      <c r="L3" s="213" t="s">
        <v>86</v>
      </c>
      <c r="M3" s="213" t="s">
        <v>87</v>
      </c>
      <c r="N3" s="213" t="s">
        <v>94</v>
      </c>
      <c r="O3" s="213" t="s">
        <v>88</v>
      </c>
      <c r="P3" s="213" t="s">
        <v>89</v>
      </c>
      <c r="Q3" s="213" t="s">
        <v>90</v>
      </c>
      <c r="R3" s="213" t="s">
        <v>95</v>
      </c>
      <c r="S3" s="213" t="s">
        <v>1</v>
      </c>
    </row>
    <row r="4" spans="1:23" s="62" customFormat="1" ht="14.25" customHeight="1" x14ac:dyDescent="0.2">
      <c r="A4" s="211"/>
      <c r="B4" s="213" t="s">
        <v>1</v>
      </c>
      <c r="C4" s="215" t="s">
        <v>91</v>
      </c>
      <c r="D4" s="216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</row>
    <row r="5" spans="1:23" s="62" customFormat="1" ht="20.25" customHeight="1" x14ac:dyDescent="0.2">
      <c r="A5" s="212"/>
      <c r="B5" s="214"/>
      <c r="C5" s="84" t="s">
        <v>92</v>
      </c>
      <c r="D5" s="84" t="s">
        <v>143</v>
      </c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</row>
    <row r="6" spans="1:23" s="5" customFormat="1" x14ac:dyDescent="0.2">
      <c r="A6" s="83" t="s">
        <v>4</v>
      </c>
      <c r="B6" s="82">
        <v>1</v>
      </c>
      <c r="C6" s="82">
        <v>2</v>
      </c>
      <c r="D6" s="82">
        <v>3</v>
      </c>
      <c r="E6" s="82">
        <v>4</v>
      </c>
      <c r="F6" s="82">
        <v>5</v>
      </c>
      <c r="G6" s="82">
        <v>6</v>
      </c>
      <c r="H6" s="82">
        <v>7</v>
      </c>
      <c r="I6" s="82">
        <v>8</v>
      </c>
      <c r="J6" s="82">
        <v>9</v>
      </c>
      <c r="K6" s="82">
        <v>10</v>
      </c>
      <c r="L6" s="82">
        <v>11</v>
      </c>
      <c r="M6" s="82">
        <v>12</v>
      </c>
      <c r="N6" s="82">
        <v>13</v>
      </c>
      <c r="O6" s="82">
        <v>14</v>
      </c>
      <c r="P6" s="82">
        <v>15</v>
      </c>
      <c r="Q6" s="82">
        <v>16</v>
      </c>
      <c r="R6" s="82">
        <v>17</v>
      </c>
      <c r="S6" s="82">
        <v>18</v>
      </c>
    </row>
    <row r="7" spans="1:23" x14ac:dyDescent="0.25">
      <c r="A7" s="10" t="s">
        <v>5</v>
      </c>
      <c r="B7" s="18">
        <v>78</v>
      </c>
      <c r="C7" s="18">
        <v>0</v>
      </c>
      <c r="D7" s="18">
        <v>78</v>
      </c>
      <c r="E7" s="18">
        <v>55</v>
      </c>
      <c r="F7" s="18">
        <v>77</v>
      </c>
      <c r="G7" s="18">
        <v>62</v>
      </c>
      <c r="H7" s="18">
        <v>272</v>
      </c>
      <c r="I7" s="18">
        <v>59</v>
      </c>
      <c r="J7" s="18">
        <v>54</v>
      </c>
      <c r="K7" s="18">
        <v>41</v>
      </c>
      <c r="L7" s="18">
        <v>46</v>
      </c>
      <c r="M7" s="18">
        <v>35</v>
      </c>
      <c r="N7" s="18">
        <v>235</v>
      </c>
      <c r="O7" s="18">
        <v>20</v>
      </c>
      <c r="P7" s="18">
        <v>12</v>
      </c>
      <c r="Q7" s="18">
        <v>0</v>
      </c>
      <c r="R7" s="18">
        <v>32</v>
      </c>
      <c r="S7" s="18">
        <v>539</v>
      </c>
    </row>
    <row r="8" spans="1:23" x14ac:dyDescent="0.25">
      <c r="A8" s="11" t="s">
        <v>6</v>
      </c>
      <c r="B8" s="18">
        <v>3</v>
      </c>
      <c r="C8" s="18">
        <v>0</v>
      </c>
      <c r="D8" s="18">
        <v>3</v>
      </c>
      <c r="E8" s="18">
        <v>1</v>
      </c>
      <c r="F8" s="18">
        <v>1</v>
      </c>
      <c r="G8" s="18">
        <v>1</v>
      </c>
      <c r="H8" s="18">
        <v>6</v>
      </c>
      <c r="I8" s="18">
        <v>0</v>
      </c>
      <c r="J8" s="18">
        <v>0</v>
      </c>
      <c r="K8" s="18">
        <v>0</v>
      </c>
      <c r="L8" s="18">
        <v>1</v>
      </c>
      <c r="M8" s="18">
        <v>2</v>
      </c>
      <c r="N8" s="18">
        <v>3</v>
      </c>
      <c r="O8" s="18">
        <v>1</v>
      </c>
      <c r="P8" s="18">
        <v>7</v>
      </c>
      <c r="Q8" s="18">
        <v>0</v>
      </c>
      <c r="R8" s="18">
        <v>8</v>
      </c>
      <c r="S8" s="18">
        <v>17</v>
      </c>
    </row>
    <row r="9" spans="1:23" x14ac:dyDescent="0.25">
      <c r="A9" s="11" t="s">
        <v>7</v>
      </c>
      <c r="B9" s="18">
        <v>45</v>
      </c>
      <c r="C9" s="18">
        <v>0</v>
      </c>
      <c r="D9" s="18">
        <v>45</v>
      </c>
      <c r="E9" s="18">
        <v>36</v>
      </c>
      <c r="F9" s="18">
        <v>37</v>
      </c>
      <c r="G9" s="18">
        <v>27</v>
      </c>
      <c r="H9" s="18">
        <v>145</v>
      </c>
      <c r="I9" s="18">
        <v>36</v>
      </c>
      <c r="J9" s="18">
        <v>43</v>
      </c>
      <c r="K9" s="18">
        <v>37</v>
      </c>
      <c r="L9" s="18">
        <v>38</v>
      </c>
      <c r="M9" s="18">
        <v>26</v>
      </c>
      <c r="N9" s="18">
        <v>180</v>
      </c>
      <c r="O9" s="18">
        <v>17</v>
      </c>
      <c r="P9" s="18">
        <v>22</v>
      </c>
      <c r="Q9" s="18">
        <v>0</v>
      </c>
      <c r="R9" s="18">
        <v>39</v>
      </c>
      <c r="S9" s="18">
        <v>364</v>
      </c>
    </row>
    <row r="10" spans="1:23" x14ac:dyDescent="0.25">
      <c r="A10" s="11" t="s">
        <v>8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</row>
    <row r="11" spans="1:23" x14ac:dyDescent="0.25">
      <c r="A11" s="11" t="s">
        <v>9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</row>
    <row r="12" spans="1:23" x14ac:dyDescent="0.25">
      <c r="A12" s="11" t="s">
        <v>10</v>
      </c>
      <c r="B12" s="18">
        <v>4</v>
      </c>
      <c r="C12" s="18">
        <v>0</v>
      </c>
      <c r="D12" s="18">
        <v>4</v>
      </c>
      <c r="E12" s="18">
        <v>3</v>
      </c>
      <c r="F12" s="18">
        <v>8</v>
      </c>
      <c r="G12" s="18">
        <v>10</v>
      </c>
      <c r="H12" s="18">
        <v>25</v>
      </c>
      <c r="I12" s="18">
        <v>33</v>
      </c>
      <c r="J12" s="18">
        <v>48</v>
      </c>
      <c r="K12" s="18">
        <v>40</v>
      </c>
      <c r="L12" s="18">
        <v>31</v>
      </c>
      <c r="M12" s="18">
        <v>46</v>
      </c>
      <c r="N12" s="18">
        <v>198</v>
      </c>
      <c r="O12" s="18">
        <v>37</v>
      </c>
      <c r="P12" s="18">
        <v>30</v>
      </c>
      <c r="Q12" s="18">
        <v>0</v>
      </c>
      <c r="R12" s="18">
        <v>67</v>
      </c>
      <c r="S12" s="18">
        <v>290</v>
      </c>
    </row>
    <row r="13" spans="1:23" x14ac:dyDescent="0.25">
      <c r="A13" s="11" t="s">
        <v>11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</row>
    <row r="14" spans="1:23" x14ac:dyDescent="0.25">
      <c r="A14" s="11" t="s">
        <v>12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30</v>
      </c>
      <c r="M14" s="18">
        <v>77</v>
      </c>
      <c r="N14" s="18">
        <v>107</v>
      </c>
      <c r="O14" s="18">
        <v>77</v>
      </c>
      <c r="P14" s="18">
        <v>72</v>
      </c>
      <c r="Q14" s="18">
        <v>0</v>
      </c>
      <c r="R14" s="18">
        <v>149</v>
      </c>
      <c r="S14" s="18">
        <v>256</v>
      </c>
    </row>
    <row r="15" spans="1:23" x14ac:dyDescent="0.25">
      <c r="A15" s="11" t="s">
        <v>13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</row>
    <row r="16" spans="1:23" x14ac:dyDescent="0.25">
      <c r="A16" s="11" t="s">
        <v>14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</row>
    <row r="17" spans="1:19" x14ac:dyDescent="0.25">
      <c r="A17" s="11" t="s">
        <v>15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</row>
    <row r="18" spans="1:19" x14ac:dyDescent="0.25">
      <c r="A18" s="11" t="s">
        <v>16</v>
      </c>
      <c r="B18" s="18">
        <v>0</v>
      </c>
      <c r="C18" s="18">
        <v>0</v>
      </c>
      <c r="D18" s="18">
        <v>0</v>
      </c>
      <c r="E18" s="18">
        <v>1</v>
      </c>
      <c r="F18" s="18">
        <v>2</v>
      </c>
      <c r="G18" s="18">
        <v>2</v>
      </c>
      <c r="H18" s="18">
        <v>5</v>
      </c>
      <c r="I18" s="18">
        <v>2</v>
      </c>
      <c r="J18" s="18">
        <v>4</v>
      </c>
      <c r="K18" s="18">
        <v>7</v>
      </c>
      <c r="L18" s="18">
        <v>4</v>
      </c>
      <c r="M18" s="18">
        <v>6</v>
      </c>
      <c r="N18" s="18">
        <v>23</v>
      </c>
      <c r="O18" s="18">
        <v>1</v>
      </c>
      <c r="P18" s="18">
        <v>5</v>
      </c>
      <c r="Q18" s="18">
        <v>0</v>
      </c>
      <c r="R18" s="18">
        <v>6</v>
      </c>
      <c r="S18" s="18">
        <v>34</v>
      </c>
    </row>
    <row r="19" spans="1:19" x14ac:dyDescent="0.25">
      <c r="A19" s="11" t="s">
        <v>17</v>
      </c>
      <c r="B19" s="18">
        <v>4</v>
      </c>
      <c r="C19" s="18">
        <v>0</v>
      </c>
      <c r="D19" s="18">
        <v>4</v>
      </c>
      <c r="E19" s="18">
        <v>1</v>
      </c>
      <c r="F19" s="18">
        <v>0</v>
      </c>
      <c r="G19" s="18">
        <v>2</v>
      </c>
      <c r="H19" s="18">
        <v>7</v>
      </c>
      <c r="I19" s="18">
        <v>4</v>
      </c>
      <c r="J19" s="18">
        <v>6</v>
      </c>
      <c r="K19" s="18">
        <v>0</v>
      </c>
      <c r="L19" s="18">
        <v>4</v>
      </c>
      <c r="M19" s="18">
        <v>1</v>
      </c>
      <c r="N19" s="18">
        <v>15</v>
      </c>
      <c r="O19" s="18">
        <v>7</v>
      </c>
      <c r="P19" s="18">
        <v>0</v>
      </c>
      <c r="Q19" s="18">
        <v>0</v>
      </c>
      <c r="R19" s="18">
        <v>7</v>
      </c>
      <c r="S19" s="18">
        <v>29</v>
      </c>
    </row>
    <row r="20" spans="1:19" x14ac:dyDescent="0.25">
      <c r="A20" s="11" t="s">
        <v>18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</row>
    <row r="21" spans="1:19" x14ac:dyDescent="0.25">
      <c r="A21" s="11" t="s">
        <v>19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24</v>
      </c>
      <c r="J21" s="18">
        <v>20</v>
      </c>
      <c r="K21" s="18">
        <v>19</v>
      </c>
      <c r="L21" s="18">
        <v>21</v>
      </c>
      <c r="M21" s="18">
        <v>15</v>
      </c>
      <c r="N21" s="18">
        <v>99</v>
      </c>
      <c r="O21" s="18">
        <v>5</v>
      </c>
      <c r="P21" s="18">
        <v>12</v>
      </c>
      <c r="Q21" s="18">
        <v>0</v>
      </c>
      <c r="R21" s="18">
        <v>17</v>
      </c>
      <c r="S21" s="18">
        <v>116</v>
      </c>
    </row>
    <row r="22" spans="1:19" x14ac:dyDescent="0.25">
      <c r="A22" s="11" t="s">
        <v>20</v>
      </c>
      <c r="B22" s="18">
        <v>7</v>
      </c>
      <c r="C22" s="18">
        <v>0</v>
      </c>
      <c r="D22" s="18">
        <v>7</v>
      </c>
      <c r="E22" s="18">
        <v>0</v>
      </c>
      <c r="F22" s="18">
        <v>3</v>
      </c>
      <c r="G22" s="18">
        <v>3</v>
      </c>
      <c r="H22" s="18">
        <v>13</v>
      </c>
      <c r="I22" s="18">
        <v>2</v>
      </c>
      <c r="J22" s="18">
        <v>3</v>
      </c>
      <c r="K22" s="18">
        <v>5</v>
      </c>
      <c r="L22" s="18">
        <v>3</v>
      </c>
      <c r="M22" s="18">
        <v>4</v>
      </c>
      <c r="N22" s="18">
        <v>17</v>
      </c>
      <c r="O22" s="18">
        <v>1</v>
      </c>
      <c r="P22" s="18">
        <v>4</v>
      </c>
      <c r="Q22" s="18">
        <v>0</v>
      </c>
      <c r="R22" s="18">
        <v>5</v>
      </c>
      <c r="S22" s="18">
        <v>35</v>
      </c>
    </row>
    <row r="23" spans="1:19" x14ac:dyDescent="0.25">
      <c r="A23" s="11" t="s">
        <v>21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</row>
    <row r="24" spans="1:19" x14ac:dyDescent="0.25">
      <c r="A24" s="11" t="s">
        <v>22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</row>
    <row r="25" spans="1:19" x14ac:dyDescent="0.25">
      <c r="A25" s="11" t="s">
        <v>23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</row>
    <row r="26" spans="1:19" x14ac:dyDescent="0.25">
      <c r="A26" s="11" t="s">
        <v>24</v>
      </c>
      <c r="B26" s="18">
        <v>1</v>
      </c>
      <c r="C26" s="18">
        <v>0</v>
      </c>
      <c r="D26" s="18">
        <v>1</v>
      </c>
      <c r="E26" s="18">
        <v>0</v>
      </c>
      <c r="F26" s="18">
        <v>1</v>
      </c>
      <c r="G26" s="18">
        <v>2</v>
      </c>
      <c r="H26" s="18">
        <v>4</v>
      </c>
      <c r="I26" s="18">
        <v>2</v>
      </c>
      <c r="J26" s="18">
        <v>1</v>
      </c>
      <c r="K26" s="18">
        <v>2</v>
      </c>
      <c r="L26" s="18">
        <v>2</v>
      </c>
      <c r="M26" s="18">
        <v>4</v>
      </c>
      <c r="N26" s="18">
        <v>11</v>
      </c>
      <c r="O26" s="18">
        <v>3</v>
      </c>
      <c r="P26" s="18">
        <v>5</v>
      </c>
      <c r="Q26" s="18">
        <v>0</v>
      </c>
      <c r="R26" s="18">
        <v>8</v>
      </c>
      <c r="S26" s="18">
        <v>23</v>
      </c>
    </row>
    <row r="27" spans="1:19" x14ac:dyDescent="0.25">
      <c r="A27" s="11" t="s">
        <v>25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</row>
    <row r="28" spans="1:19" x14ac:dyDescent="0.25">
      <c r="A28" s="11" t="s">
        <v>26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</row>
    <row r="29" spans="1:19" x14ac:dyDescent="0.25">
      <c r="A29" s="11" t="s">
        <v>27</v>
      </c>
      <c r="B29" s="18">
        <v>3</v>
      </c>
      <c r="C29" s="18">
        <v>0</v>
      </c>
      <c r="D29" s="18">
        <v>3</v>
      </c>
      <c r="E29" s="18">
        <v>3</v>
      </c>
      <c r="F29" s="18">
        <v>8</v>
      </c>
      <c r="G29" s="18">
        <v>4</v>
      </c>
      <c r="H29" s="18">
        <v>18</v>
      </c>
      <c r="I29" s="18">
        <v>2</v>
      </c>
      <c r="J29" s="18">
        <v>1</v>
      </c>
      <c r="K29" s="18">
        <v>5</v>
      </c>
      <c r="L29" s="18">
        <v>1</v>
      </c>
      <c r="M29" s="18">
        <v>3</v>
      </c>
      <c r="N29" s="18">
        <v>12</v>
      </c>
      <c r="O29" s="18">
        <v>2</v>
      </c>
      <c r="P29" s="18">
        <v>2</v>
      </c>
      <c r="Q29" s="18">
        <v>0</v>
      </c>
      <c r="R29" s="18">
        <v>4</v>
      </c>
      <c r="S29" s="18">
        <v>34</v>
      </c>
    </row>
    <row r="30" spans="1:19" x14ac:dyDescent="0.25">
      <c r="A30" s="11" t="s">
        <v>28</v>
      </c>
      <c r="B30" s="18">
        <v>3</v>
      </c>
      <c r="C30" s="18">
        <v>0</v>
      </c>
      <c r="D30" s="18">
        <v>3</v>
      </c>
      <c r="E30" s="18">
        <v>7</v>
      </c>
      <c r="F30" s="18">
        <v>2</v>
      </c>
      <c r="G30" s="18">
        <v>2</v>
      </c>
      <c r="H30" s="18">
        <v>14</v>
      </c>
      <c r="I30" s="18">
        <v>1</v>
      </c>
      <c r="J30" s="18">
        <v>2</v>
      </c>
      <c r="K30" s="18">
        <v>6</v>
      </c>
      <c r="L30" s="18">
        <v>2</v>
      </c>
      <c r="M30" s="18">
        <v>5</v>
      </c>
      <c r="N30" s="18">
        <v>16</v>
      </c>
      <c r="O30" s="18">
        <v>0</v>
      </c>
      <c r="P30" s="18">
        <v>3</v>
      </c>
      <c r="Q30" s="18">
        <v>0</v>
      </c>
      <c r="R30" s="18">
        <v>3</v>
      </c>
      <c r="S30" s="18">
        <v>33</v>
      </c>
    </row>
    <row r="31" spans="1:19" x14ac:dyDescent="0.25">
      <c r="A31" s="11" t="s">
        <v>150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</row>
    <row r="32" spans="1:19" x14ac:dyDescent="0.25">
      <c r="A32" s="12" t="s">
        <v>29</v>
      </c>
      <c r="B32" s="19">
        <v>148</v>
      </c>
      <c r="C32" s="19">
        <v>0</v>
      </c>
      <c r="D32" s="19">
        <v>148</v>
      </c>
      <c r="E32" s="19">
        <v>107</v>
      </c>
      <c r="F32" s="19">
        <v>139</v>
      </c>
      <c r="G32" s="19">
        <v>115</v>
      </c>
      <c r="H32" s="19">
        <v>509</v>
      </c>
      <c r="I32" s="19">
        <v>165</v>
      </c>
      <c r="J32" s="19">
        <v>182</v>
      </c>
      <c r="K32" s="19">
        <v>162</v>
      </c>
      <c r="L32" s="19">
        <v>183</v>
      </c>
      <c r="M32" s="19">
        <v>224</v>
      </c>
      <c r="N32" s="19">
        <v>916</v>
      </c>
      <c r="O32" s="19">
        <v>171</v>
      </c>
      <c r="P32" s="19">
        <v>174</v>
      </c>
      <c r="Q32" s="19">
        <v>0</v>
      </c>
      <c r="R32" s="19">
        <v>345</v>
      </c>
      <c r="S32" s="19">
        <v>1770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O3:O5"/>
    <mergeCell ref="P3:P5"/>
    <mergeCell ref="Q3:Q5"/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R3:R5"/>
    <mergeCell ref="S3:S5"/>
    <mergeCell ref="B4:B5"/>
    <mergeCell ref="C4:D4"/>
    <mergeCell ref="L3:L5"/>
    <mergeCell ref="M3:M5"/>
    <mergeCell ref="N3:N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81" fitToHeight="0" orientation="landscape" horizontalDpi="300" verticalDpi="30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A1:W33"/>
  <sheetViews>
    <sheetView showZeros="0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3.75" customHeight="1" x14ac:dyDescent="0.25">
      <c r="A1" s="205" t="s">
        <v>426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145"/>
      <c r="U1" s="145"/>
      <c r="V1" s="145"/>
      <c r="W1" s="145"/>
    </row>
    <row r="2" spans="1:23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161" t="s">
        <v>207</v>
      </c>
    </row>
    <row r="3" spans="1:23" s="62" customFormat="1" ht="14.25" customHeight="1" x14ac:dyDescent="0.2">
      <c r="A3" s="210" t="s">
        <v>98</v>
      </c>
      <c r="B3" s="215" t="s">
        <v>79</v>
      </c>
      <c r="C3" s="218"/>
      <c r="D3" s="216"/>
      <c r="E3" s="213" t="s">
        <v>80</v>
      </c>
      <c r="F3" s="213" t="s">
        <v>81</v>
      </c>
      <c r="G3" s="213" t="s">
        <v>82</v>
      </c>
      <c r="H3" s="213" t="s">
        <v>93</v>
      </c>
      <c r="I3" s="213" t="s">
        <v>83</v>
      </c>
      <c r="J3" s="213" t="s">
        <v>84</v>
      </c>
      <c r="K3" s="213" t="s">
        <v>85</v>
      </c>
      <c r="L3" s="213" t="s">
        <v>86</v>
      </c>
      <c r="M3" s="213" t="s">
        <v>87</v>
      </c>
      <c r="N3" s="213" t="s">
        <v>94</v>
      </c>
      <c r="O3" s="213" t="s">
        <v>88</v>
      </c>
      <c r="P3" s="213" t="s">
        <v>89</v>
      </c>
      <c r="Q3" s="213" t="s">
        <v>90</v>
      </c>
      <c r="R3" s="213" t="s">
        <v>95</v>
      </c>
      <c r="S3" s="213" t="s">
        <v>1</v>
      </c>
    </row>
    <row r="4" spans="1:23" s="62" customFormat="1" ht="14.25" customHeight="1" x14ac:dyDescent="0.2">
      <c r="A4" s="211"/>
      <c r="B4" s="213" t="s">
        <v>1</v>
      </c>
      <c r="C4" s="215" t="s">
        <v>91</v>
      </c>
      <c r="D4" s="216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</row>
    <row r="5" spans="1:23" s="62" customFormat="1" ht="20.25" customHeight="1" x14ac:dyDescent="0.2">
      <c r="A5" s="212"/>
      <c r="B5" s="214"/>
      <c r="C5" s="84" t="s">
        <v>92</v>
      </c>
      <c r="D5" s="84" t="s">
        <v>143</v>
      </c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</row>
    <row r="6" spans="1:23" s="5" customFormat="1" x14ac:dyDescent="0.2">
      <c r="A6" s="83" t="s">
        <v>4</v>
      </c>
      <c r="B6" s="82">
        <v>1</v>
      </c>
      <c r="C6" s="82">
        <v>2</v>
      </c>
      <c r="D6" s="82">
        <v>3</v>
      </c>
      <c r="E6" s="82">
        <v>4</v>
      </c>
      <c r="F6" s="82">
        <v>5</v>
      </c>
      <c r="G6" s="82">
        <v>6</v>
      </c>
      <c r="H6" s="82">
        <v>7</v>
      </c>
      <c r="I6" s="82">
        <v>8</v>
      </c>
      <c r="J6" s="82">
        <v>9</v>
      </c>
      <c r="K6" s="82">
        <v>10</v>
      </c>
      <c r="L6" s="82">
        <v>11</v>
      </c>
      <c r="M6" s="82">
        <v>12</v>
      </c>
      <c r="N6" s="82">
        <v>13</v>
      </c>
      <c r="O6" s="82">
        <v>14</v>
      </c>
      <c r="P6" s="82">
        <v>15</v>
      </c>
      <c r="Q6" s="82">
        <v>16</v>
      </c>
      <c r="R6" s="82">
        <v>17</v>
      </c>
      <c r="S6" s="82">
        <v>18</v>
      </c>
    </row>
    <row r="7" spans="1:23" x14ac:dyDescent="0.25">
      <c r="A7" s="10" t="s">
        <v>5</v>
      </c>
      <c r="B7" s="18">
        <v>28</v>
      </c>
      <c r="C7" s="18">
        <v>2</v>
      </c>
      <c r="D7" s="18">
        <v>26</v>
      </c>
      <c r="E7" s="18">
        <v>49</v>
      </c>
      <c r="F7" s="18">
        <v>40</v>
      </c>
      <c r="G7" s="18">
        <v>56</v>
      </c>
      <c r="H7" s="18">
        <v>173</v>
      </c>
      <c r="I7" s="18">
        <v>67</v>
      </c>
      <c r="J7" s="18">
        <v>82</v>
      </c>
      <c r="K7" s="18">
        <v>93</v>
      </c>
      <c r="L7" s="18">
        <v>106</v>
      </c>
      <c r="M7" s="18">
        <v>107</v>
      </c>
      <c r="N7" s="18">
        <v>455</v>
      </c>
      <c r="O7" s="18">
        <v>46</v>
      </c>
      <c r="P7" s="18">
        <v>46</v>
      </c>
      <c r="Q7" s="18">
        <v>0</v>
      </c>
      <c r="R7" s="18">
        <v>92</v>
      </c>
      <c r="S7" s="18">
        <v>720</v>
      </c>
    </row>
    <row r="8" spans="1:23" x14ac:dyDescent="0.25">
      <c r="A8" s="11" t="s">
        <v>6</v>
      </c>
      <c r="B8" s="18">
        <v>21</v>
      </c>
      <c r="C8" s="18">
        <v>0</v>
      </c>
      <c r="D8" s="18">
        <v>21</v>
      </c>
      <c r="E8" s="18">
        <v>24</v>
      </c>
      <c r="F8" s="18">
        <v>33</v>
      </c>
      <c r="G8" s="18">
        <v>41</v>
      </c>
      <c r="H8" s="18">
        <v>119</v>
      </c>
      <c r="I8" s="18">
        <v>47</v>
      </c>
      <c r="J8" s="18">
        <v>55</v>
      </c>
      <c r="K8" s="18">
        <v>72</v>
      </c>
      <c r="L8" s="18">
        <v>57</v>
      </c>
      <c r="M8" s="18">
        <v>63</v>
      </c>
      <c r="N8" s="18">
        <v>294</v>
      </c>
      <c r="O8" s="18">
        <v>33</v>
      </c>
      <c r="P8" s="18">
        <v>37</v>
      </c>
      <c r="Q8" s="18">
        <v>0</v>
      </c>
      <c r="R8" s="18">
        <v>70</v>
      </c>
      <c r="S8" s="18">
        <v>483</v>
      </c>
    </row>
    <row r="9" spans="1:23" x14ac:dyDescent="0.25">
      <c r="A9" s="11" t="s">
        <v>7</v>
      </c>
      <c r="B9" s="18">
        <v>70</v>
      </c>
      <c r="C9" s="18">
        <v>0</v>
      </c>
      <c r="D9" s="18">
        <v>70</v>
      </c>
      <c r="E9" s="18">
        <v>55</v>
      </c>
      <c r="F9" s="18">
        <v>92</v>
      </c>
      <c r="G9" s="18">
        <v>75</v>
      </c>
      <c r="H9" s="18">
        <v>292</v>
      </c>
      <c r="I9" s="18">
        <v>110</v>
      </c>
      <c r="J9" s="18">
        <v>136</v>
      </c>
      <c r="K9" s="18">
        <v>114</v>
      </c>
      <c r="L9" s="18">
        <v>154</v>
      </c>
      <c r="M9" s="18">
        <v>172</v>
      </c>
      <c r="N9" s="18">
        <v>686</v>
      </c>
      <c r="O9" s="18">
        <v>76</v>
      </c>
      <c r="P9" s="18">
        <v>63</v>
      </c>
      <c r="Q9" s="18">
        <v>0</v>
      </c>
      <c r="R9" s="18">
        <v>139</v>
      </c>
      <c r="S9" s="18">
        <v>1117</v>
      </c>
    </row>
    <row r="10" spans="1:23" x14ac:dyDescent="0.25">
      <c r="A10" s="11" t="s">
        <v>8</v>
      </c>
      <c r="B10" s="18">
        <v>26</v>
      </c>
      <c r="C10" s="18">
        <v>0</v>
      </c>
      <c r="D10" s="18">
        <v>26</v>
      </c>
      <c r="E10" s="18">
        <v>30</v>
      </c>
      <c r="F10" s="18">
        <v>35</v>
      </c>
      <c r="G10" s="18">
        <v>43</v>
      </c>
      <c r="H10" s="18">
        <v>134</v>
      </c>
      <c r="I10" s="18">
        <v>38</v>
      </c>
      <c r="J10" s="18">
        <v>52</v>
      </c>
      <c r="K10" s="18">
        <v>57</v>
      </c>
      <c r="L10" s="18">
        <v>68</v>
      </c>
      <c r="M10" s="18">
        <v>65</v>
      </c>
      <c r="N10" s="18">
        <v>280</v>
      </c>
      <c r="O10" s="18">
        <v>36</v>
      </c>
      <c r="P10" s="18">
        <v>29</v>
      </c>
      <c r="Q10" s="18">
        <v>0</v>
      </c>
      <c r="R10" s="18">
        <v>65</v>
      </c>
      <c r="S10" s="18">
        <v>479</v>
      </c>
    </row>
    <row r="11" spans="1:23" x14ac:dyDescent="0.25">
      <c r="A11" s="11" t="s">
        <v>9</v>
      </c>
      <c r="B11" s="18">
        <v>42</v>
      </c>
      <c r="C11" s="18">
        <v>0</v>
      </c>
      <c r="D11" s="18">
        <v>42</v>
      </c>
      <c r="E11" s="18">
        <v>46</v>
      </c>
      <c r="F11" s="18">
        <v>51</v>
      </c>
      <c r="G11" s="18">
        <v>53</v>
      </c>
      <c r="H11" s="18">
        <v>192</v>
      </c>
      <c r="I11" s="18">
        <v>73</v>
      </c>
      <c r="J11" s="18">
        <v>87</v>
      </c>
      <c r="K11" s="18">
        <v>75</v>
      </c>
      <c r="L11" s="18">
        <v>127</v>
      </c>
      <c r="M11" s="18">
        <v>115</v>
      </c>
      <c r="N11" s="18">
        <v>477</v>
      </c>
      <c r="O11" s="18">
        <v>62</v>
      </c>
      <c r="P11" s="18">
        <v>68</v>
      </c>
      <c r="Q11" s="18">
        <v>0</v>
      </c>
      <c r="R11" s="18">
        <v>130</v>
      </c>
      <c r="S11" s="18">
        <v>799</v>
      </c>
    </row>
    <row r="12" spans="1:23" x14ac:dyDescent="0.25">
      <c r="A12" s="11" t="s">
        <v>10</v>
      </c>
      <c r="B12" s="18">
        <v>23</v>
      </c>
      <c r="C12" s="18">
        <v>0</v>
      </c>
      <c r="D12" s="18">
        <v>23</v>
      </c>
      <c r="E12" s="18">
        <v>31</v>
      </c>
      <c r="F12" s="18">
        <v>44</v>
      </c>
      <c r="G12" s="18">
        <v>39</v>
      </c>
      <c r="H12" s="18">
        <v>137</v>
      </c>
      <c r="I12" s="18">
        <v>51</v>
      </c>
      <c r="J12" s="18">
        <v>59</v>
      </c>
      <c r="K12" s="18">
        <v>82</v>
      </c>
      <c r="L12" s="18">
        <v>80</v>
      </c>
      <c r="M12" s="18">
        <v>80</v>
      </c>
      <c r="N12" s="18">
        <v>352</v>
      </c>
      <c r="O12" s="18">
        <v>57</v>
      </c>
      <c r="P12" s="18">
        <v>55</v>
      </c>
      <c r="Q12" s="18">
        <v>0</v>
      </c>
      <c r="R12" s="18">
        <v>112</v>
      </c>
      <c r="S12" s="18">
        <v>601</v>
      </c>
    </row>
    <row r="13" spans="1:23" x14ac:dyDescent="0.25">
      <c r="A13" s="11" t="s">
        <v>11</v>
      </c>
      <c r="B13" s="18">
        <v>37</v>
      </c>
      <c r="C13" s="18">
        <v>2</v>
      </c>
      <c r="D13" s="18">
        <v>35</v>
      </c>
      <c r="E13" s="18">
        <v>47</v>
      </c>
      <c r="F13" s="18">
        <v>59</v>
      </c>
      <c r="G13" s="18">
        <v>56</v>
      </c>
      <c r="H13" s="18">
        <v>199</v>
      </c>
      <c r="I13" s="18">
        <v>59</v>
      </c>
      <c r="J13" s="18">
        <v>75</v>
      </c>
      <c r="K13" s="18">
        <v>86</v>
      </c>
      <c r="L13" s="18">
        <v>84</v>
      </c>
      <c r="M13" s="18">
        <v>97</v>
      </c>
      <c r="N13" s="18">
        <v>401</v>
      </c>
      <c r="O13" s="18">
        <v>45</v>
      </c>
      <c r="P13" s="18">
        <v>50</v>
      </c>
      <c r="Q13" s="18">
        <v>0</v>
      </c>
      <c r="R13" s="18">
        <v>95</v>
      </c>
      <c r="S13" s="18">
        <v>695</v>
      </c>
    </row>
    <row r="14" spans="1:23" x14ac:dyDescent="0.25">
      <c r="A14" s="11" t="s">
        <v>12</v>
      </c>
      <c r="B14" s="18">
        <v>20</v>
      </c>
      <c r="C14" s="18">
        <v>0</v>
      </c>
      <c r="D14" s="18">
        <v>20</v>
      </c>
      <c r="E14" s="18">
        <v>30</v>
      </c>
      <c r="F14" s="18">
        <v>33</v>
      </c>
      <c r="G14" s="18">
        <v>25</v>
      </c>
      <c r="H14" s="18">
        <v>108</v>
      </c>
      <c r="I14" s="18">
        <v>38</v>
      </c>
      <c r="J14" s="18">
        <v>30</v>
      </c>
      <c r="K14" s="18">
        <v>49</v>
      </c>
      <c r="L14" s="18">
        <v>44</v>
      </c>
      <c r="M14" s="18">
        <v>64</v>
      </c>
      <c r="N14" s="18">
        <v>225</v>
      </c>
      <c r="O14" s="18">
        <v>27</v>
      </c>
      <c r="P14" s="18">
        <v>22</v>
      </c>
      <c r="Q14" s="18">
        <v>0</v>
      </c>
      <c r="R14" s="18">
        <v>49</v>
      </c>
      <c r="S14" s="18">
        <v>382</v>
      </c>
    </row>
    <row r="15" spans="1:23" x14ac:dyDescent="0.25">
      <c r="A15" s="11" t="s">
        <v>13</v>
      </c>
      <c r="B15" s="18">
        <v>53</v>
      </c>
      <c r="C15" s="18">
        <v>0</v>
      </c>
      <c r="D15" s="18">
        <v>53</v>
      </c>
      <c r="E15" s="18">
        <v>74</v>
      </c>
      <c r="F15" s="18">
        <v>89</v>
      </c>
      <c r="G15" s="18">
        <v>87</v>
      </c>
      <c r="H15" s="18">
        <v>303</v>
      </c>
      <c r="I15" s="18">
        <v>114</v>
      </c>
      <c r="J15" s="18">
        <v>111</v>
      </c>
      <c r="K15" s="18">
        <v>128</v>
      </c>
      <c r="L15" s="18">
        <v>120</v>
      </c>
      <c r="M15" s="18">
        <v>144</v>
      </c>
      <c r="N15" s="18">
        <v>617</v>
      </c>
      <c r="O15" s="18">
        <v>78</v>
      </c>
      <c r="P15" s="18">
        <v>55</v>
      </c>
      <c r="Q15" s="18">
        <v>0</v>
      </c>
      <c r="R15" s="18">
        <v>133</v>
      </c>
      <c r="S15" s="18">
        <v>1053</v>
      </c>
    </row>
    <row r="16" spans="1:23" x14ac:dyDescent="0.25">
      <c r="A16" s="11" t="s">
        <v>14</v>
      </c>
      <c r="B16" s="18">
        <v>36</v>
      </c>
      <c r="C16" s="18">
        <v>0</v>
      </c>
      <c r="D16" s="18">
        <v>36</v>
      </c>
      <c r="E16" s="18">
        <v>44</v>
      </c>
      <c r="F16" s="18">
        <v>57</v>
      </c>
      <c r="G16" s="18">
        <v>63</v>
      </c>
      <c r="H16" s="18">
        <v>200</v>
      </c>
      <c r="I16" s="18">
        <v>68</v>
      </c>
      <c r="J16" s="18">
        <v>78</v>
      </c>
      <c r="K16" s="18">
        <v>86</v>
      </c>
      <c r="L16" s="18">
        <v>95</v>
      </c>
      <c r="M16" s="18">
        <v>117</v>
      </c>
      <c r="N16" s="18">
        <v>444</v>
      </c>
      <c r="O16" s="18">
        <v>61</v>
      </c>
      <c r="P16" s="18">
        <v>58</v>
      </c>
      <c r="Q16" s="18">
        <v>0</v>
      </c>
      <c r="R16" s="18">
        <v>119</v>
      </c>
      <c r="S16" s="18">
        <v>763</v>
      </c>
    </row>
    <row r="17" spans="1:19" x14ac:dyDescent="0.25">
      <c r="A17" s="11" t="s">
        <v>15</v>
      </c>
      <c r="B17" s="18">
        <v>18</v>
      </c>
      <c r="C17" s="18">
        <v>0</v>
      </c>
      <c r="D17" s="18">
        <v>18</v>
      </c>
      <c r="E17" s="18">
        <v>16</v>
      </c>
      <c r="F17" s="18">
        <v>17</v>
      </c>
      <c r="G17" s="18">
        <v>25</v>
      </c>
      <c r="H17" s="18">
        <v>76</v>
      </c>
      <c r="I17" s="18">
        <v>21</v>
      </c>
      <c r="J17" s="18">
        <v>25</v>
      </c>
      <c r="K17" s="18">
        <v>26</v>
      </c>
      <c r="L17" s="18">
        <v>32</v>
      </c>
      <c r="M17" s="18">
        <v>30</v>
      </c>
      <c r="N17" s="18">
        <v>134</v>
      </c>
      <c r="O17" s="18">
        <v>14</v>
      </c>
      <c r="P17" s="18">
        <v>12</v>
      </c>
      <c r="Q17" s="18">
        <v>0</v>
      </c>
      <c r="R17" s="18">
        <v>26</v>
      </c>
      <c r="S17" s="18">
        <v>236</v>
      </c>
    </row>
    <row r="18" spans="1:19" x14ac:dyDescent="0.25">
      <c r="A18" s="11" t="s">
        <v>16</v>
      </c>
      <c r="B18" s="18">
        <v>24</v>
      </c>
      <c r="C18" s="18">
        <v>0</v>
      </c>
      <c r="D18" s="18">
        <v>24</v>
      </c>
      <c r="E18" s="18">
        <v>26</v>
      </c>
      <c r="F18" s="18">
        <v>31</v>
      </c>
      <c r="G18" s="18">
        <v>29</v>
      </c>
      <c r="H18" s="18">
        <v>110</v>
      </c>
      <c r="I18" s="18">
        <v>41</v>
      </c>
      <c r="J18" s="18">
        <v>53</v>
      </c>
      <c r="K18" s="18">
        <v>53</v>
      </c>
      <c r="L18" s="18">
        <v>71</v>
      </c>
      <c r="M18" s="18">
        <v>71</v>
      </c>
      <c r="N18" s="18">
        <v>289</v>
      </c>
      <c r="O18" s="18">
        <v>30</v>
      </c>
      <c r="P18" s="18">
        <v>28</v>
      </c>
      <c r="Q18" s="18">
        <v>0</v>
      </c>
      <c r="R18" s="18">
        <v>58</v>
      </c>
      <c r="S18" s="18">
        <v>457</v>
      </c>
    </row>
    <row r="19" spans="1:19" x14ac:dyDescent="0.25">
      <c r="A19" s="11" t="s">
        <v>17</v>
      </c>
      <c r="B19" s="18">
        <v>32</v>
      </c>
      <c r="C19" s="18">
        <v>0</v>
      </c>
      <c r="D19" s="18">
        <v>32</v>
      </c>
      <c r="E19" s="18">
        <v>43</v>
      </c>
      <c r="F19" s="18">
        <v>56</v>
      </c>
      <c r="G19" s="18">
        <v>64</v>
      </c>
      <c r="H19" s="18">
        <v>195</v>
      </c>
      <c r="I19" s="18">
        <v>75</v>
      </c>
      <c r="J19" s="18">
        <v>78</v>
      </c>
      <c r="K19" s="18">
        <v>117</v>
      </c>
      <c r="L19" s="18">
        <v>103</v>
      </c>
      <c r="M19" s="18">
        <v>104</v>
      </c>
      <c r="N19" s="18">
        <v>477</v>
      </c>
      <c r="O19" s="18">
        <v>72</v>
      </c>
      <c r="P19" s="18">
        <v>68</v>
      </c>
      <c r="Q19" s="18">
        <v>0</v>
      </c>
      <c r="R19" s="18">
        <v>140</v>
      </c>
      <c r="S19" s="18">
        <v>812</v>
      </c>
    </row>
    <row r="20" spans="1:19" x14ac:dyDescent="0.25">
      <c r="A20" s="11" t="s">
        <v>18</v>
      </c>
      <c r="B20" s="18">
        <v>75</v>
      </c>
      <c r="C20" s="18">
        <v>0</v>
      </c>
      <c r="D20" s="18">
        <v>75</v>
      </c>
      <c r="E20" s="18">
        <v>88</v>
      </c>
      <c r="F20" s="18">
        <v>93</v>
      </c>
      <c r="G20" s="18">
        <v>115</v>
      </c>
      <c r="H20" s="18">
        <v>371</v>
      </c>
      <c r="I20" s="18">
        <v>143</v>
      </c>
      <c r="J20" s="18">
        <v>131</v>
      </c>
      <c r="K20" s="18">
        <v>153</v>
      </c>
      <c r="L20" s="18">
        <v>193</v>
      </c>
      <c r="M20" s="18">
        <v>205</v>
      </c>
      <c r="N20" s="18">
        <v>825</v>
      </c>
      <c r="O20" s="18">
        <v>79</v>
      </c>
      <c r="P20" s="18">
        <v>80</v>
      </c>
      <c r="Q20" s="18">
        <v>0</v>
      </c>
      <c r="R20" s="18">
        <v>159</v>
      </c>
      <c r="S20" s="18">
        <v>1355</v>
      </c>
    </row>
    <row r="21" spans="1:19" x14ac:dyDescent="0.25">
      <c r="A21" s="11" t="s">
        <v>19</v>
      </c>
      <c r="B21" s="18">
        <v>36</v>
      </c>
      <c r="C21" s="18">
        <v>1</v>
      </c>
      <c r="D21" s="18">
        <v>35</v>
      </c>
      <c r="E21" s="18">
        <v>49</v>
      </c>
      <c r="F21" s="18">
        <v>58</v>
      </c>
      <c r="G21" s="18">
        <v>70</v>
      </c>
      <c r="H21" s="18">
        <v>213</v>
      </c>
      <c r="I21" s="18">
        <v>68</v>
      </c>
      <c r="J21" s="18">
        <v>71</v>
      </c>
      <c r="K21" s="18">
        <v>76</v>
      </c>
      <c r="L21" s="18">
        <v>75</v>
      </c>
      <c r="M21" s="18">
        <v>106</v>
      </c>
      <c r="N21" s="18">
        <v>396</v>
      </c>
      <c r="O21" s="18">
        <v>43</v>
      </c>
      <c r="P21" s="18">
        <v>45</v>
      </c>
      <c r="Q21" s="18">
        <v>0</v>
      </c>
      <c r="R21" s="18">
        <v>88</v>
      </c>
      <c r="S21" s="18">
        <v>697</v>
      </c>
    </row>
    <row r="22" spans="1:19" x14ac:dyDescent="0.25">
      <c r="A22" s="11" t="s">
        <v>20</v>
      </c>
      <c r="B22" s="18">
        <v>22</v>
      </c>
      <c r="C22" s="18">
        <v>0</v>
      </c>
      <c r="D22" s="18">
        <v>22</v>
      </c>
      <c r="E22" s="18">
        <v>44</v>
      </c>
      <c r="F22" s="18">
        <v>33</v>
      </c>
      <c r="G22" s="18">
        <v>45</v>
      </c>
      <c r="H22" s="18">
        <v>144</v>
      </c>
      <c r="I22" s="18">
        <v>48</v>
      </c>
      <c r="J22" s="18">
        <v>59</v>
      </c>
      <c r="K22" s="18">
        <v>67</v>
      </c>
      <c r="L22" s="18">
        <v>72</v>
      </c>
      <c r="M22" s="18">
        <v>84</v>
      </c>
      <c r="N22" s="18">
        <v>330</v>
      </c>
      <c r="O22" s="18">
        <v>41</v>
      </c>
      <c r="P22" s="18">
        <v>43</v>
      </c>
      <c r="Q22" s="18">
        <v>0</v>
      </c>
      <c r="R22" s="18">
        <v>84</v>
      </c>
      <c r="S22" s="18">
        <v>558</v>
      </c>
    </row>
    <row r="23" spans="1:19" x14ac:dyDescent="0.25">
      <c r="A23" s="11" t="s">
        <v>21</v>
      </c>
      <c r="B23" s="18">
        <v>20</v>
      </c>
      <c r="C23" s="18">
        <v>2</v>
      </c>
      <c r="D23" s="18">
        <v>18</v>
      </c>
      <c r="E23" s="18">
        <v>27</v>
      </c>
      <c r="F23" s="18">
        <v>16</v>
      </c>
      <c r="G23" s="18">
        <v>46</v>
      </c>
      <c r="H23" s="18">
        <v>109</v>
      </c>
      <c r="I23" s="18">
        <v>51</v>
      </c>
      <c r="J23" s="18">
        <v>63</v>
      </c>
      <c r="K23" s="18">
        <v>49</v>
      </c>
      <c r="L23" s="18">
        <v>66</v>
      </c>
      <c r="M23" s="18">
        <v>52</v>
      </c>
      <c r="N23" s="18">
        <v>281</v>
      </c>
      <c r="O23" s="18">
        <v>32</v>
      </c>
      <c r="P23" s="18">
        <v>36</v>
      </c>
      <c r="Q23" s="18">
        <v>0</v>
      </c>
      <c r="R23" s="18">
        <v>68</v>
      </c>
      <c r="S23" s="18">
        <v>458</v>
      </c>
    </row>
    <row r="24" spans="1:19" x14ac:dyDescent="0.25">
      <c r="A24" s="11" t="s">
        <v>22</v>
      </c>
      <c r="B24" s="18">
        <v>15</v>
      </c>
      <c r="C24" s="18">
        <v>0</v>
      </c>
      <c r="D24" s="18">
        <v>15</v>
      </c>
      <c r="E24" s="18">
        <v>22</v>
      </c>
      <c r="F24" s="18">
        <v>21</v>
      </c>
      <c r="G24" s="18">
        <v>22</v>
      </c>
      <c r="H24" s="18">
        <v>80</v>
      </c>
      <c r="I24" s="18">
        <v>39</v>
      </c>
      <c r="J24" s="18">
        <v>33</v>
      </c>
      <c r="K24" s="18">
        <v>43</v>
      </c>
      <c r="L24" s="18">
        <v>49</v>
      </c>
      <c r="M24" s="18">
        <v>53</v>
      </c>
      <c r="N24" s="18">
        <v>217</v>
      </c>
      <c r="O24" s="18">
        <v>16</v>
      </c>
      <c r="P24" s="18">
        <v>12</v>
      </c>
      <c r="Q24" s="18">
        <v>0</v>
      </c>
      <c r="R24" s="18">
        <v>28</v>
      </c>
      <c r="S24" s="18">
        <v>325</v>
      </c>
    </row>
    <row r="25" spans="1:19" x14ac:dyDescent="0.25">
      <c r="A25" s="11" t="s">
        <v>23</v>
      </c>
      <c r="B25" s="18">
        <v>40</v>
      </c>
      <c r="C25" s="18">
        <v>0</v>
      </c>
      <c r="D25" s="18">
        <v>40</v>
      </c>
      <c r="E25" s="18">
        <v>38</v>
      </c>
      <c r="F25" s="18">
        <v>57</v>
      </c>
      <c r="G25" s="18">
        <v>53</v>
      </c>
      <c r="H25" s="18">
        <v>188</v>
      </c>
      <c r="I25" s="18">
        <v>71</v>
      </c>
      <c r="J25" s="18">
        <v>78</v>
      </c>
      <c r="K25" s="18">
        <v>104</v>
      </c>
      <c r="L25" s="18">
        <v>101</v>
      </c>
      <c r="M25" s="18">
        <v>115</v>
      </c>
      <c r="N25" s="18">
        <v>469</v>
      </c>
      <c r="O25" s="18">
        <v>59</v>
      </c>
      <c r="P25" s="18">
        <v>39</v>
      </c>
      <c r="Q25" s="18">
        <v>0</v>
      </c>
      <c r="R25" s="18">
        <v>98</v>
      </c>
      <c r="S25" s="18">
        <v>755</v>
      </c>
    </row>
    <row r="26" spans="1:19" x14ac:dyDescent="0.25">
      <c r="A26" s="11" t="s">
        <v>24</v>
      </c>
      <c r="B26" s="18">
        <v>52</v>
      </c>
      <c r="C26" s="18">
        <v>0</v>
      </c>
      <c r="D26" s="18">
        <v>52</v>
      </c>
      <c r="E26" s="18">
        <v>55</v>
      </c>
      <c r="F26" s="18">
        <v>47</v>
      </c>
      <c r="G26" s="18">
        <v>65</v>
      </c>
      <c r="H26" s="18">
        <v>219</v>
      </c>
      <c r="I26" s="18">
        <v>82</v>
      </c>
      <c r="J26" s="18">
        <v>84</v>
      </c>
      <c r="K26" s="18">
        <v>77</v>
      </c>
      <c r="L26" s="18">
        <v>101</v>
      </c>
      <c r="M26" s="18">
        <v>89</v>
      </c>
      <c r="N26" s="18">
        <v>433</v>
      </c>
      <c r="O26" s="18">
        <v>58</v>
      </c>
      <c r="P26" s="18">
        <v>52</v>
      </c>
      <c r="Q26" s="18">
        <v>0</v>
      </c>
      <c r="R26" s="18">
        <v>110</v>
      </c>
      <c r="S26" s="18">
        <v>762</v>
      </c>
    </row>
    <row r="27" spans="1:19" x14ac:dyDescent="0.25">
      <c r="A27" s="11" t="s">
        <v>25</v>
      </c>
      <c r="B27" s="18">
        <v>26</v>
      </c>
      <c r="C27" s="18">
        <v>0</v>
      </c>
      <c r="D27" s="18">
        <v>26</v>
      </c>
      <c r="E27" s="18">
        <v>30</v>
      </c>
      <c r="F27" s="18">
        <v>35</v>
      </c>
      <c r="G27" s="18">
        <v>44</v>
      </c>
      <c r="H27" s="18">
        <v>135</v>
      </c>
      <c r="I27" s="18">
        <v>67</v>
      </c>
      <c r="J27" s="18">
        <v>53</v>
      </c>
      <c r="K27" s="18">
        <v>63</v>
      </c>
      <c r="L27" s="18">
        <v>64</v>
      </c>
      <c r="M27" s="18">
        <v>77</v>
      </c>
      <c r="N27" s="18">
        <v>324</v>
      </c>
      <c r="O27" s="18">
        <v>16</v>
      </c>
      <c r="P27" s="18">
        <v>26</v>
      </c>
      <c r="Q27" s="18">
        <v>0</v>
      </c>
      <c r="R27" s="18">
        <v>42</v>
      </c>
      <c r="S27" s="18">
        <v>501</v>
      </c>
    </row>
    <row r="28" spans="1:19" x14ac:dyDescent="0.25">
      <c r="A28" s="11" t="s">
        <v>26</v>
      </c>
      <c r="B28" s="18">
        <v>29</v>
      </c>
      <c r="C28" s="18">
        <v>0</v>
      </c>
      <c r="D28" s="18">
        <v>29</v>
      </c>
      <c r="E28" s="18">
        <v>28</v>
      </c>
      <c r="F28" s="18">
        <v>60</v>
      </c>
      <c r="G28" s="18">
        <v>44</v>
      </c>
      <c r="H28" s="18">
        <v>161</v>
      </c>
      <c r="I28" s="18">
        <v>67</v>
      </c>
      <c r="J28" s="18">
        <v>64</v>
      </c>
      <c r="K28" s="18">
        <v>77</v>
      </c>
      <c r="L28" s="18">
        <v>94</v>
      </c>
      <c r="M28" s="18">
        <v>89</v>
      </c>
      <c r="N28" s="18">
        <v>391</v>
      </c>
      <c r="O28" s="18">
        <v>52</v>
      </c>
      <c r="P28" s="18">
        <v>46</v>
      </c>
      <c r="Q28" s="18">
        <v>0</v>
      </c>
      <c r="R28" s="18">
        <v>98</v>
      </c>
      <c r="S28" s="18">
        <v>650</v>
      </c>
    </row>
    <row r="29" spans="1:19" x14ac:dyDescent="0.25">
      <c r="A29" s="11" t="s">
        <v>27</v>
      </c>
      <c r="B29" s="18">
        <v>37</v>
      </c>
      <c r="C29" s="18">
        <v>0</v>
      </c>
      <c r="D29" s="18">
        <v>37</v>
      </c>
      <c r="E29" s="18">
        <v>40</v>
      </c>
      <c r="F29" s="18">
        <v>40</v>
      </c>
      <c r="G29" s="18">
        <v>36</v>
      </c>
      <c r="H29" s="18">
        <v>153</v>
      </c>
      <c r="I29" s="18">
        <v>54</v>
      </c>
      <c r="J29" s="18">
        <v>63</v>
      </c>
      <c r="K29" s="18">
        <v>74</v>
      </c>
      <c r="L29" s="18">
        <v>66</v>
      </c>
      <c r="M29" s="18">
        <v>81</v>
      </c>
      <c r="N29" s="18">
        <v>338</v>
      </c>
      <c r="O29" s="18">
        <v>42</v>
      </c>
      <c r="P29" s="18">
        <v>47</v>
      </c>
      <c r="Q29" s="18">
        <v>0</v>
      </c>
      <c r="R29" s="18">
        <v>89</v>
      </c>
      <c r="S29" s="18">
        <v>580</v>
      </c>
    </row>
    <row r="30" spans="1:19" x14ac:dyDescent="0.25">
      <c r="A30" s="11" t="s">
        <v>28</v>
      </c>
      <c r="B30" s="18">
        <v>16</v>
      </c>
      <c r="C30" s="18">
        <v>0</v>
      </c>
      <c r="D30" s="18">
        <v>16</v>
      </c>
      <c r="E30" s="18">
        <v>18</v>
      </c>
      <c r="F30" s="18">
        <v>32</v>
      </c>
      <c r="G30" s="18">
        <v>34</v>
      </c>
      <c r="H30" s="18">
        <v>100</v>
      </c>
      <c r="I30" s="18">
        <v>51</v>
      </c>
      <c r="J30" s="18">
        <v>39</v>
      </c>
      <c r="K30" s="18">
        <v>60</v>
      </c>
      <c r="L30" s="18">
        <v>59</v>
      </c>
      <c r="M30" s="18">
        <v>69</v>
      </c>
      <c r="N30" s="18">
        <v>278</v>
      </c>
      <c r="O30" s="18">
        <v>48</v>
      </c>
      <c r="P30" s="18">
        <v>40</v>
      </c>
      <c r="Q30" s="18">
        <v>0</v>
      </c>
      <c r="R30" s="18">
        <v>88</v>
      </c>
      <c r="S30" s="18">
        <v>466</v>
      </c>
    </row>
    <row r="31" spans="1:19" x14ac:dyDescent="0.25">
      <c r="A31" s="11" t="s">
        <v>150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</row>
    <row r="32" spans="1:19" x14ac:dyDescent="0.25">
      <c r="A32" s="12" t="s">
        <v>29</v>
      </c>
      <c r="B32" s="19">
        <v>798</v>
      </c>
      <c r="C32" s="19">
        <v>7</v>
      </c>
      <c r="D32" s="19">
        <v>791</v>
      </c>
      <c r="E32" s="19">
        <v>954</v>
      </c>
      <c r="F32" s="19">
        <v>1129</v>
      </c>
      <c r="G32" s="19">
        <v>1230</v>
      </c>
      <c r="H32" s="19">
        <v>4111</v>
      </c>
      <c r="I32" s="19">
        <v>1543</v>
      </c>
      <c r="J32" s="19">
        <v>1659</v>
      </c>
      <c r="K32" s="19">
        <v>1881</v>
      </c>
      <c r="L32" s="19">
        <v>2081</v>
      </c>
      <c r="M32" s="19">
        <v>2249</v>
      </c>
      <c r="N32" s="19">
        <v>9413</v>
      </c>
      <c r="O32" s="19">
        <v>1123</v>
      </c>
      <c r="P32" s="19">
        <v>1057</v>
      </c>
      <c r="Q32" s="19">
        <v>0</v>
      </c>
      <c r="R32" s="19">
        <v>2180</v>
      </c>
      <c r="S32" s="19">
        <v>15704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O3:O5"/>
    <mergeCell ref="P3:P5"/>
    <mergeCell ref="Q3:Q5"/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R3:R5"/>
    <mergeCell ref="S3:S5"/>
    <mergeCell ref="B4:B5"/>
    <mergeCell ref="C4:D4"/>
    <mergeCell ref="L3:L5"/>
    <mergeCell ref="M3:M5"/>
    <mergeCell ref="N3:N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88" fitToHeight="0" orientation="landscape" horizontalDpi="300" verticalDpi="30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S32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7.140625" style="1" customWidth="1"/>
    <col min="2" max="2" width="25.140625" style="1" customWidth="1"/>
    <col min="3" max="4" width="19" style="1" customWidth="1"/>
    <col min="5" max="5" width="17.140625" style="1" customWidth="1"/>
    <col min="6" max="7" width="9.28515625" style="1" bestFit="1" customWidth="1"/>
    <col min="8" max="8" width="11.140625" style="1" customWidth="1"/>
    <col min="9" max="13" width="9.28515625" style="1" bestFit="1" customWidth="1"/>
    <col min="14" max="14" width="11.140625" style="1" bestFit="1" customWidth="1"/>
    <col min="15" max="16" width="9.28515625" style="1" bestFit="1" customWidth="1"/>
    <col min="17" max="17" width="7.5703125" style="1" bestFit="1" customWidth="1"/>
    <col min="18" max="18" width="9.85546875" style="1" customWidth="1"/>
    <col min="19" max="19" width="11.140625" style="1" bestFit="1" customWidth="1"/>
    <col min="20" max="16384" width="9.140625" style="1"/>
  </cols>
  <sheetData>
    <row r="1" spans="1:19" ht="58.15" customHeight="1" x14ac:dyDescent="0.25">
      <c r="A1" s="219" t="s">
        <v>425</v>
      </c>
      <c r="B1" s="219"/>
      <c r="C1" s="219"/>
      <c r="D1" s="219"/>
      <c r="E1" s="130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x14ac:dyDescent="0.25">
      <c r="A2" s="90"/>
      <c r="B2" s="90"/>
      <c r="C2" s="90"/>
      <c r="D2" s="90"/>
      <c r="E2" s="90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s="62" customFormat="1" ht="29.25" x14ac:dyDescent="0.2">
      <c r="B3" s="89" t="s">
        <v>98</v>
      </c>
      <c r="C3" s="136" t="s">
        <v>209</v>
      </c>
      <c r="D3" s="142"/>
    </row>
    <row r="4" spans="1:19" s="5" customFormat="1" x14ac:dyDescent="0.2">
      <c r="B4" s="88" t="s">
        <v>4</v>
      </c>
      <c r="C4" s="126">
        <v>1</v>
      </c>
      <c r="D4" s="128"/>
    </row>
    <row r="5" spans="1:19" x14ac:dyDescent="0.25">
      <c r="B5" s="10" t="s">
        <v>5</v>
      </c>
      <c r="C5" s="18">
        <v>12562</v>
      </c>
      <c r="D5" s="143"/>
    </row>
    <row r="6" spans="1:19" x14ac:dyDescent="0.25">
      <c r="B6" s="11" t="s">
        <v>6</v>
      </c>
      <c r="C6" s="18">
        <v>11368</v>
      </c>
      <c r="D6" s="143"/>
    </row>
    <row r="7" spans="1:19" x14ac:dyDescent="0.25">
      <c r="B7" s="11" t="s">
        <v>7</v>
      </c>
      <c r="C7" s="18">
        <v>26646</v>
      </c>
      <c r="D7" s="143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</row>
    <row r="8" spans="1:19" x14ac:dyDescent="0.25">
      <c r="B8" s="11" t="s">
        <v>8</v>
      </c>
      <c r="C8" s="18">
        <v>14230</v>
      </c>
      <c r="D8" s="143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</row>
    <row r="9" spans="1:19" x14ac:dyDescent="0.25">
      <c r="B9" s="11" t="s">
        <v>9</v>
      </c>
      <c r="C9" s="18">
        <v>11288</v>
      </c>
      <c r="D9" s="143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</row>
    <row r="10" spans="1:19" x14ac:dyDescent="0.25">
      <c r="B10" s="11" t="s">
        <v>10</v>
      </c>
      <c r="C10" s="18">
        <v>13518</v>
      </c>
      <c r="D10" s="143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</row>
    <row r="11" spans="1:19" x14ac:dyDescent="0.25">
      <c r="B11" s="11" t="s">
        <v>11</v>
      </c>
      <c r="C11" s="18">
        <v>13280</v>
      </c>
      <c r="D11" s="143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</row>
    <row r="12" spans="1:19" x14ac:dyDescent="0.25">
      <c r="B12" s="11" t="s">
        <v>12</v>
      </c>
      <c r="C12" s="18">
        <v>9944</v>
      </c>
      <c r="D12" s="143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spans="1:19" x14ac:dyDescent="0.25">
      <c r="B13" s="11" t="s">
        <v>13</v>
      </c>
      <c r="C13" s="18">
        <v>18270</v>
      </c>
      <c r="D13" s="143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1:19" x14ac:dyDescent="0.25">
      <c r="B14" s="11" t="s">
        <v>14</v>
      </c>
      <c r="C14" s="18">
        <v>8331</v>
      </c>
      <c r="D14" s="143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spans="1:19" x14ac:dyDescent="0.25">
      <c r="B15" s="11" t="s">
        <v>15</v>
      </c>
      <c r="C15" s="18">
        <v>4167</v>
      </c>
      <c r="D15" s="143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1:19" x14ac:dyDescent="0.25">
      <c r="B16" s="11" t="s">
        <v>16</v>
      </c>
      <c r="C16" s="18">
        <v>20889</v>
      </c>
      <c r="D16" s="143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spans="2:19" x14ac:dyDescent="0.25">
      <c r="B17" s="11" t="s">
        <v>17</v>
      </c>
      <c r="C17" s="18">
        <v>10578</v>
      </c>
      <c r="D17" s="143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2:19" x14ac:dyDescent="0.25">
      <c r="B18" s="11" t="s">
        <v>18</v>
      </c>
      <c r="C18" s="18">
        <v>20545</v>
      </c>
      <c r="D18" s="143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spans="2:19" x14ac:dyDescent="0.25">
      <c r="B19" s="11" t="s">
        <v>19</v>
      </c>
      <c r="C19" s="18">
        <v>11909</v>
      </c>
      <c r="D19" s="143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spans="2:19" x14ac:dyDescent="0.25">
      <c r="B20" s="11" t="s">
        <v>20</v>
      </c>
      <c r="C20" s="18">
        <v>14152</v>
      </c>
      <c r="D20" s="143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spans="2:19" x14ac:dyDescent="0.25">
      <c r="B21" s="11" t="s">
        <v>21</v>
      </c>
      <c r="C21" s="18">
        <v>9739</v>
      </c>
      <c r="D21" s="143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spans="2:19" x14ac:dyDescent="0.25">
      <c r="B22" s="11" t="s">
        <v>22</v>
      </c>
      <c r="C22" s="18">
        <v>9624</v>
      </c>
      <c r="D22" s="143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2:19" x14ac:dyDescent="0.25">
      <c r="B23" s="11" t="s">
        <v>23</v>
      </c>
      <c r="C23" s="18">
        <v>20159</v>
      </c>
      <c r="D23" s="143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2:19" x14ac:dyDescent="0.25">
      <c r="B24" s="11" t="s">
        <v>24</v>
      </c>
      <c r="C24" s="18">
        <v>9357</v>
      </c>
      <c r="D24" s="143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2:19" x14ac:dyDescent="0.25">
      <c r="B25" s="11" t="s">
        <v>25</v>
      </c>
      <c r="C25" s="18">
        <v>13917</v>
      </c>
      <c r="D25" s="143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spans="2:19" x14ac:dyDescent="0.25">
      <c r="B26" s="11" t="s">
        <v>26</v>
      </c>
      <c r="C26" s="18">
        <v>10876</v>
      </c>
      <c r="D26" s="143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spans="2:19" x14ac:dyDescent="0.25">
      <c r="B27" s="11" t="s">
        <v>27</v>
      </c>
      <c r="C27" s="18">
        <v>8717</v>
      </c>
      <c r="D27" s="143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spans="2:19" x14ac:dyDescent="0.25">
      <c r="B28" s="11" t="s">
        <v>28</v>
      </c>
      <c r="C28" s="18">
        <v>8135</v>
      </c>
      <c r="D28" s="143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2:19" x14ac:dyDescent="0.25">
      <c r="B29" s="11" t="s">
        <v>150</v>
      </c>
      <c r="C29" s="18">
        <v>27518</v>
      </c>
      <c r="D29" s="143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spans="2:19" x14ac:dyDescent="0.25">
      <c r="B30" s="12" t="s">
        <v>29</v>
      </c>
      <c r="C30" s="19">
        <v>339719</v>
      </c>
      <c r="D30" s="144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spans="2:19" x14ac:dyDescent="0.25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</row>
    <row r="32" spans="2:19" x14ac:dyDescent="0.2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</sheetData>
  <mergeCells count="1">
    <mergeCell ref="A1:D1"/>
  </mergeCells>
  <printOptions horizontalCentered="1"/>
  <pageMargins left="0.31496062992125984" right="0.31496062992125984" top="0.98425196850393704" bottom="0.59055118110236227" header="0.31496062992125984" footer="0.31496062992125984"/>
  <pageSetup paperSize="9" fitToHeight="0" orientation="landscape" horizontalDpi="300" verticalDpi="3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S32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7.140625" style="1" customWidth="1"/>
    <col min="2" max="2" width="25.140625" style="1" customWidth="1"/>
    <col min="3" max="4" width="19" style="1" customWidth="1"/>
    <col min="5" max="5" width="17.140625" style="1" customWidth="1"/>
    <col min="6" max="7" width="9.28515625" style="1" bestFit="1" customWidth="1"/>
    <col min="8" max="8" width="11.140625" style="1" customWidth="1"/>
    <col min="9" max="13" width="9.28515625" style="1" bestFit="1" customWidth="1"/>
    <col min="14" max="14" width="11.140625" style="1" bestFit="1" customWidth="1"/>
    <col min="15" max="16" width="9.28515625" style="1" bestFit="1" customWidth="1"/>
    <col min="17" max="17" width="7.5703125" style="1" bestFit="1" customWidth="1"/>
    <col min="18" max="18" width="9.85546875" style="1" customWidth="1"/>
    <col min="19" max="19" width="11.140625" style="1" bestFit="1" customWidth="1"/>
    <col min="20" max="16384" width="9.140625" style="1"/>
  </cols>
  <sheetData>
    <row r="1" spans="1:19" ht="54" customHeight="1" x14ac:dyDescent="0.25">
      <c r="A1" s="219" t="s">
        <v>424</v>
      </c>
      <c r="B1" s="219"/>
      <c r="C1" s="219"/>
      <c r="D1" s="219"/>
      <c r="E1" s="130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x14ac:dyDescent="0.25">
      <c r="A2" s="130"/>
      <c r="B2" s="130"/>
      <c r="C2" s="130"/>
      <c r="D2" s="130"/>
      <c r="E2" s="130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s="62" customFormat="1" ht="29.25" x14ac:dyDescent="0.2">
      <c r="B3" s="129" t="s">
        <v>98</v>
      </c>
      <c r="C3" s="136" t="s">
        <v>209</v>
      </c>
      <c r="D3" s="142"/>
    </row>
    <row r="4" spans="1:19" s="5" customFormat="1" x14ac:dyDescent="0.2">
      <c r="B4" s="127" t="s">
        <v>4</v>
      </c>
      <c r="C4" s="126">
        <v>1</v>
      </c>
      <c r="D4" s="128"/>
    </row>
    <row r="5" spans="1:19" x14ac:dyDescent="0.25">
      <c r="B5" s="10" t="s">
        <v>5</v>
      </c>
      <c r="C5" s="18">
        <v>4680</v>
      </c>
      <c r="D5" s="143"/>
    </row>
    <row r="6" spans="1:19" x14ac:dyDescent="0.25">
      <c r="B6" s="11" t="s">
        <v>6</v>
      </c>
      <c r="C6" s="18">
        <v>4747</v>
      </c>
      <c r="D6" s="143"/>
    </row>
    <row r="7" spans="1:19" x14ac:dyDescent="0.25">
      <c r="B7" s="11" t="s">
        <v>7</v>
      </c>
      <c r="C7" s="18">
        <v>3042</v>
      </c>
      <c r="D7" s="143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</row>
    <row r="8" spans="1:19" x14ac:dyDescent="0.25">
      <c r="B8" s="11" t="s">
        <v>8</v>
      </c>
      <c r="C8" s="18">
        <v>1545</v>
      </c>
      <c r="D8" s="143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</row>
    <row r="9" spans="1:19" x14ac:dyDescent="0.25">
      <c r="B9" s="11" t="s">
        <v>9</v>
      </c>
      <c r="C9" s="18">
        <v>3357</v>
      </c>
      <c r="D9" s="143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</row>
    <row r="10" spans="1:19" x14ac:dyDescent="0.25">
      <c r="B10" s="11" t="s">
        <v>10</v>
      </c>
      <c r="C10" s="18">
        <v>7767</v>
      </c>
      <c r="D10" s="143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</row>
    <row r="11" spans="1:19" x14ac:dyDescent="0.25">
      <c r="B11" s="11" t="s">
        <v>11</v>
      </c>
      <c r="C11" s="18">
        <v>2244</v>
      </c>
      <c r="D11" s="143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</row>
    <row r="12" spans="1:19" x14ac:dyDescent="0.25">
      <c r="B12" s="11" t="s">
        <v>12</v>
      </c>
      <c r="C12" s="18">
        <v>3781</v>
      </c>
      <c r="D12" s="143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spans="1:19" x14ac:dyDescent="0.25">
      <c r="B13" s="11" t="s">
        <v>13</v>
      </c>
      <c r="C13" s="18">
        <v>6241</v>
      </c>
      <c r="D13" s="143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1:19" x14ac:dyDescent="0.25">
      <c r="B14" s="11" t="s">
        <v>14</v>
      </c>
      <c r="C14" s="18">
        <v>2161</v>
      </c>
      <c r="D14" s="143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spans="1:19" x14ac:dyDescent="0.25">
      <c r="B15" s="11" t="s">
        <v>15</v>
      </c>
      <c r="C15" s="18">
        <v>890</v>
      </c>
      <c r="D15" s="143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1:19" x14ac:dyDescent="0.25">
      <c r="B16" s="11" t="s">
        <v>16</v>
      </c>
      <c r="C16" s="18">
        <v>6051</v>
      </c>
      <c r="D16" s="143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spans="2:19" x14ac:dyDescent="0.25">
      <c r="B17" s="11" t="s">
        <v>17</v>
      </c>
      <c r="C17" s="18">
        <v>3092</v>
      </c>
      <c r="D17" s="143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2:19" x14ac:dyDescent="0.25">
      <c r="B18" s="11" t="s">
        <v>18</v>
      </c>
      <c r="C18" s="18">
        <v>6324</v>
      </c>
      <c r="D18" s="143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spans="2:19" x14ac:dyDescent="0.25">
      <c r="B19" s="11" t="s">
        <v>19</v>
      </c>
      <c r="C19" s="18">
        <v>3380</v>
      </c>
      <c r="D19" s="143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spans="2:19" x14ac:dyDescent="0.25">
      <c r="B20" s="11" t="s">
        <v>20</v>
      </c>
      <c r="C20" s="18">
        <v>7253</v>
      </c>
      <c r="D20" s="143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spans="2:19" x14ac:dyDescent="0.25">
      <c r="B21" s="11" t="s">
        <v>21</v>
      </c>
      <c r="C21" s="18">
        <v>2156</v>
      </c>
      <c r="D21" s="143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spans="2:19" x14ac:dyDescent="0.25">
      <c r="B22" s="11" t="s">
        <v>22</v>
      </c>
      <c r="C22" s="18">
        <v>4134</v>
      </c>
      <c r="D22" s="143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2:19" x14ac:dyDescent="0.25">
      <c r="B23" s="11" t="s">
        <v>23</v>
      </c>
      <c r="C23" s="18">
        <v>2628</v>
      </c>
      <c r="D23" s="143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2:19" x14ac:dyDescent="0.25">
      <c r="B24" s="11" t="s">
        <v>24</v>
      </c>
      <c r="C24" s="18">
        <v>3288</v>
      </c>
      <c r="D24" s="143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2:19" x14ac:dyDescent="0.25">
      <c r="B25" s="11" t="s">
        <v>25</v>
      </c>
      <c r="C25" s="18">
        <v>4564</v>
      </c>
      <c r="D25" s="143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spans="2:19" x14ac:dyDescent="0.25">
      <c r="B26" s="11" t="s">
        <v>26</v>
      </c>
      <c r="C26" s="18">
        <v>3799</v>
      </c>
      <c r="D26" s="143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spans="2:19" x14ac:dyDescent="0.25">
      <c r="B27" s="11" t="s">
        <v>27</v>
      </c>
      <c r="C27" s="18">
        <v>4552</v>
      </c>
      <c r="D27" s="143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spans="2:19" x14ac:dyDescent="0.25">
      <c r="B28" s="11" t="s">
        <v>28</v>
      </c>
      <c r="C28" s="18">
        <v>1856</v>
      </c>
      <c r="D28" s="143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2:19" x14ac:dyDescent="0.25">
      <c r="B29" s="11" t="s">
        <v>150</v>
      </c>
      <c r="C29" s="18">
        <v>0</v>
      </c>
      <c r="D29" s="143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spans="2:19" x14ac:dyDescent="0.25">
      <c r="B30" s="12" t="s">
        <v>29</v>
      </c>
      <c r="C30" s="19">
        <v>93532</v>
      </c>
      <c r="D30" s="144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spans="2:19" x14ac:dyDescent="0.25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</row>
    <row r="32" spans="2:19" x14ac:dyDescent="0.2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</sheetData>
  <mergeCells count="1">
    <mergeCell ref="A1:D1"/>
  </mergeCells>
  <printOptions horizontalCentered="1"/>
  <pageMargins left="0.31496062992125984" right="0.31496062992125984" top="0.98425196850393704" bottom="0.59055118110236227" header="0.31496062992125984" footer="0.31496062992125984"/>
  <pageSetup paperSize="9" fitToHeight="0" orientation="landscape" horizontalDpi="300" verticalDpi="30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A1:S32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7.140625" style="1" customWidth="1"/>
    <col min="2" max="2" width="25.140625" style="1" customWidth="1"/>
    <col min="3" max="4" width="19" style="1" customWidth="1"/>
    <col min="5" max="5" width="17.140625" style="1" customWidth="1"/>
    <col min="6" max="7" width="9.28515625" style="1" bestFit="1" customWidth="1"/>
    <col min="8" max="8" width="11.140625" style="1" customWidth="1"/>
    <col min="9" max="13" width="9.28515625" style="1" bestFit="1" customWidth="1"/>
    <col min="14" max="14" width="11.140625" style="1" bestFit="1" customWidth="1"/>
    <col min="15" max="16" width="9.28515625" style="1" bestFit="1" customWidth="1"/>
    <col min="17" max="17" width="7.5703125" style="1" bestFit="1" customWidth="1"/>
    <col min="18" max="18" width="9.85546875" style="1" customWidth="1"/>
    <col min="19" max="19" width="11.140625" style="1" bestFit="1" customWidth="1"/>
    <col min="20" max="16384" width="9.140625" style="1"/>
  </cols>
  <sheetData>
    <row r="1" spans="1:19" ht="49.9" customHeight="1" x14ac:dyDescent="0.25">
      <c r="A1" s="219" t="s">
        <v>423</v>
      </c>
      <c r="B1" s="219"/>
      <c r="C1" s="219"/>
      <c r="D1" s="219"/>
      <c r="E1" s="130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x14ac:dyDescent="0.25">
      <c r="A2" s="130"/>
      <c r="B2" s="130"/>
      <c r="C2" s="130"/>
      <c r="D2" s="130"/>
      <c r="E2" s="130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s="62" customFormat="1" ht="29.45" customHeight="1" x14ac:dyDescent="0.2">
      <c r="B3" s="129" t="s">
        <v>98</v>
      </c>
      <c r="C3" s="136" t="s">
        <v>209</v>
      </c>
      <c r="D3" s="142"/>
    </row>
    <row r="4" spans="1:19" s="5" customFormat="1" ht="16.899999999999999" customHeight="1" x14ac:dyDescent="0.2">
      <c r="B4" s="127" t="s">
        <v>4</v>
      </c>
      <c r="C4" s="126">
        <v>1</v>
      </c>
      <c r="D4" s="128"/>
    </row>
    <row r="5" spans="1:19" x14ac:dyDescent="0.25">
      <c r="B5" s="10" t="s">
        <v>5</v>
      </c>
      <c r="C5" s="18">
        <v>1193</v>
      </c>
      <c r="D5" s="143"/>
    </row>
    <row r="6" spans="1:19" x14ac:dyDescent="0.25">
      <c r="B6" s="11" t="s">
        <v>6</v>
      </c>
      <c r="C6" s="18">
        <v>893</v>
      </c>
      <c r="D6" s="143"/>
    </row>
    <row r="7" spans="1:19" x14ac:dyDescent="0.25">
      <c r="B7" s="11" t="s">
        <v>7</v>
      </c>
      <c r="C7" s="18">
        <v>1023</v>
      </c>
      <c r="D7" s="143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</row>
    <row r="8" spans="1:19" x14ac:dyDescent="0.25">
      <c r="B8" s="11" t="s">
        <v>8</v>
      </c>
      <c r="C8" s="18">
        <v>1651</v>
      </c>
      <c r="D8" s="143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</row>
    <row r="9" spans="1:19" x14ac:dyDescent="0.25">
      <c r="B9" s="11" t="s">
        <v>9</v>
      </c>
      <c r="C9" s="18">
        <v>992</v>
      </c>
      <c r="D9" s="143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</row>
    <row r="10" spans="1:19" x14ac:dyDescent="0.25">
      <c r="B10" s="11" t="s">
        <v>10</v>
      </c>
      <c r="C10" s="18">
        <v>948</v>
      </c>
      <c r="D10" s="143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</row>
    <row r="11" spans="1:19" x14ac:dyDescent="0.25">
      <c r="B11" s="11" t="s">
        <v>11</v>
      </c>
      <c r="C11" s="18">
        <v>809</v>
      </c>
      <c r="D11" s="143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</row>
    <row r="12" spans="1:19" x14ac:dyDescent="0.25">
      <c r="B12" s="11" t="s">
        <v>12</v>
      </c>
      <c r="C12" s="18">
        <v>672</v>
      </c>
      <c r="D12" s="143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spans="1:19" x14ac:dyDescent="0.25">
      <c r="B13" s="11" t="s">
        <v>13</v>
      </c>
      <c r="C13" s="18">
        <v>2015</v>
      </c>
      <c r="D13" s="143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1:19" x14ac:dyDescent="0.25">
      <c r="B14" s="11" t="s">
        <v>14</v>
      </c>
      <c r="C14" s="18">
        <v>911</v>
      </c>
      <c r="D14" s="143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spans="1:19" x14ac:dyDescent="0.25">
      <c r="B15" s="11" t="s">
        <v>15</v>
      </c>
      <c r="C15" s="18">
        <v>400</v>
      </c>
      <c r="D15" s="143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1:19" x14ac:dyDescent="0.25">
      <c r="B16" s="11" t="s">
        <v>16</v>
      </c>
      <c r="C16" s="18">
        <v>1052</v>
      </c>
      <c r="D16" s="143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spans="2:19" x14ac:dyDescent="0.25">
      <c r="B17" s="11" t="s">
        <v>17</v>
      </c>
      <c r="C17" s="18">
        <v>436</v>
      </c>
      <c r="D17" s="143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2:19" x14ac:dyDescent="0.25">
      <c r="B18" s="11" t="s">
        <v>18</v>
      </c>
      <c r="C18" s="18">
        <v>1013</v>
      </c>
      <c r="D18" s="143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spans="2:19" x14ac:dyDescent="0.25">
      <c r="B19" s="11" t="s">
        <v>19</v>
      </c>
      <c r="C19" s="18">
        <v>954</v>
      </c>
      <c r="D19" s="143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spans="2:19" x14ac:dyDescent="0.25">
      <c r="B20" s="11" t="s">
        <v>20</v>
      </c>
      <c r="C20" s="18">
        <v>1216</v>
      </c>
      <c r="D20" s="143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spans="2:19" x14ac:dyDescent="0.25">
      <c r="B21" s="11" t="s">
        <v>21</v>
      </c>
      <c r="C21" s="18">
        <v>551</v>
      </c>
      <c r="D21" s="143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spans="2:19" x14ac:dyDescent="0.25">
      <c r="B22" s="11" t="s">
        <v>22</v>
      </c>
      <c r="C22" s="18">
        <v>759</v>
      </c>
      <c r="D22" s="143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2:19" x14ac:dyDescent="0.25">
      <c r="B23" s="11" t="s">
        <v>23</v>
      </c>
      <c r="C23" s="18">
        <v>559</v>
      </c>
      <c r="D23" s="143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2:19" x14ac:dyDescent="0.25">
      <c r="B24" s="11" t="s">
        <v>24</v>
      </c>
      <c r="C24" s="18">
        <v>1119</v>
      </c>
      <c r="D24" s="143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2:19" x14ac:dyDescent="0.25">
      <c r="B25" s="11" t="s">
        <v>25</v>
      </c>
      <c r="C25" s="18">
        <v>947</v>
      </c>
      <c r="D25" s="143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spans="2:19" x14ac:dyDescent="0.25">
      <c r="B26" s="11" t="s">
        <v>26</v>
      </c>
      <c r="C26" s="18">
        <v>779</v>
      </c>
      <c r="D26" s="143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spans="2:19" x14ac:dyDescent="0.25">
      <c r="B27" s="11" t="s">
        <v>27</v>
      </c>
      <c r="C27" s="18">
        <v>751</v>
      </c>
      <c r="D27" s="143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spans="2:19" x14ac:dyDescent="0.25">
      <c r="B28" s="11" t="s">
        <v>28</v>
      </c>
      <c r="C28" s="18">
        <v>489</v>
      </c>
      <c r="D28" s="143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2:19" x14ac:dyDescent="0.25">
      <c r="B29" s="11" t="s">
        <v>150</v>
      </c>
      <c r="C29" s="18">
        <v>578</v>
      </c>
      <c r="D29" s="143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spans="2:19" x14ac:dyDescent="0.25">
      <c r="B30" s="12" t="s">
        <v>29</v>
      </c>
      <c r="C30" s="19">
        <v>22710</v>
      </c>
      <c r="D30" s="144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spans="2:19" x14ac:dyDescent="0.25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</row>
    <row r="32" spans="2:19" x14ac:dyDescent="0.2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</sheetData>
  <mergeCells count="1">
    <mergeCell ref="A1:D1"/>
  </mergeCells>
  <printOptions horizontalCentered="1"/>
  <pageMargins left="0.31496062992125984" right="0.31496062992125984" top="0.98425196850393704" bottom="0.59055118110236227" header="0.31496062992125984" footer="0.31496062992125984"/>
  <pageSetup paperSize="9" fitToHeight="0" orientation="landscape" horizontalDpi="300" verticalDpi="30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S32"/>
  <sheetViews>
    <sheetView workbookViewId="0">
      <selection activeCell="D6" sqref="D6"/>
    </sheetView>
  </sheetViews>
  <sheetFormatPr defaultColWidth="9.140625" defaultRowHeight="15.75" x14ac:dyDescent="0.25"/>
  <cols>
    <col min="1" max="1" width="17.140625" style="1" customWidth="1"/>
    <col min="2" max="2" width="25.140625" style="1" customWidth="1"/>
    <col min="3" max="4" width="19" style="1" customWidth="1"/>
    <col min="5" max="5" width="17.140625" style="1" customWidth="1"/>
    <col min="6" max="7" width="9.28515625" style="1" bestFit="1" customWidth="1"/>
    <col min="8" max="8" width="11.140625" style="1" customWidth="1"/>
    <col min="9" max="13" width="9.28515625" style="1" bestFit="1" customWidth="1"/>
    <col min="14" max="14" width="11.140625" style="1" bestFit="1" customWidth="1"/>
    <col min="15" max="16" width="9.28515625" style="1" bestFit="1" customWidth="1"/>
    <col min="17" max="17" width="7.5703125" style="1" bestFit="1" customWidth="1"/>
    <col min="18" max="18" width="9.85546875" style="1" customWidth="1"/>
    <col min="19" max="19" width="11.140625" style="1" bestFit="1" customWidth="1"/>
    <col min="20" max="16384" width="9.140625" style="1"/>
  </cols>
  <sheetData>
    <row r="1" spans="1:19" ht="78" customHeight="1" x14ac:dyDescent="0.25">
      <c r="A1" s="219" t="s">
        <v>483</v>
      </c>
      <c r="B1" s="219"/>
      <c r="C1" s="219"/>
      <c r="D1" s="219"/>
      <c r="E1" s="130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x14ac:dyDescent="0.25">
      <c r="A2" s="130"/>
      <c r="B2" s="130"/>
      <c r="C2" s="130"/>
      <c r="D2" s="130"/>
      <c r="E2" s="130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s="62" customFormat="1" ht="29.25" x14ac:dyDescent="0.2">
      <c r="B3" s="129" t="s">
        <v>98</v>
      </c>
      <c r="C3" s="136" t="s">
        <v>209</v>
      </c>
      <c r="D3" s="142"/>
    </row>
    <row r="4" spans="1:19" s="5" customFormat="1" x14ac:dyDescent="0.2">
      <c r="B4" s="127" t="s">
        <v>4</v>
      </c>
      <c r="C4" s="126">
        <v>1</v>
      </c>
      <c r="D4" s="128"/>
    </row>
    <row r="5" spans="1:19" x14ac:dyDescent="0.25">
      <c r="B5" s="10" t="s">
        <v>5</v>
      </c>
      <c r="C5" s="18">
        <v>398</v>
      </c>
      <c r="D5" s="143"/>
    </row>
    <row r="6" spans="1:19" x14ac:dyDescent="0.25">
      <c r="B6" s="11" t="s">
        <v>6</v>
      </c>
      <c r="C6" s="18">
        <v>462</v>
      </c>
      <c r="D6" s="143"/>
    </row>
    <row r="7" spans="1:19" x14ac:dyDescent="0.25">
      <c r="B7" s="11" t="s">
        <v>7</v>
      </c>
      <c r="C7" s="18">
        <v>158</v>
      </c>
      <c r="D7" s="143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</row>
    <row r="8" spans="1:19" x14ac:dyDescent="0.25">
      <c r="B8" s="11" t="s">
        <v>8</v>
      </c>
      <c r="C8" s="18">
        <v>214</v>
      </c>
      <c r="D8" s="143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</row>
    <row r="9" spans="1:19" x14ac:dyDescent="0.25">
      <c r="B9" s="11" t="s">
        <v>9</v>
      </c>
      <c r="C9" s="18">
        <v>300</v>
      </c>
      <c r="D9" s="143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</row>
    <row r="10" spans="1:19" x14ac:dyDescent="0.25">
      <c r="B10" s="11" t="s">
        <v>10</v>
      </c>
      <c r="C10" s="18">
        <v>608</v>
      </c>
      <c r="D10" s="143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</row>
    <row r="11" spans="1:19" x14ac:dyDescent="0.25">
      <c r="B11" s="11" t="s">
        <v>11</v>
      </c>
      <c r="C11" s="18">
        <v>206</v>
      </c>
      <c r="D11" s="143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</row>
    <row r="12" spans="1:19" x14ac:dyDescent="0.25">
      <c r="B12" s="11" t="s">
        <v>12</v>
      </c>
      <c r="C12" s="18">
        <v>403</v>
      </c>
      <c r="D12" s="143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spans="1:19" x14ac:dyDescent="0.25">
      <c r="B13" s="11" t="s">
        <v>13</v>
      </c>
      <c r="C13" s="18">
        <v>737</v>
      </c>
      <c r="D13" s="143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1:19" x14ac:dyDescent="0.25">
      <c r="B14" s="11" t="s">
        <v>14</v>
      </c>
      <c r="C14" s="18">
        <v>356</v>
      </c>
      <c r="D14" s="143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spans="1:19" x14ac:dyDescent="0.25">
      <c r="B15" s="11" t="s">
        <v>15</v>
      </c>
      <c r="C15" s="18">
        <v>106</v>
      </c>
      <c r="D15" s="143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1:19" x14ac:dyDescent="0.25">
      <c r="B16" s="11" t="s">
        <v>16</v>
      </c>
      <c r="C16" s="18">
        <v>432</v>
      </c>
      <c r="D16" s="143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spans="2:19" x14ac:dyDescent="0.25">
      <c r="B17" s="11" t="s">
        <v>17</v>
      </c>
      <c r="C17" s="18">
        <v>176</v>
      </c>
      <c r="D17" s="143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2:19" x14ac:dyDescent="0.25">
      <c r="B18" s="11" t="s">
        <v>18</v>
      </c>
      <c r="C18" s="18">
        <v>472</v>
      </c>
      <c r="D18" s="143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spans="2:19" x14ac:dyDescent="0.25">
      <c r="B19" s="11" t="s">
        <v>19</v>
      </c>
      <c r="C19" s="18">
        <v>381</v>
      </c>
      <c r="D19" s="143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spans="2:19" x14ac:dyDescent="0.25">
      <c r="B20" s="11" t="s">
        <v>20</v>
      </c>
      <c r="C20" s="18">
        <v>803</v>
      </c>
      <c r="D20" s="143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spans="2:19" x14ac:dyDescent="0.25">
      <c r="B21" s="11" t="s">
        <v>21</v>
      </c>
      <c r="C21" s="18">
        <v>168</v>
      </c>
      <c r="D21" s="143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spans="2:19" x14ac:dyDescent="0.25">
      <c r="B22" s="11" t="s">
        <v>22</v>
      </c>
      <c r="C22" s="18">
        <v>382</v>
      </c>
      <c r="D22" s="143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2:19" x14ac:dyDescent="0.25">
      <c r="B23" s="11" t="s">
        <v>23</v>
      </c>
      <c r="C23" s="18">
        <v>174</v>
      </c>
      <c r="D23" s="143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2:19" x14ac:dyDescent="0.25">
      <c r="B24" s="11" t="s">
        <v>24</v>
      </c>
      <c r="C24" s="18">
        <v>456</v>
      </c>
      <c r="D24" s="143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2:19" x14ac:dyDescent="0.25">
      <c r="B25" s="11" t="s">
        <v>25</v>
      </c>
      <c r="C25" s="18">
        <v>304</v>
      </c>
      <c r="D25" s="143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spans="2:19" x14ac:dyDescent="0.25">
      <c r="B26" s="11" t="s">
        <v>26</v>
      </c>
      <c r="C26" s="18">
        <v>307</v>
      </c>
      <c r="D26" s="143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spans="2:19" x14ac:dyDescent="0.25">
      <c r="B27" s="11" t="s">
        <v>27</v>
      </c>
      <c r="C27" s="18">
        <v>496</v>
      </c>
      <c r="D27" s="143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spans="2:19" x14ac:dyDescent="0.25">
      <c r="B28" s="11" t="s">
        <v>28</v>
      </c>
      <c r="C28" s="18">
        <v>121</v>
      </c>
      <c r="D28" s="143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2:19" x14ac:dyDescent="0.25">
      <c r="B29" s="11" t="s">
        <v>150</v>
      </c>
      <c r="C29" s="18">
        <v>0</v>
      </c>
      <c r="D29" s="143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spans="2:19" x14ac:dyDescent="0.25">
      <c r="B30" s="12" t="s">
        <v>29</v>
      </c>
      <c r="C30" s="19">
        <v>8620</v>
      </c>
      <c r="D30" s="144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spans="2:19" x14ac:dyDescent="0.25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</row>
    <row r="32" spans="2:19" x14ac:dyDescent="0.2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</sheetData>
  <mergeCells count="1">
    <mergeCell ref="A1:D1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S32"/>
  <sheetViews>
    <sheetView workbookViewId="0">
      <selection sqref="A1:J1"/>
    </sheetView>
  </sheetViews>
  <sheetFormatPr defaultColWidth="9.140625" defaultRowHeight="15.75" x14ac:dyDescent="0.25"/>
  <cols>
    <col min="1" max="1" width="17.140625" style="1" customWidth="1"/>
    <col min="2" max="2" width="25.140625" style="1" customWidth="1"/>
    <col min="3" max="4" width="19" style="1" customWidth="1"/>
    <col min="5" max="5" width="17.140625" style="1" customWidth="1"/>
    <col min="6" max="7" width="9.28515625" style="1" bestFit="1" customWidth="1"/>
    <col min="8" max="8" width="11.140625" style="1" customWidth="1"/>
    <col min="9" max="13" width="9.28515625" style="1" bestFit="1" customWidth="1"/>
    <col min="14" max="14" width="11.140625" style="1" bestFit="1" customWidth="1"/>
    <col min="15" max="16" width="9.28515625" style="1" bestFit="1" customWidth="1"/>
    <col min="17" max="17" width="7.5703125" style="1" bestFit="1" customWidth="1"/>
    <col min="18" max="18" width="9.85546875" style="1" customWidth="1"/>
    <col min="19" max="19" width="11.140625" style="1" bestFit="1" customWidth="1"/>
    <col min="20" max="16384" width="9.140625" style="1"/>
  </cols>
  <sheetData>
    <row r="1" spans="1:19" ht="64.900000000000006" customHeight="1" x14ac:dyDescent="0.25">
      <c r="A1" s="219" t="s">
        <v>422</v>
      </c>
      <c r="B1" s="219"/>
      <c r="C1" s="219"/>
      <c r="D1" s="219"/>
      <c r="E1" s="130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x14ac:dyDescent="0.25">
      <c r="A2" s="130"/>
      <c r="B2" s="130"/>
      <c r="C2" s="130"/>
      <c r="D2" s="130"/>
      <c r="E2" s="130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s="62" customFormat="1" ht="29.25" x14ac:dyDescent="0.2">
      <c r="B3" s="129" t="s">
        <v>98</v>
      </c>
      <c r="C3" s="136" t="s">
        <v>209</v>
      </c>
      <c r="D3" s="142"/>
    </row>
    <row r="4" spans="1:19" s="5" customFormat="1" x14ac:dyDescent="0.2">
      <c r="B4" s="127" t="s">
        <v>4</v>
      </c>
      <c r="C4" s="126">
        <v>1</v>
      </c>
      <c r="D4" s="128"/>
    </row>
    <row r="5" spans="1:19" x14ac:dyDescent="0.25">
      <c r="B5" s="10" t="s">
        <v>5</v>
      </c>
      <c r="C5" s="18">
        <v>353</v>
      </c>
      <c r="D5" s="143"/>
    </row>
    <row r="6" spans="1:19" x14ac:dyDescent="0.25">
      <c r="B6" s="11" t="s">
        <v>6</v>
      </c>
      <c r="C6" s="18">
        <v>548</v>
      </c>
      <c r="D6" s="143"/>
    </row>
    <row r="7" spans="1:19" x14ac:dyDescent="0.25">
      <c r="B7" s="11" t="s">
        <v>7</v>
      </c>
      <c r="C7" s="18">
        <v>484</v>
      </c>
      <c r="D7" s="143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</row>
    <row r="8" spans="1:19" x14ac:dyDescent="0.25">
      <c r="B8" s="11" t="s">
        <v>8</v>
      </c>
      <c r="C8" s="18">
        <v>1065</v>
      </c>
      <c r="D8" s="143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</row>
    <row r="9" spans="1:19" x14ac:dyDescent="0.25">
      <c r="B9" s="11" t="s">
        <v>9</v>
      </c>
      <c r="C9" s="18">
        <v>331</v>
      </c>
      <c r="D9" s="143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</row>
    <row r="10" spans="1:19" x14ac:dyDescent="0.25">
      <c r="B10" s="11" t="s">
        <v>10</v>
      </c>
      <c r="C10" s="18">
        <v>654</v>
      </c>
      <c r="D10" s="143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</row>
    <row r="11" spans="1:19" x14ac:dyDescent="0.25">
      <c r="B11" s="11" t="s">
        <v>11</v>
      </c>
      <c r="C11" s="18">
        <v>378</v>
      </c>
      <c r="D11" s="143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</row>
    <row r="12" spans="1:19" x14ac:dyDescent="0.25">
      <c r="B12" s="11" t="s">
        <v>12</v>
      </c>
      <c r="C12" s="18">
        <v>447</v>
      </c>
      <c r="D12" s="143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spans="1:19" x14ac:dyDescent="0.25">
      <c r="B13" s="11" t="s">
        <v>13</v>
      </c>
      <c r="C13" s="18">
        <v>768</v>
      </c>
      <c r="D13" s="143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1:19" x14ac:dyDescent="0.25">
      <c r="B14" s="11" t="s">
        <v>14</v>
      </c>
      <c r="C14" s="18">
        <v>337</v>
      </c>
      <c r="D14" s="143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spans="1:19" x14ac:dyDescent="0.25">
      <c r="B15" s="11" t="s">
        <v>15</v>
      </c>
      <c r="C15" s="18">
        <v>290</v>
      </c>
      <c r="D15" s="143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1:19" x14ac:dyDescent="0.25">
      <c r="B16" s="11" t="s">
        <v>16</v>
      </c>
      <c r="C16" s="18">
        <v>711</v>
      </c>
      <c r="D16" s="143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spans="2:19" x14ac:dyDescent="0.25">
      <c r="B17" s="11" t="s">
        <v>17</v>
      </c>
      <c r="C17" s="18">
        <v>296</v>
      </c>
      <c r="D17" s="143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2:19" x14ac:dyDescent="0.25">
      <c r="B18" s="11" t="s">
        <v>18</v>
      </c>
      <c r="C18" s="18">
        <v>560</v>
      </c>
      <c r="D18" s="143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spans="2:19" x14ac:dyDescent="0.25">
      <c r="B19" s="11" t="s">
        <v>19</v>
      </c>
      <c r="C19" s="18">
        <v>350</v>
      </c>
      <c r="D19" s="143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spans="2:19" x14ac:dyDescent="0.25">
      <c r="B20" s="11" t="s">
        <v>20</v>
      </c>
      <c r="C20" s="18">
        <v>713</v>
      </c>
      <c r="D20" s="143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spans="2:19" x14ac:dyDescent="0.25">
      <c r="B21" s="11" t="s">
        <v>21</v>
      </c>
      <c r="C21" s="18">
        <v>378</v>
      </c>
      <c r="D21" s="143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spans="2:19" x14ac:dyDescent="0.25">
      <c r="B22" s="11" t="s">
        <v>22</v>
      </c>
      <c r="C22" s="18">
        <v>423</v>
      </c>
      <c r="D22" s="143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2:19" x14ac:dyDescent="0.25">
      <c r="B23" s="11" t="s">
        <v>23</v>
      </c>
      <c r="C23" s="18">
        <v>261</v>
      </c>
      <c r="D23" s="143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2:19" x14ac:dyDescent="0.25">
      <c r="B24" s="11" t="s">
        <v>24</v>
      </c>
      <c r="C24" s="18">
        <v>260</v>
      </c>
      <c r="D24" s="143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2:19" x14ac:dyDescent="0.25">
      <c r="B25" s="11" t="s">
        <v>25</v>
      </c>
      <c r="C25" s="18">
        <v>597</v>
      </c>
      <c r="D25" s="143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spans="2:19" x14ac:dyDescent="0.25">
      <c r="B26" s="11" t="s">
        <v>26</v>
      </c>
      <c r="C26" s="18">
        <v>521</v>
      </c>
      <c r="D26" s="143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spans="2:19" x14ac:dyDescent="0.25">
      <c r="B27" s="11" t="s">
        <v>27</v>
      </c>
      <c r="C27" s="18">
        <v>426</v>
      </c>
      <c r="D27" s="143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spans="2:19" x14ac:dyDescent="0.25">
      <c r="B28" s="11" t="s">
        <v>28</v>
      </c>
      <c r="C28" s="18">
        <v>296</v>
      </c>
      <c r="D28" s="143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2:19" x14ac:dyDescent="0.25">
      <c r="B29" s="11" t="s">
        <v>150</v>
      </c>
      <c r="C29" s="18">
        <v>35</v>
      </c>
      <c r="D29" s="143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spans="2:19" x14ac:dyDescent="0.25">
      <c r="B30" s="12" t="s">
        <v>29</v>
      </c>
      <c r="C30" s="19">
        <v>11482</v>
      </c>
      <c r="D30" s="144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spans="2:19" x14ac:dyDescent="0.25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</row>
    <row r="32" spans="2:19" x14ac:dyDescent="0.2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</sheetData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2"/>
  <sheetViews>
    <sheetView showZeros="0" zoomScaleNormal="100" workbookViewId="0">
      <selection sqref="A1:J1"/>
    </sheetView>
  </sheetViews>
  <sheetFormatPr defaultColWidth="9.140625" defaultRowHeight="15.75" x14ac:dyDescent="0.25"/>
  <cols>
    <col min="1" max="1" width="19.7109375" style="1" customWidth="1"/>
    <col min="2" max="2" width="10.42578125" style="1" customWidth="1"/>
    <col min="3" max="3" width="11.7109375" style="1" customWidth="1"/>
    <col min="4" max="5" width="10.42578125" style="1" customWidth="1"/>
    <col min="6" max="6" width="11.7109375" style="1" customWidth="1"/>
    <col min="7" max="8" width="10.42578125" style="1" customWidth="1"/>
    <col min="9" max="9" width="11.7109375" style="1" customWidth="1"/>
    <col min="10" max="10" width="10.42578125" style="1" customWidth="1"/>
    <col min="11" max="16384" width="9.140625" style="1"/>
  </cols>
  <sheetData>
    <row r="1" spans="1:10" ht="35.25" customHeight="1" x14ac:dyDescent="0.25">
      <c r="A1" s="194" t="s">
        <v>478</v>
      </c>
      <c r="B1" s="194"/>
      <c r="C1" s="194"/>
      <c r="D1" s="194"/>
      <c r="E1" s="194"/>
      <c r="F1" s="194"/>
      <c r="G1" s="194"/>
      <c r="H1" s="194"/>
      <c r="I1" s="194"/>
      <c r="J1" s="194"/>
    </row>
    <row r="3" spans="1:10" ht="15" customHeight="1" x14ac:dyDescent="0.25">
      <c r="A3" s="195" t="s">
        <v>98</v>
      </c>
      <c r="B3" s="196" t="s">
        <v>97</v>
      </c>
      <c r="C3" s="193"/>
      <c r="D3" s="197"/>
      <c r="E3" s="196" t="s">
        <v>0</v>
      </c>
      <c r="F3" s="193"/>
      <c r="G3" s="197"/>
      <c r="H3" s="198" t="s">
        <v>1</v>
      </c>
      <c r="I3" s="193"/>
      <c r="J3" s="193"/>
    </row>
    <row r="4" spans="1:10" ht="15.75" customHeight="1" x14ac:dyDescent="0.25">
      <c r="A4" s="195"/>
      <c r="B4" s="196" t="s">
        <v>203</v>
      </c>
      <c r="C4" s="193" t="s">
        <v>2</v>
      </c>
      <c r="D4" s="197"/>
      <c r="E4" s="196" t="s">
        <v>203</v>
      </c>
      <c r="F4" s="193" t="s">
        <v>3</v>
      </c>
      <c r="G4" s="197"/>
      <c r="H4" s="198" t="s">
        <v>203</v>
      </c>
      <c r="I4" s="193" t="s">
        <v>2</v>
      </c>
      <c r="J4" s="193"/>
    </row>
    <row r="5" spans="1:10" ht="54.75" customHeight="1" x14ac:dyDescent="0.25">
      <c r="A5" s="195"/>
      <c r="B5" s="196"/>
      <c r="C5" s="138" t="s">
        <v>204</v>
      </c>
      <c r="D5" s="139" t="s">
        <v>205</v>
      </c>
      <c r="E5" s="196"/>
      <c r="F5" s="138" t="s">
        <v>204</v>
      </c>
      <c r="G5" s="139" t="s">
        <v>205</v>
      </c>
      <c r="H5" s="198"/>
      <c r="I5" s="138" t="s">
        <v>204</v>
      </c>
      <c r="J5" s="150" t="s">
        <v>205</v>
      </c>
    </row>
    <row r="6" spans="1:10" s="48" customFormat="1" x14ac:dyDescent="0.25">
      <c r="A6" s="24" t="s">
        <v>4</v>
      </c>
      <c r="B6" s="25">
        <v>1</v>
      </c>
      <c r="C6" s="23">
        <v>2</v>
      </c>
      <c r="D6" s="26">
        <v>3</v>
      </c>
      <c r="E6" s="25">
        <v>4</v>
      </c>
      <c r="F6" s="23">
        <v>5</v>
      </c>
      <c r="G6" s="26">
        <v>6</v>
      </c>
      <c r="H6" s="27">
        <v>7</v>
      </c>
      <c r="I6" s="23">
        <v>8</v>
      </c>
      <c r="J6" s="23">
        <v>9</v>
      </c>
    </row>
    <row r="7" spans="1:10" x14ac:dyDescent="0.25">
      <c r="A7" s="3" t="s">
        <v>5</v>
      </c>
      <c r="B7" s="33">
        <v>98</v>
      </c>
      <c r="C7" s="18">
        <v>59390</v>
      </c>
      <c r="D7" s="34">
        <v>4928</v>
      </c>
      <c r="E7" s="33">
        <v>295</v>
      </c>
      <c r="F7" s="18">
        <v>39967</v>
      </c>
      <c r="G7" s="34">
        <v>6358</v>
      </c>
      <c r="H7" s="35">
        <v>393</v>
      </c>
      <c r="I7" s="18">
        <v>99357</v>
      </c>
      <c r="J7" s="18">
        <v>11286</v>
      </c>
    </row>
    <row r="8" spans="1:10" x14ac:dyDescent="0.25">
      <c r="A8" s="4" t="s">
        <v>6</v>
      </c>
      <c r="B8" s="33">
        <v>59</v>
      </c>
      <c r="C8" s="18">
        <v>35844</v>
      </c>
      <c r="D8" s="34">
        <v>3290</v>
      </c>
      <c r="E8" s="33">
        <v>204</v>
      </c>
      <c r="F8" s="18">
        <v>36514</v>
      </c>
      <c r="G8" s="34">
        <v>5825</v>
      </c>
      <c r="H8" s="35">
        <v>263</v>
      </c>
      <c r="I8" s="18">
        <v>72358</v>
      </c>
      <c r="J8" s="18">
        <v>9115</v>
      </c>
    </row>
    <row r="9" spans="1:10" x14ac:dyDescent="0.25">
      <c r="A9" s="4" t="s">
        <v>7</v>
      </c>
      <c r="B9" s="33">
        <v>367</v>
      </c>
      <c r="C9" s="18">
        <v>199091</v>
      </c>
      <c r="D9" s="34">
        <v>14627</v>
      </c>
      <c r="E9" s="33">
        <v>218</v>
      </c>
      <c r="F9" s="18">
        <v>31489</v>
      </c>
      <c r="G9" s="34">
        <v>4229</v>
      </c>
      <c r="H9" s="35">
        <v>585</v>
      </c>
      <c r="I9" s="18">
        <v>230580</v>
      </c>
      <c r="J9" s="18">
        <v>18856</v>
      </c>
    </row>
    <row r="10" spans="1:10" x14ac:dyDescent="0.25">
      <c r="A10" s="4" t="s">
        <v>8</v>
      </c>
      <c r="B10" s="33">
        <v>223</v>
      </c>
      <c r="C10" s="18">
        <v>104204</v>
      </c>
      <c r="D10" s="34">
        <v>8320</v>
      </c>
      <c r="E10" s="33">
        <v>133</v>
      </c>
      <c r="F10" s="18">
        <v>14812</v>
      </c>
      <c r="G10" s="34">
        <v>2464</v>
      </c>
      <c r="H10" s="35">
        <v>356</v>
      </c>
      <c r="I10" s="18">
        <v>119016</v>
      </c>
      <c r="J10" s="18">
        <v>10784</v>
      </c>
    </row>
    <row r="11" spans="1:10" x14ac:dyDescent="0.25">
      <c r="A11" s="4" t="s">
        <v>9</v>
      </c>
      <c r="B11" s="33">
        <v>93</v>
      </c>
      <c r="C11" s="18">
        <v>48681</v>
      </c>
      <c r="D11" s="34">
        <v>4432</v>
      </c>
      <c r="E11" s="33">
        <v>257</v>
      </c>
      <c r="F11" s="18">
        <v>29522</v>
      </c>
      <c r="G11" s="34">
        <v>5555</v>
      </c>
      <c r="H11" s="35">
        <v>350</v>
      </c>
      <c r="I11" s="18">
        <v>78203</v>
      </c>
      <c r="J11" s="18">
        <v>9987</v>
      </c>
    </row>
    <row r="12" spans="1:10" x14ac:dyDescent="0.25">
      <c r="A12" s="4" t="s">
        <v>10</v>
      </c>
      <c r="B12" s="33">
        <v>82</v>
      </c>
      <c r="C12" s="18">
        <v>47729</v>
      </c>
      <c r="D12" s="34">
        <v>4334</v>
      </c>
      <c r="E12" s="33">
        <v>170</v>
      </c>
      <c r="F12" s="18">
        <v>61233</v>
      </c>
      <c r="G12" s="34">
        <v>7308</v>
      </c>
      <c r="H12" s="35">
        <v>252</v>
      </c>
      <c r="I12" s="18">
        <v>108962</v>
      </c>
      <c r="J12" s="18">
        <v>11642</v>
      </c>
    </row>
    <row r="13" spans="1:10" x14ac:dyDescent="0.25">
      <c r="A13" s="4" t="s">
        <v>11</v>
      </c>
      <c r="B13" s="33">
        <v>134</v>
      </c>
      <c r="C13" s="18">
        <v>69941</v>
      </c>
      <c r="D13" s="34">
        <v>5655</v>
      </c>
      <c r="E13" s="33">
        <v>163</v>
      </c>
      <c r="F13" s="18">
        <v>20258</v>
      </c>
      <c r="G13" s="34">
        <v>3136</v>
      </c>
      <c r="H13" s="35">
        <v>297</v>
      </c>
      <c r="I13" s="18">
        <v>90199</v>
      </c>
      <c r="J13" s="18">
        <v>8791</v>
      </c>
    </row>
    <row r="14" spans="1:10" x14ac:dyDescent="0.25">
      <c r="A14" s="4" t="s">
        <v>12</v>
      </c>
      <c r="B14" s="33">
        <v>90</v>
      </c>
      <c r="C14" s="18">
        <v>56552</v>
      </c>
      <c r="D14" s="34">
        <v>5734</v>
      </c>
      <c r="E14" s="33">
        <v>177</v>
      </c>
      <c r="F14" s="18">
        <v>41967</v>
      </c>
      <c r="G14" s="34">
        <v>6245</v>
      </c>
      <c r="H14" s="35">
        <v>267</v>
      </c>
      <c r="I14" s="18">
        <v>98519</v>
      </c>
      <c r="J14" s="18">
        <v>11979</v>
      </c>
    </row>
    <row r="15" spans="1:10" x14ac:dyDescent="0.25">
      <c r="A15" s="4" t="s">
        <v>13</v>
      </c>
      <c r="B15" s="33">
        <v>123</v>
      </c>
      <c r="C15" s="18">
        <v>89425</v>
      </c>
      <c r="D15" s="34">
        <v>6396</v>
      </c>
      <c r="E15" s="33">
        <v>165</v>
      </c>
      <c r="F15" s="18">
        <v>37824</v>
      </c>
      <c r="G15" s="34">
        <v>4169</v>
      </c>
      <c r="H15" s="35">
        <v>288</v>
      </c>
      <c r="I15" s="18">
        <v>127249</v>
      </c>
      <c r="J15" s="18">
        <v>10565</v>
      </c>
    </row>
    <row r="16" spans="1:10" x14ac:dyDescent="0.25">
      <c r="A16" s="4" t="s">
        <v>14</v>
      </c>
      <c r="B16" s="33">
        <v>49</v>
      </c>
      <c r="C16" s="18">
        <v>19654</v>
      </c>
      <c r="D16" s="34">
        <v>1892</v>
      </c>
      <c r="E16" s="33">
        <v>102</v>
      </c>
      <c r="F16" s="18">
        <v>15027</v>
      </c>
      <c r="G16" s="34">
        <v>2468</v>
      </c>
      <c r="H16" s="35">
        <v>151</v>
      </c>
      <c r="I16" s="18">
        <v>34681</v>
      </c>
      <c r="J16" s="18">
        <v>4360</v>
      </c>
    </row>
    <row r="17" spans="1:10" x14ac:dyDescent="0.25">
      <c r="A17" s="4" t="s">
        <v>15</v>
      </c>
      <c r="B17" s="33">
        <v>71</v>
      </c>
      <c r="C17" s="18">
        <v>26679</v>
      </c>
      <c r="D17" s="34">
        <v>2366</v>
      </c>
      <c r="E17" s="33">
        <v>73</v>
      </c>
      <c r="F17" s="18">
        <v>7423</v>
      </c>
      <c r="G17" s="34">
        <v>1287</v>
      </c>
      <c r="H17" s="35">
        <v>144</v>
      </c>
      <c r="I17" s="18">
        <v>34102</v>
      </c>
      <c r="J17" s="18">
        <v>3653</v>
      </c>
    </row>
    <row r="18" spans="1:10" x14ac:dyDescent="0.25">
      <c r="A18" s="4" t="s">
        <v>16</v>
      </c>
      <c r="B18" s="33">
        <v>231</v>
      </c>
      <c r="C18" s="18">
        <v>135749</v>
      </c>
      <c r="D18" s="34">
        <v>13226</v>
      </c>
      <c r="E18" s="33">
        <v>168</v>
      </c>
      <c r="F18" s="18">
        <v>33161</v>
      </c>
      <c r="G18" s="34">
        <v>4899</v>
      </c>
      <c r="H18" s="35">
        <v>399</v>
      </c>
      <c r="I18" s="18">
        <v>168910</v>
      </c>
      <c r="J18" s="18">
        <v>18125</v>
      </c>
    </row>
    <row r="19" spans="1:10" x14ac:dyDescent="0.25">
      <c r="A19" s="4" t="s">
        <v>17</v>
      </c>
      <c r="B19" s="33">
        <v>116</v>
      </c>
      <c r="C19" s="18">
        <v>62242</v>
      </c>
      <c r="D19" s="34">
        <v>4724</v>
      </c>
      <c r="E19" s="33">
        <v>214</v>
      </c>
      <c r="F19" s="18">
        <v>26885</v>
      </c>
      <c r="G19" s="34">
        <v>3768</v>
      </c>
      <c r="H19" s="35">
        <v>330</v>
      </c>
      <c r="I19" s="18">
        <v>89127</v>
      </c>
      <c r="J19" s="18">
        <v>8492</v>
      </c>
    </row>
    <row r="20" spans="1:10" x14ac:dyDescent="0.25">
      <c r="A20" s="4" t="s">
        <v>18</v>
      </c>
      <c r="B20" s="33">
        <v>174</v>
      </c>
      <c r="C20" s="18">
        <v>114554</v>
      </c>
      <c r="D20" s="34">
        <v>8030</v>
      </c>
      <c r="E20" s="33">
        <v>209</v>
      </c>
      <c r="F20" s="18">
        <v>45827</v>
      </c>
      <c r="G20" s="34">
        <v>5085</v>
      </c>
      <c r="H20" s="35">
        <v>383</v>
      </c>
      <c r="I20" s="18">
        <v>160381</v>
      </c>
      <c r="J20" s="18">
        <v>13115</v>
      </c>
    </row>
    <row r="21" spans="1:10" x14ac:dyDescent="0.25">
      <c r="A21" s="4" t="s">
        <v>19</v>
      </c>
      <c r="B21" s="33">
        <v>110</v>
      </c>
      <c r="C21" s="18">
        <v>60050</v>
      </c>
      <c r="D21" s="34">
        <v>5009</v>
      </c>
      <c r="E21" s="33">
        <v>223</v>
      </c>
      <c r="F21" s="18">
        <v>25212</v>
      </c>
      <c r="G21" s="34">
        <v>4357</v>
      </c>
      <c r="H21" s="35">
        <v>333</v>
      </c>
      <c r="I21" s="18">
        <v>85262</v>
      </c>
      <c r="J21" s="18">
        <v>9366</v>
      </c>
    </row>
    <row r="22" spans="1:10" x14ac:dyDescent="0.25">
      <c r="A22" s="4" t="s">
        <v>20</v>
      </c>
      <c r="B22" s="33">
        <v>60</v>
      </c>
      <c r="C22" s="18">
        <v>40148</v>
      </c>
      <c r="D22" s="34">
        <v>3713</v>
      </c>
      <c r="E22" s="33">
        <v>170</v>
      </c>
      <c r="F22" s="18">
        <v>39534</v>
      </c>
      <c r="G22" s="34">
        <v>5458</v>
      </c>
      <c r="H22" s="35">
        <v>230</v>
      </c>
      <c r="I22" s="18">
        <v>79682</v>
      </c>
      <c r="J22" s="18">
        <v>9171</v>
      </c>
    </row>
    <row r="23" spans="1:10" x14ac:dyDescent="0.25">
      <c r="A23" s="4" t="s">
        <v>21</v>
      </c>
      <c r="B23" s="33">
        <v>107</v>
      </c>
      <c r="C23" s="18">
        <v>59114</v>
      </c>
      <c r="D23" s="34">
        <v>4944</v>
      </c>
      <c r="E23" s="33">
        <v>79</v>
      </c>
      <c r="F23" s="18">
        <v>9458</v>
      </c>
      <c r="G23" s="34">
        <v>1674</v>
      </c>
      <c r="H23" s="35">
        <v>186</v>
      </c>
      <c r="I23" s="18">
        <v>68572</v>
      </c>
      <c r="J23" s="18">
        <v>6618</v>
      </c>
    </row>
    <row r="24" spans="1:10" x14ac:dyDescent="0.25">
      <c r="A24" s="4" t="s">
        <v>22</v>
      </c>
      <c r="B24" s="33">
        <v>78</v>
      </c>
      <c r="C24" s="18">
        <v>41870</v>
      </c>
      <c r="D24" s="34">
        <v>4349</v>
      </c>
      <c r="E24" s="33">
        <v>154</v>
      </c>
      <c r="F24" s="18">
        <v>22725</v>
      </c>
      <c r="G24" s="34">
        <v>4058</v>
      </c>
      <c r="H24" s="35">
        <v>232</v>
      </c>
      <c r="I24" s="18">
        <v>64595</v>
      </c>
      <c r="J24" s="18">
        <v>8407</v>
      </c>
    </row>
    <row r="25" spans="1:10" x14ac:dyDescent="0.25">
      <c r="A25" s="4" t="s">
        <v>23</v>
      </c>
      <c r="B25" s="33">
        <v>240</v>
      </c>
      <c r="C25" s="18">
        <v>127365</v>
      </c>
      <c r="D25" s="34">
        <v>9635</v>
      </c>
      <c r="E25" s="33">
        <v>167</v>
      </c>
      <c r="F25" s="18">
        <v>18529</v>
      </c>
      <c r="G25" s="34">
        <v>3067</v>
      </c>
      <c r="H25" s="35">
        <v>407</v>
      </c>
      <c r="I25" s="18">
        <v>145894</v>
      </c>
      <c r="J25" s="18">
        <v>12702</v>
      </c>
    </row>
    <row r="26" spans="1:10" x14ac:dyDescent="0.25">
      <c r="A26" s="4" t="s">
        <v>24</v>
      </c>
      <c r="B26" s="33">
        <v>89</v>
      </c>
      <c r="C26" s="18">
        <v>46857</v>
      </c>
      <c r="D26" s="34">
        <v>3726</v>
      </c>
      <c r="E26" s="33">
        <v>193</v>
      </c>
      <c r="F26" s="18">
        <v>29660</v>
      </c>
      <c r="G26" s="34">
        <v>3848</v>
      </c>
      <c r="H26" s="35">
        <v>282</v>
      </c>
      <c r="I26" s="18">
        <v>76517</v>
      </c>
      <c r="J26" s="18">
        <v>7574</v>
      </c>
    </row>
    <row r="27" spans="1:10" x14ac:dyDescent="0.25">
      <c r="A27" s="4" t="s">
        <v>25</v>
      </c>
      <c r="B27" s="33">
        <v>91</v>
      </c>
      <c r="C27" s="18">
        <v>45769</v>
      </c>
      <c r="D27" s="34">
        <v>4202</v>
      </c>
      <c r="E27" s="33">
        <v>194</v>
      </c>
      <c r="F27" s="18">
        <v>21826</v>
      </c>
      <c r="G27" s="34">
        <v>4054</v>
      </c>
      <c r="H27" s="35">
        <v>285</v>
      </c>
      <c r="I27" s="18">
        <v>67595</v>
      </c>
      <c r="J27" s="18">
        <v>8256</v>
      </c>
    </row>
    <row r="28" spans="1:10" x14ac:dyDescent="0.25">
      <c r="A28" s="4" t="s">
        <v>26</v>
      </c>
      <c r="B28" s="33">
        <v>121</v>
      </c>
      <c r="C28" s="18">
        <v>60909</v>
      </c>
      <c r="D28" s="34">
        <v>5488</v>
      </c>
      <c r="E28" s="33">
        <v>173</v>
      </c>
      <c r="F28" s="18">
        <v>23527</v>
      </c>
      <c r="G28" s="34">
        <v>3640</v>
      </c>
      <c r="H28" s="35">
        <v>294</v>
      </c>
      <c r="I28" s="18">
        <v>84436</v>
      </c>
      <c r="J28" s="18">
        <v>9128</v>
      </c>
    </row>
    <row r="29" spans="1:10" x14ac:dyDescent="0.25">
      <c r="A29" s="4" t="s">
        <v>27</v>
      </c>
      <c r="B29" s="33">
        <v>46</v>
      </c>
      <c r="C29" s="18">
        <v>23911</v>
      </c>
      <c r="D29" s="34">
        <v>2070</v>
      </c>
      <c r="E29" s="33">
        <v>109</v>
      </c>
      <c r="F29" s="18">
        <v>30351</v>
      </c>
      <c r="G29" s="34">
        <v>3714</v>
      </c>
      <c r="H29" s="35">
        <v>155</v>
      </c>
      <c r="I29" s="18">
        <v>54262</v>
      </c>
      <c r="J29" s="18">
        <v>5784</v>
      </c>
    </row>
    <row r="30" spans="1:10" x14ac:dyDescent="0.25">
      <c r="A30" s="4" t="s">
        <v>28</v>
      </c>
      <c r="B30" s="33">
        <v>93</v>
      </c>
      <c r="C30" s="18">
        <v>44578</v>
      </c>
      <c r="D30" s="34">
        <v>4111</v>
      </c>
      <c r="E30" s="33">
        <v>199</v>
      </c>
      <c r="F30" s="18">
        <v>17412</v>
      </c>
      <c r="G30" s="34">
        <v>3509</v>
      </c>
      <c r="H30" s="35">
        <v>292</v>
      </c>
      <c r="I30" s="18">
        <v>61990</v>
      </c>
      <c r="J30" s="18">
        <v>7620</v>
      </c>
    </row>
    <row r="31" spans="1:10" x14ac:dyDescent="0.25">
      <c r="A31" s="4" t="s">
        <v>150</v>
      </c>
      <c r="B31" s="33">
        <v>269</v>
      </c>
      <c r="C31" s="18">
        <v>189355</v>
      </c>
      <c r="D31" s="34">
        <v>13735</v>
      </c>
      <c r="E31" s="33">
        <v>0</v>
      </c>
      <c r="F31" s="18">
        <v>0</v>
      </c>
      <c r="G31" s="34">
        <v>0</v>
      </c>
      <c r="H31" s="35">
        <v>269</v>
      </c>
      <c r="I31" s="18">
        <v>189355</v>
      </c>
      <c r="J31" s="18">
        <v>13735</v>
      </c>
    </row>
    <row r="32" spans="1:10" x14ac:dyDescent="0.25">
      <c r="A32" s="2" t="s">
        <v>29</v>
      </c>
      <c r="B32" s="36">
        <v>3214</v>
      </c>
      <c r="C32" s="19">
        <v>1809661</v>
      </c>
      <c r="D32" s="37">
        <v>148936</v>
      </c>
      <c r="E32" s="36">
        <v>4209</v>
      </c>
      <c r="F32" s="19">
        <v>680143</v>
      </c>
      <c r="G32" s="37">
        <v>100175</v>
      </c>
      <c r="H32" s="38">
        <v>7423</v>
      </c>
      <c r="I32" s="19">
        <v>2489804</v>
      </c>
      <c r="J32" s="19">
        <v>249111</v>
      </c>
    </row>
  </sheetData>
  <mergeCells count="11">
    <mergeCell ref="I4:J4"/>
    <mergeCell ref="A1:J1"/>
    <mergeCell ref="A3:A5"/>
    <mergeCell ref="B3:D3"/>
    <mergeCell ref="E3:G3"/>
    <mergeCell ref="H3:J3"/>
    <mergeCell ref="B4:B5"/>
    <mergeCell ref="C4:D4"/>
    <mergeCell ref="E4:E5"/>
    <mergeCell ref="F4:G4"/>
    <mergeCell ref="H4:H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S32"/>
  <sheetViews>
    <sheetView workbookViewId="0">
      <selection activeCell="E5" sqref="E5"/>
    </sheetView>
  </sheetViews>
  <sheetFormatPr defaultColWidth="9.140625" defaultRowHeight="15.75" x14ac:dyDescent="0.25"/>
  <cols>
    <col min="1" max="1" width="17.140625" style="1" customWidth="1"/>
    <col min="2" max="2" width="25.140625" style="1" customWidth="1"/>
    <col min="3" max="4" width="19" style="1" customWidth="1"/>
    <col min="5" max="5" width="17.140625" style="1" customWidth="1"/>
    <col min="6" max="7" width="9.28515625" style="1" bestFit="1" customWidth="1"/>
    <col min="8" max="8" width="11.140625" style="1" customWidth="1"/>
    <col min="9" max="13" width="9.28515625" style="1" bestFit="1" customWidth="1"/>
    <col min="14" max="14" width="11.140625" style="1" bestFit="1" customWidth="1"/>
    <col min="15" max="16" width="9.28515625" style="1" bestFit="1" customWidth="1"/>
    <col min="17" max="17" width="7.5703125" style="1" bestFit="1" customWidth="1"/>
    <col min="18" max="18" width="9.85546875" style="1" customWidth="1"/>
    <col min="19" max="19" width="11.140625" style="1" bestFit="1" customWidth="1"/>
    <col min="20" max="16384" width="9.140625" style="1"/>
  </cols>
  <sheetData>
    <row r="1" spans="1:19" ht="71.45" customHeight="1" x14ac:dyDescent="0.25">
      <c r="A1" s="219" t="s">
        <v>484</v>
      </c>
      <c r="B1" s="219"/>
      <c r="C1" s="219"/>
      <c r="D1" s="219"/>
      <c r="E1" s="130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x14ac:dyDescent="0.25">
      <c r="A2" s="130"/>
      <c r="B2" s="130"/>
      <c r="C2" s="130"/>
      <c r="D2" s="130"/>
      <c r="E2" s="130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s="62" customFormat="1" ht="29.25" x14ac:dyDescent="0.2">
      <c r="B3" s="129" t="s">
        <v>98</v>
      </c>
      <c r="C3" s="136" t="s">
        <v>209</v>
      </c>
      <c r="D3" s="142"/>
    </row>
    <row r="4" spans="1:19" s="5" customFormat="1" x14ac:dyDescent="0.2">
      <c r="B4" s="127" t="s">
        <v>4</v>
      </c>
      <c r="C4" s="126">
        <v>1</v>
      </c>
      <c r="D4" s="128"/>
    </row>
    <row r="5" spans="1:19" x14ac:dyDescent="0.25">
      <c r="B5" s="10" t="s">
        <v>5</v>
      </c>
      <c r="C5" s="18">
        <v>128</v>
      </c>
      <c r="D5" s="143"/>
    </row>
    <row r="6" spans="1:19" x14ac:dyDescent="0.25">
      <c r="B6" s="11" t="s">
        <v>6</v>
      </c>
      <c r="C6" s="18">
        <v>284</v>
      </c>
      <c r="D6" s="143"/>
    </row>
    <row r="7" spans="1:19" x14ac:dyDescent="0.25">
      <c r="B7" s="11" t="s">
        <v>7</v>
      </c>
      <c r="C7" s="18">
        <v>91</v>
      </c>
      <c r="D7" s="143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</row>
    <row r="8" spans="1:19" x14ac:dyDescent="0.25">
      <c r="B8" s="11" t="s">
        <v>8</v>
      </c>
      <c r="C8" s="18">
        <v>194</v>
      </c>
      <c r="D8" s="143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</row>
    <row r="9" spans="1:19" x14ac:dyDescent="0.25">
      <c r="B9" s="11" t="s">
        <v>9</v>
      </c>
      <c r="C9" s="18">
        <v>112</v>
      </c>
      <c r="D9" s="143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</row>
    <row r="10" spans="1:19" x14ac:dyDescent="0.25">
      <c r="B10" s="11" t="s">
        <v>10</v>
      </c>
      <c r="C10" s="18">
        <v>431</v>
      </c>
      <c r="D10" s="143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</row>
    <row r="11" spans="1:19" x14ac:dyDescent="0.25">
      <c r="B11" s="11" t="s">
        <v>11</v>
      </c>
      <c r="C11" s="18">
        <v>111</v>
      </c>
      <c r="D11" s="143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</row>
    <row r="12" spans="1:19" x14ac:dyDescent="0.25">
      <c r="B12" s="11" t="s">
        <v>12</v>
      </c>
      <c r="C12" s="18">
        <v>268</v>
      </c>
      <c r="D12" s="143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spans="1:19" x14ac:dyDescent="0.25">
      <c r="B13" s="11" t="s">
        <v>13</v>
      </c>
      <c r="C13" s="18">
        <v>272</v>
      </c>
      <c r="D13" s="143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1:19" x14ac:dyDescent="0.25">
      <c r="B14" s="11" t="s">
        <v>14</v>
      </c>
      <c r="C14" s="18">
        <v>123</v>
      </c>
      <c r="D14" s="143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spans="1:19" x14ac:dyDescent="0.25">
      <c r="B15" s="11" t="s">
        <v>15</v>
      </c>
      <c r="C15" s="18">
        <v>82</v>
      </c>
      <c r="D15" s="143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1:19" x14ac:dyDescent="0.25">
      <c r="B16" s="11" t="s">
        <v>16</v>
      </c>
      <c r="C16" s="18">
        <v>336</v>
      </c>
      <c r="D16" s="143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spans="2:19" x14ac:dyDescent="0.25">
      <c r="B17" s="11" t="s">
        <v>17</v>
      </c>
      <c r="C17" s="18">
        <v>144</v>
      </c>
      <c r="D17" s="143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2:19" x14ac:dyDescent="0.25">
      <c r="B18" s="11" t="s">
        <v>18</v>
      </c>
      <c r="C18" s="18">
        <v>264</v>
      </c>
      <c r="D18" s="143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spans="2:19" x14ac:dyDescent="0.25">
      <c r="B19" s="11" t="s">
        <v>19</v>
      </c>
      <c r="C19" s="18">
        <v>102</v>
      </c>
      <c r="D19" s="143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spans="2:19" x14ac:dyDescent="0.25">
      <c r="B20" s="11" t="s">
        <v>20</v>
      </c>
      <c r="C20" s="18">
        <v>498</v>
      </c>
      <c r="D20" s="143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spans="2:19" x14ac:dyDescent="0.25">
      <c r="B21" s="11" t="s">
        <v>21</v>
      </c>
      <c r="C21" s="18">
        <v>125</v>
      </c>
      <c r="D21" s="143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spans="2:19" x14ac:dyDescent="0.25">
      <c r="B22" s="11" t="s">
        <v>22</v>
      </c>
      <c r="C22" s="18">
        <v>257</v>
      </c>
      <c r="D22" s="143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2:19" x14ac:dyDescent="0.25">
      <c r="B23" s="11" t="s">
        <v>23</v>
      </c>
      <c r="C23" s="18">
        <v>82</v>
      </c>
      <c r="D23" s="143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2:19" x14ac:dyDescent="0.25">
      <c r="B24" s="11" t="s">
        <v>24</v>
      </c>
      <c r="C24" s="18">
        <v>108</v>
      </c>
      <c r="D24" s="143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2:19" x14ac:dyDescent="0.25">
      <c r="B25" s="11" t="s">
        <v>25</v>
      </c>
      <c r="C25" s="18">
        <v>248</v>
      </c>
      <c r="D25" s="143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spans="2:19" x14ac:dyDescent="0.25">
      <c r="B26" s="11" t="s">
        <v>26</v>
      </c>
      <c r="C26" s="18">
        <v>220</v>
      </c>
      <c r="D26" s="143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spans="2:19" x14ac:dyDescent="0.25">
      <c r="B27" s="11" t="s">
        <v>27</v>
      </c>
      <c r="C27" s="18">
        <v>300</v>
      </c>
      <c r="D27" s="143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spans="2:19" x14ac:dyDescent="0.25">
      <c r="B28" s="11" t="s">
        <v>28</v>
      </c>
      <c r="C28" s="18">
        <v>74</v>
      </c>
      <c r="D28" s="143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2:19" x14ac:dyDescent="0.25">
      <c r="B29" s="11" t="s">
        <v>150</v>
      </c>
      <c r="C29" s="18">
        <v>0</v>
      </c>
      <c r="D29" s="143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spans="2:19" x14ac:dyDescent="0.25">
      <c r="B30" s="12" t="s">
        <v>29</v>
      </c>
      <c r="C30" s="19">
        <v>4854</v>
      </c>
      <c r="D30" s="144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spans="2:19" x14ac:dyDescent="0.25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</row>
    <row r="32" spans="2:19" x14ac:dyDescent="0.2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</sheetData>
  <mergeCells count="1">
    <mergeCell ref="A1:D1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S32"/>
  <sheetViews>
    <sheetView workbookViewId="0">
      <selection sqref="A1:J1"/>
    </sheetView>
  </sheetViews>
  <sheetFormatPr defaultColWidth="9.140625" defaultRowHeight="15.75" x14ac:dyDescent="0.25"/>
  <cols>
    <col min="1" max="1" width="17.140625" style="1" customWidth="1"/>
    <col min="2" max="2" width="25.140625" style="1" customWidth="1"/>
    <col min="3" max="4" width="19" style="1" customWidth="1"/>
    <col min="5" max="5" width="17.140625" style="1" customWidth="1"/>
    <col min="6" max="7" width="9.28515625" style="1" bestFit="1" customWidth="1"/>
    <col min="8" max="8" width="11.140625" style="1" customWidth="1"/>
    <col min="9" max="13" width="9.28515625" style="1" bestFit="1" customWidth="1"/>
    <col min="14" max="14" width="11.140625" style="1" bestFit="1" customWidth="1"/>
    <col min="15" max="16" width="9.28515625" style="1" bestFit="1" customWidth="1"/>
    <col min="17" max="17" width="7.5703125" style="1" bestFit="1" customWidth="1"/>
    <col min="18" max="18" width="9.85546875" style="1" customWidth="1"/>
    <col min="19" max="19" width="11.140625" style="1" bestFit="1" customWidth="1"/>
    <col min="20" max="16384" width="9.140625" style="1"/>
  </cols>
  <sheetData>
    <row r="1" spans="1:19" ht="61.15" customHeight="1" x14ac:dyDescent="0.25">
      <c r="A1" s="219" t="s">
        <v>421</v>
      </c>
      <c r="B1" s="219"/>
      <c r="C1" s="219"/>
      <c r="D1" s="219"/>
      <c r="E1" s="130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x14ac:dyDescent="0.25">
      <c r="A2" s="130"/>
      <c r="B2" s="130"/>
      <c r="C2" s="130"/>
      <c r="D2" s="130"/>
      <c r="E2" s="130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s="62" customFormat="1" ht="29.25" x14ac:dyDescent="0.2">
      <c r="B3" s="129" t="s">
        <v>98</v>
      </c>
      <c r="C3" s="136" t="s">
        <v>209</v>
      </c>
      <c r="D3" s="142"/>
    </row>
    <row r="4" spans="1:19" s="5" customFormat="1" x14ac:dyDescent="0.2">
      <c r="B4" s="127" t="s">
        <v>4</v>
      </c>
      <c r="C4" s="126">
        <v>1</v>
      </c>
      <c r="D4" s="128"/>
    </row>
    <row r="5" spans="1:19" x14ac:dyDescent="0.25">
      <c r="B5" s="10" t="s">
        <v>5</v>
      </c>
      <c r="C5" s="18">
        <v>2</v>
      </c>
      <c r="D5" s="143"/>
    </row>
    <row r="6" spans="1:19" x14ac:dyDescent="0.25">
      <c r="B6" s="11" t="s">
        <v>6</v>
      </c>
      <c r="C6" s="18">
        <v>0</v>
      </c>
      <c r="D6" s="143"/>
    </row>
    <row r="7" spans="1:19" x14ac:dyDescent="0.25">
      <c r="B7" s="11" t="s">
        <v>7</v>
      </c>
      <c r="C7" s="18">
        <v>0</v>
      </c>
      <c r="D7" s="143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</row>
    <row r="8" spans="1:19" x14ac:dyDescent="0.25">
      <c r="B8" s="11" t="s">
        <v>8</v>
      </c>
      <c r="C8" s="18">
        <v>0</v>
      </c>
      <c r="D8" s="143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</row>
    <row r="9" spans="1:19" x14ac:dyDescent="0.25">
      <c r="B9" s="11" t="s">
        <v>9</v>
      </c>
      <c r="C9" s="18">
        <v>2</v>
      </c>
      <c r="D9" s="143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</row>
    <row r="10" spans="1:19" x14ac:dyDescent="0.25">
      <c r="B10" s="11" t="s">
        <v>10</v>
      </c>
      <c r="C10" s="18">
        <v>2</v>
      </c>
      <c r="D10" s="143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</row>
    <row r="11" spans="1:19" x14ac:dyDescent="0.25">
      <c r="B11" s="11" t="s">
        <v>11</v>
      </c>
      <c r="C11" s="18">
        <v>0</v>
      </c>
      <c r="D11" s="143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</row>
    <row r="12" spans="1:19" x14ac:dyDescent="0.25">
      <c r="B12" s="11" t="s">
        <v>12</v>
      </c>
      <c r="C12" s="18">
        <v>0</v>
      </c>
      <c r="D12" s="143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spans="1:19" x14ac:dyDescent="0.25">
      <c r="B13" s="11" t="s">
        <v>13</v>
      </c>
      <c r="C13" s="18">
        <v>2</v>
      </c>
      <c r="D13" s="143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1:19" x14ac:dyDescent="0.25">
      <c r="B14" s="11" t="s">
        <v>14</v>
      </c>
      <c r="C14" s="18">
        <v>0</v>
      </c>
      <c r="D14" s="143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spans="1:19" x14ac:dyDescent="0.25">
      <c r="B15" s="11" t="s">
        <v>15</v>
      </c>
      <c r="C15" s="18">
        <v>0</v>
      </c>
      <c r="D15" s="143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1:19" x14ac:dyDescent="0.25">
      <c r="B16" s="11" t="s">
        <v>16</v>
      </c>
      <c r="C16" s="18">
        <v>0</v>
      </c>
      <c r="D16" s="143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spans="2:19" x14ac:dyDescent="0.25">
      <c r="B17" s="11" t="s">
        <v>17</v>
      </c>
      <c r="C17" s="18">
        <v>0</v>
      </c>
      <c r="D17" s="143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2:19" x14ac:dyDescent="0.25">
      <c r="B18" s="11" t="s">
        <v>18</v>
      </c>
      <c r="C18" s="18">
        <v>0</v>
      </c>
      <c r="D18" s="143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spans="2:19" x14ac:dyDescent="0.25">
      <c r="B19" s="11" t="s">
        <v>19</v>
      </c>
      <c r="C19" s="18">
        <v>0</v>
      </c>
      <c r="D19" s="143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spans="2:19" x14ac:dyDescent="0.25">
      <c r="B20" s="11" t="s">
        <v>20</v>
      </c>
      <c r="C20" s="18">
        <v>0</v>
      </c>
      <c r="D20" s="143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spans="2:19" x14ac:dyDescent="0.25">
      <c r="B21" s="11" t="s">
        <v>21</v>
      </c>
      <c r="C21" s="18">
        <v>9</v>
      </c>
      <c r="D21" s="143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spans="2:19" x14ac:dyDescent="0.25">
      <c r="B22" s="11" t="s">
        <v>22</v>
      </c>
      <c r="C22" s="18">
        <v>0</v>
      </c>
      <c r="D22" s="143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2:19" x14ac:dyDescent="0.25">
      <c r="B23" s="11" t="s">
        <v>23</v>
      </c>
      <c r="C23" s="18">
        <v>0</v>
      </c>
      <c r="D23" s="143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2:19" x14ac:dyDescent="0.25">
      <c r="B24" s="11" t="s">
        <v>24</v>
      </c>
      <c r="C24" s="18">
        <v>0</v>
      </c>
      <c r="D24" s="143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2:19" x14ac:dyDescent="0.25">
      <c r="B25" s="11" t="s">
        <v>25</v>
      </c>
      <c r="C25" s="18">
        <v>0</v>
      </c>
      <c r="D25" s="143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spans="2:19" x14ac:dyDescent="0.25">
      <c r="B26" s="11" t="s">
        <v>26</v>
      </c>
      <c r="C26" s="18">
        <v>0</v>
      </c>
      <c r="D26" s="143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spans="2:19" x14ac:dyDescent="0.25">
      <c r="B27" s="11" t="s">
        <v>27</v>
      </c>
      <c r="C27" s="18">
        <v>0</v>
      </c>
      <c r="D27" s="143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spans="2:19" x14ac:dyDescent="0.25">
      <c r="B28" s="11" t="s">
        <v>28</v>
      </c>
      <c r="C28" s="18">
        <v>0</v>
      </c>
      <c r="D28" s="143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2:19" x14ac:dyDescent="0.25">
      <c r="B29" s="11" t="s">
        <v>150</v>
      </c>
      <c r="C29" s="18">
        <v>3</v>
      </c>
      <c r="D29" s="143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spans="2:19" x14ac:dyDescent="0.25">
      <c r="B30" s="12" t="s">
        <v>29</v>
      </c>
      <c r="C30" s="19">
        <v>20</v>
      </c>
      <c r="D30" s="144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spans="2:19" x14ac:dyDescent="0.25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</row>
    <row r="32" spans="2:19" x14ac:dyDescent="0.2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</sheetData>
  <mergeCells count="1">
    <mergeCell ref="A1:D1"/>
  </mergeCells>
  <conditionalFormatting sqref="C5:C30">
    <cfRule type="cellIs" dxfId="19" priority="1" operator="equal">
      <formula>0</formula>
    </cfRule>
  </conditionalFormatting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S32"/>
  <sheetViews>
    <sheetView workbookViewId="0">
      <selection activeCell="D5" sqref="D5"/>
    </sheetView>
  </sheetViews>
  <sheetFormatPr defaultColWidth="9.140625" defaultRowHeight="15.75" x14ac:dyDescent="0.25"/>
  <cols>
    <col min="1" max="1" width="17.140625" style="1" customWidth="1"/>
    <col min="2" max="2" width="25.140625" style="1" customWidth="1"/>
    <col min="3" max="4" width="19" style="1" customWidth="1"/>
    <col min="5" max="5" width="17.140625" style="1" customWidth="1"/>
    <col min="6" max="7" width="9.28515625" style="1" bestFit="1" customWidth="1"/>
    <col min="8" max="8" width="11.140625" style="1" customWidth="1"/>
    <col min="9" max="13" width="9.28515625" style="1" bestFit="1" customWidth="1"/>
    <col min="14" max="14" width="11.140625" style="1" bestFit="1" customWidth="1"/>
    <col min="15" max="16" width="9.28515625" style="1" bestFit="1" customWidth="1"/>
    <col min="17" max="17" width="7.5703125" style="1" bestFit="1" customWidth="1"/>
    <col min="18" max="18" width="9.85546875" style="1" customWidth="1"/>
    <col min="19" max="19" width="11.140625" style="1" bestFit="1" customWidth="1"/>
    <col min="20" max="16384" width="9.140625" style="1"/>
  </cols>
  <sheetData>
    <row r="1" spans="1:19" ht="69" customHeight="1" x14ac:dyDescent="0.25">
      <c r="A1" s="219" t="s">
        <v>485</v>
      </c>
      <c r="B1" s="219"/>
      <c r="C1" s="219"/>
      <c r="D1" s="219"/>
      <c r="E1" s="130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x14ac:dyDescent="0.25">
      <c r="A2" s="130"/>
      <c r="B2" s="130"/>
      <c r="C2" s="130"/>
      <c r="D2" s="130"/>
      <c r="E2" s="130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s="62" customFormat="1" ht="29.25" x14ac:dyDescent="0.2">
      <c r="B3" s="129" t="s">
        <v>98</v>
      </c>
      <c r="C3" s="136" t="s">
        <v>209</v>
      </c>
      <c r="D3" s="142"/>
    </row>
    <row r="4" spans="1:19" s="5" customFormat="1" x14ac:dyDescent="0.2">
      <c r="B4" s="127" t="s">
        <v>4</v>
      </c>
      <c r="C4" s="126">
        <v>1</v>
      </c>
      <c r="D4" s="128"/>
    </row>
    <row r="5" spans="1:19" x14ac:dyDescent="0.25">
      <c r="B5" s="10" t="s">
        <v>5</v>
      </c>
      <c r="C5" s="18">
        <v>0</v>
      </c>
      <c r="D5" s="143"/>
    </row>
    <row r="6" spans="1:19" x14ac:dyDescent="0.25">
      <c r="B6" s="11" t="s">
        <v>6</v>
      </c>
      <c r="C6" s="18">
        <v>0</v>
      </c>
      <c r="D6" s="143"/>
    </row>
    <row r="7" spans="1:19" x14ac:dyDescent="0.25">
      <c r="B7" s="11" t="s">
        <v>7</v>
      </c>
      <c r="C7" s="18">
        <v>0</v>
      </c>
      <c r="D7" s="143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</row>
    <row r="8" spans="1:19" x14ac:dyDescent="0.25">
      <c r="B8" s="11" t="s">
        <v>8</v>
      </c>
      <c r="C8" s="18">
        <v>0</v>
      </c>
      <c r="D8" s="143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</row>
    <row r="9" spans="1:19" x14ac:dyDescent="0.25">
      <c r="B9" s="11" t="s">
        <v>9</v>
      </c>
      <c r="C9" s="18">
        <v>0</v>
      </c>
      <c r="D9" s="143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</row>
    <row r="10" spans="1:19" x14ac:dyDescent="0.25">
      <c r="B10" s="11" t="s">
        <v>10</v>
      </c>
      <c r="C10" s="18">
        <v>1</v>
      </c>
      <c r="D10" s="143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</row>
    <row r="11" spans="1:19" x14ac:dyDescent="0.25">
      <c r="B11" s="11" t="s">
        <v>11</v>
      </c>
      <c r="C11" s="18">
        <v>0</v>
      </c>
      <c r="D11" s="143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</row>
    <row r="12" spans="1:19" x14ac:dyDescent="0.25">
      <c r="B12" s="11" t="s">
        <v>12</v>
      </c>
      <c r="C12" s="18">
        <v>0</v>
      </c>
      <c r="D12" s="143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spans="1:19" x14ac:dyDescent="0.25">
      <c r="B13" s="11" t="s">
        <v>13</v>
      </c>
      <c r="C13" s="18">
        <v>1</v>
      </c>
      <c r="D13" s="143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1:19" x14ac:dyDescent="0.25">
      <c r="B14" s="11" t="s">
        <v>14</v>
      </c>
      <c r="C14" s="18">
        <v>0</v>
      </c>
      <c r="D14" s="143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spans="1:19" x14ac:dyDescent="0.25">
      <c r="B15" s="11" t="s">
        <v>15</v>
      </c>
      <c r="C15" s="18">
        <v>0</v>
      </c>
      <c r="D15" s="143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1:19" x14ac:dyDescent="0.25">
      <c r="B16" s="11" t="s">
        <v>16</v>
      </c>
      <c r="C16" s="18">
        <v>0</v>
      </c>
      <c r="D16" s="143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spans="2:19" x14ac:dyDescent="0.25">
      <c r="B17" s="11" t="s">
        <v>17</v>
      </c>
      <c r="C17" s="18">
        <v>0</v>
      </c>
      <c r="D17" s="143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2:19" x14ac:dyDescent="0.25">
      <c r="B18" s="11" t="s">
        <v>18</v>
      </c>
      <c r="C18" s="18">
        <v>0</v>
      </c>
      <c r="D18" s="143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spans="2:19" x14ac:dyDescent="0.25">
      <c r="B19" s="11" t="s">
        <v>19</v>
      </c>
      <c r="C19" s="18">
        <v>0</v>
      </c>
      <c r="D19" s="143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spans="2:19" x14ac:dyDescent="0.25">
      <c r="B20" s="11" t="s">
        <v>20</v>
      </c>
      <c r="C20" s="18">
        <v>0</v>
      </c>
      <c r="D20" s="143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spans="2:19" x14ac:dyDescent="0.25">
      <c r="B21" s="11" t="s">
        <v>21</v>
      </c>
      <c r="C21" s="18">
        <v>62</v>
      </c>
      <c r="D21" s="143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spans="2:19" x14ac:dyDescent="0.25">
      <c r="B22" s="11" t="s">
        <v>22</v>
      </c>
      <c r="C22" s="18">
        <v>0</v>
      </c>
      <c r="D22" s="143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2:19" x14ac:dyDescent="0.25">
      <c r="B23" s="11" t="s">
        <v>23</v>
      </c>
      <c r="C23" s="18">
        <v>0</v>
      </c>
      <c r="D23" s="143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2:19" x14ac:dyDescent="0.25">
      <c r="B24" s="11" t="s">
        <v>24</v>
      </c>
      <c r="C24" s="18">
        <v>0</v>
      </c>
      <c r="D24" s="143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2:19" x14ac:dyDescent="0.25">
      <c r="B25" s="11" t="s">
        <v>25</v>
      </c>
      <c r="C25" s="18">
        <v>0</v>
      </c>
      <c r="D25" s="143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spans="2:19" x14ac:dyDescent="0.25">
      <c r="B26" s="11" t="s">
        <v>26</v>
      </c>
      <c r="C26" s="18">
        <v>0</v>
      </c>
      <c r="D26" s="143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spans="2:19" x14ac:dyDescent="0.25">
      <c r="B27" s="11" t="s">
        <v>27</v>
      </c>
      <c r="C27" s="18">
        <v>0</v>
      </c>
      <c r="D27" s="143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spans="2:19" x14ac:dyDescent="0.25">
      <c r="B28" s="11" t="s">
        <v>28</v>
      </c>
      <c r="C28" s="18">
        <v>0</v>
      </c>
      <c r="D28" s="143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2:19" x14ac:dyDescent="0.25">
      <c r="B29" s="11" t="s">
        <v>150</v>
      </c>
      <c r="C29" s="18">
        <v>0</v>
      </c>
      <c r="D29" s="143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spans="2:19" x14ac:dyDescent="0.25">
      <c r="B30" s="12" t="s">
        <v>29</v>
      </c>
      <c r="C30" s="19">
        <v>64</v>
      </c>
      <c r="D30" s="144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spans="2:19" x14ac:dyDescent="0.25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</row>
    <row r="32" spans="2:19" x14ac:dyDescent="0.2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</sheetData>
  <mergeCells count="1">
    <mergeCell ref="A1:D1"/>
  </mergeCells>
  <conditionalFormatting sqref="C5:C30">
    <cfRule type="cellIs" dxfId="18" priority="1" operator="equal">
      <formula>0</formula>
    </cfRule>
  </conditionalFormatting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S32"/>
  <sheetViews>
    <sheetView workbookViewId="0">
      <selection sqref="A1:J1"/>
    </sheetView>
  </sheetViews>
  <sheetFormatPr defaultColWidth="9.140625" defaultRowHeight="15.75" x14ac:dyDescent="0.25"/>
  <cols>
    <col min="1" max="1" width="17.140625" style="1" customWidth="1"/>
    <col min="2" max="2" width="25.140625" style="1" customWidth="1"/>
    <col min="3" max="4" width="19" style="1" customWidth="1"/>
    <col min="5" max="5" width="17.140625" style="1" customWidth="1"/>
    <col min="6" max="7" width="9.28515625" style="1" bestFit="1" customWidth="1"/>
    <col min="8" max="8" width="11.140625" style="1" customWidth="1"/>
    <col min="9" max="13" width="9.28515625" style="1" bestFit="1" customWidth="1"/>
    <col min="14" max="14" width="11.140625" style="1" bestFit="1" customWidth="1"/>
    <col min="15" max="16" width="9.28515625" style="1" bestFit="1" customWidth="1"/>
    <col min="17" max="17" width="7.5703125" style="1" bestFit="1" customWidth="1"/>
    <col min="18" max="18" width="9.85546875" style="1" customWidth="1"/>
    <col min="19" max="19" width="11.140625" style="1" bestFit="1" customWidth="1"/>
    <col min="20" max="16384" width="9.140625" style="1"/>
  </cols>
  <sheetData>
    <row r="1" spans="1:19" ht="51" customHeight="1" x14ac:dyDescent="0.25">
      <c r="A1" s="219" t="s">
        <v>420</v>
      </c>
      <c r="B1" s="219"/>
      <c r="C1" s="219"/>
      <c r="D1" s="219"/>
      <c r="E1" s="130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x14ac:dyDescent="0.25">
      <c r="A2" s="130"/>
      <c r="B2" s="130"/>
      <c r="C2" s="130"/>
      <c r="D2" s="130"/>
      <c r="E2" s="130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s="62" customFormat="1" ht="23.45" customHeight="1" x14ac:dyDescent="0.2">
      <c r="B3" s="129" t="s">
        <v>98</v>
      </c>
      <c r="C3" s="136" t="s">
        <v>210</v>
      </c>
      <c r="D3" s="142"/>
    </row>
    <row r="4" spans="1:19" s="5" customFormat="1" x14ac:dyDescent="0.2">
      <c r="B4" s="127" t="s">
        <v>4</v>
      </c>
      <c r="C4" s="126">
        <v>1</v>
      </c>
      <c r="D4" s="128"/>
    </row>
    <row r="5" spans="1:19" x14ac:dyDescent="0.25">
      <c r="B5" s="10" t="s">
        <v>5</v>
      </c>
      <c r="C5" s="18">
        <v>120</v>
      </c>
      <c r="D5" s="143"/>
    </row>
    <row r="6" spans="1:19" x14ac:dyDescent="0.25">
      <c r="B6" s="11" t="s">
        <v>6</v>
      </c>
      <c r="C6" s="18">
        <v>189</v>
      </c>
      <c r="D6" s="143"/>
    </row>
    <row r="7" spans="1:19" x14ac:dyDescent="0.25">
      <c r="B7" s="11" t="s">
        <v>7</v>
      </c>
      <c r="C7" s="18">
        <v>90</v>
      </c>
      <c r="D7" s="143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</row>
    <row r="8" spans="1:19" x14ac:dyDescent="0.25">
      <c r="B8" s="11" t="s">
        <v>8</v>
      </c>
      <c r="C8" s="18">
        <v>45</v>
      </c>
      <c r="D8" s="143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</row>
    <row r="9" spans="1:19" x14ac:dyDescent="0.25">
      <c r="B9" s="11" t="s">
        <v>9</v>
      </c>
      <c r="C9" s="18">
        <v>72</v>
      </c>
      <c r="D9" s="143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</row>
    <row r="10" spans="1:19" x14ac:dyDescent="0.25">
      <c r="B10" s="11" t="s">
        <v>10</v>
      </c>
      <c r="C10" s="18">
        <v>14</v>
      </c>
      <c r="D10" s="143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</row>
    <row r="11" spans="1:19" x14ac:dyDescent="0.25">
      <c r="B11" s="11" t="s">
        <v>11</v>
      </c>
      <c r="C11" s="18">
        <v>65</v>
      </c>
      <c r="D11" s="143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</row>
    <row r="12" spans="1:19" x14ac:dyDescent="0.25">
      <c r="B12" s="11" t="s">
        <v>12</v>
      </c>
      <c r="C12" s="18">
        <v>303</v>
      </c>
      <c r="D12" s="143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spans="1:19" x14ac:dyDescent="0.25">
      <c r="B13" s="11" t="s">
        <v>13</v>
      </c>
      <c r="C13" s="18">
        <v>32</v>
      </c>
      <c r="D13" s="143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1:19" x14ac:dyDescent="0.25">
      <c r="B14" s="11" t="s">
        <v>14</v>
      </c>
      <c r="C14" s="18">
        <v>86</v>
      </c>
      <c r="D14" s="143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spans="1:19" x14ac:dyDescent="0.25">
      <c r="B15" s="11" t="s">
        <v>15</v>
      </c>
      <c r="C15" s="18">
        <v>92</v>
      </c>
      <c r="D15" s="143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1:19" x14ac:dyDescent="0.25">
      <c r="B16" s="11" t="s">
        <v>16</v>
      </c>
      <c r="C16" s="18">
        <v>124</v>
      </c>
      <c r="D16" s="143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spans="2:19" x14ac:dyDescent="0.25">
      <c r="B17" s="11" t="s">
        <v>17</v>
      </c>
      <c r="C17" s="18">
        <v>1</v>
      </c>
      <c r="D17" s="143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2:19" x14ac:dyDescent="0.25">
      <c r="B18" s="11" t="s">
        <v>18</v>
      </c>
      <c r="C18" s="18">
        <v>211</v>
      </c>
      <c r="D18" s="143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spans="2:19" x14ac:dyDescent="0.25">
      <c r="B19" s="11" t="s">
        <v>19</v>
      </c>
      <c r="C19" s="18">
        <v>135</v>
      </c>
      <c r="D19" s="143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spans="2:19" x14ac:dyDescent="0.25">
      <c r="B20" s="11" t="s">
        <v>20</v>
      </c>
      <c r="C20" s="18">
        <v>6</v>
      </c>
      <c r="D20" s="143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spans="2:19" x14ac:dyDescent="0.25">
      <c r="B21" s="11" t="s">
        <v>21</v>
      </c>
      <c r="C21" s="18">
        <v>9</v>
      </c>
      <c r="D21" s="143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spans="2:19" x14ac:dyDescent="0.25">
      <c r="B22" s="11" t="s">
        <v>22</v>
      </c>
      <c r="C22" s="18">
        <v>68</v>
      </c>
      <c r="D22" s="143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2:19" x14ac:dyDescent="0.25">
      <c r="B23" s="11" t="s">
        <v>23</v>
      </c>
      <c r="C23" s="18">
        <v>81</v>
      </c>
      <c r="D23" s="143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2:19" x14ac:dyDescent="0.25">
      <c r="B24" s="11" t="s">
        <v>24</v>
      </c>
      <c r="C24" s="18">
        <v>75</v>
      </c>
      <c r="D24" s="143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2:19" x14ac:dyDescent="0.25">
      <c r="B25" s="11" t="s">
        <v>25</v>
      </c>
      <c r="C25" s="18">
        <v>0</v>
      </c>
      <c r="D25" s="143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spans="2:19" x14ac:dyDescent="0.25">
      <c r="B26" s="11" t="s">
        <v>26</v>
      </c>
      <c r="C26" s="18">
        <v>3</v>
      </c>
      <c r="D26" s="143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spans="2:19" x14ac:dyDescent="0.25">
      <c r="B27" s="11" t="s">
        <v>27</v>
      </c>
      <c r="C27" s="18">
        <v>46</v>
      </c>
      <c r="D27" s="143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spans="2:19" x14ac:dyDescent="0.25">
      <c r="B28" s="11" t="s">
        <v>28</v>
      </c>
      <c r="C28" s="18">
        <v>28</v>
      </c>
      <c r="D28" s="143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2:19" x14ac:dyDescent="0.25">
      <c r="B29" s="11" t="s">
        <v>150</v>
      </c>
      <c r="C29" s="18">
        <v>10</v>
      </c>
      <c r="D29" s="143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spans="2:19" x14ac:dyDescent="0.25">
      <c r="B30" s="12" t="s">
        <v>29</v>
      </c>
      <c r="C30" s="19">
        <v>1905</v>
      </c>
      <c r="D30" s="144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spans="2:19" x14ac:dyDescent="0.25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</row>
    <row r="32" spans="2:19" x14ac:dyDescent="0.2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</sheetData>
  <mergeCells count="1">
    <mergeCell ref="A1:D1"/>
  </mergeCells>
  <conditionalFormatting sqref="C5:C30">
    <cfRule type="cellIs" dxfId="17" priority="1" operator="equal">
      <formula>0</formula>
    </cfRule>
  </conditionalFormatting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S32"/>
  <sheetViews>
    <sheetView workbookViewId="0">
      <selection sqref="A1:J1"/>
    </sheetView>
  </sheetViews>
  <sheetFormatPr defaultColWidth="9.140625" defaultRowHeight="15.75" x14ac:dyDescent="0.25"/>
  <cols>
    <col min="1" max="1" width="17.140625" style="1" customWidth="1"/>
    <col min="2" max="2" width="25.140625" style="1" customWidth="1"/>
    <col min="3" max="4" width="19" style="1" customWidth="1"/>
    <col min="5" max="5" width="17.140625" style="1" customWidth="1"/>
    <col min="6" max="7" width="9.28515625" style="1" bestFit="1" customWidth="1"/>
    <col min="8" max="8" width="11.140625" style="1" customWidth="1"/>
    <col min="9" max="13" width="9.28515625" style="1" bestFit="1" customWidth="1"/>
    <col min="14" max="14" width="11.140625" style="1" bestFit="1" customWidth="1"/>
    <col min="15" max="16" width="9.28515625" style="1" bestFit="1" customWidth="1"/>
    <col min="17" max="17" width="7.5703125" style="1" bestFit="1" customWidth="1"/>
    <col min="18" max="18" width="9.85546875" style="1" customWidth="1"/>
    <col min="19" max="19" width="11.140625" style="1" bestFit="1" customWidth="1"/>
    <col min="20" max="16384" width="9.140625" style="1"/>
  </cols>
  <sheetData>
    <row r="1" spans="1:19" ht="47.45" customHeight="1" x14ac:dyDescent="0.25">
      <c r="A1" s="219" t="s">
        <v>419</v>
      </c>
      <c r="B1" s="219"/>
      <c r="C1" s="219"/>
      <c r="D1" s="219"/>
      <c r="E1" s="130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x14ac:dyDescent="0.25">
      <c r="A2" s="130"/>
      <c r="B2" s="130"/>
      <c r="C2" s="130"/>
      <c r="D2" s="130"/>
      <c r="E2" s="130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s="62" customFormat="1" ht="29.25" x14ac:dyDescent="0.2">
      <c r="B3" s="129" t="s">
        <v>98</v>
      </c>
      <c r="C3" s="136" t="s">
        <v>211</v>
      </c>
      <c r="D3" s="142"/>
    </row>
    <row r="4" spans="1:19" s="5" customFormat="1" x14ac:dyDescent="0.2">
      <c r="B4" s="127" t="s">
        <v>4</v>
      </c>
      <c r="C4" s="126">
        <v>1</v>
      </c>
      <c r="D4" s="128"/>
    </row>
    <row r="5" spans="1:19" x14ac:dyDescent="0.25">
      <c r="B5" s="10" t="s">
        <v>5</v>
      </c>
      <c r="C5" s="18">
        <v>1713</v>
      </c>
      <c r="D5" s="143"/>
    </row>
    <row r="6" spans="1:19" x14ac:dyDescent="0.25">
      <c r="B6" s="11" t="s">
        <v>6</v>
      </c>
      <c r="C6" s="18">
        <v>2186</v>
      </c>
      <c r="D6" s="143"/>
    </row>
    <row r="7" spans="1:19" x14ac:dyDescent="0.25">
      <c r="B7" s="11" t="s">
        <v>7</v>
      </c>
      <c r="C7" s="18">
        <v>1370</v>
      </c>
      <c r="D7" s="143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</row>
    <row r="8" spans="1:19" x14ac:dyDescent="0.25">
      <c r="B8" s="11" t="s">
        <v>8</v>
      </c>
      <c r="C8" s="18">
        <v>491</v>
      </c>
      <c r="D8" s="143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</row>
    <row r="9" spans="1:19" x14ac:dyDescent="0.25">
      <c r="B9" s="11" t="s">
        <v>9</v>
      </c>
      <c r="C9" s="18">
        <v>867</v>
      </c>
      <c r="D9" s="143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</row>
    <row r="10" spans="1:19" x14ac:dyDescent="0.25">
      <c r="B10" s="11" t="s">
        <v>10</v>
      </c>
      <c r="C10" s="18">
        <v>238</v>
      </c>
      <c r="D10" s="143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</row>
    <row r="11" spans="1:19" x14ac:dyDescent="0.25">
      <c r="B11" s="11" t="s">
        <v>11</v>
      </c>
      <c r="C11" s="18">
        <v>1048</v>
      </c>
      <c r="D11" s="143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</row>
    <row r="12" spans="1:19" x14ac:dyDescent="0.25">
      <c r="B12" s="11" t="s">
        <v>12</v>
      </c>
      <c r="C12" s="18">
        <v>4308</v>
      </c>
      <c r="D12" s="143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spans="1:19" x14ac:dyDescent="0.25">
      <c r="B13" s="11" t="s">
        <v>13</v>
      </c>
      <c r="C13" s="18">
        <v>325</v>
      </c>
      <c r="D13" s="143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1:19" x14ac:dyDescent="0.25">
      <c r="B14" s="11" t="s">
        <v>14</v>
      </c>
      <c r="C14" s="18">
        <v>1368</v>
      </c>
      <c r="D14" s="143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spans="1:19" x14ac:dyDescent="0.25">
      <c r="B15" s="11" t="s">
        <v>15</v>
      </c>
      <c r="C15" s="18">
        <v>1120</v>
      </c>
      <c r="D15" s="143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1:19" x14ac:dyDescent="0.25">
      <c r="B16" s="11" t="s">
        <v>16</v>
      </c>
      <c r="C16" s="18">
        <v>1342</v>
      </c>
      <c r="D16" s="143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spans="2:19" x14ac:dyDescent="0.25">
      <c r="B17" s="11" t="s">
        <v>17</v>
      </c>
      <c r="C17" s="18">
        <v>12</v>
      </c>
      <c r="D17" s="143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2:19" x14ac:dyDescent="0.25">
      <c r="B18" s="11" t="s">
        <v>18</v>
      </c>
      <c r="C18" s="18">
        <v>3585</v>
      </c>
      <c r="D18" s="143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spans="2:19" x14ac:dyDescent="0.25">
      <c r="B19" s="11" t="s">
        <v>19</v>
      </c>
      <c r="C19" s="18">
        <v>2397</v>
      </c>
      <c r="D19" s="143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spans="2:19" x14ac:dyDescent="0.25">
      <c r="B20" s="11" t="s">
        <v>20</v>
      </c>
      <c r="C20" s="18">
        <v>33</v>
      </c>
      <c r="D20" s="143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spans="2:19" x14ac:dyDescent="0.25">
      <c r="B21" s="11" t="s">
        <v>21</v>
      </c>
      <c r="C21" s="18">
        <v>62</v>
      </c>
      <c r="D21" s="143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spans="2:19" x14ac:dyDescent="0.25">
      <c r="B22" s="11" t="s">
        <v>22</v>
      </c>
      <c r="C22" s="18">
        <v>659</v>
      </c>
      <c r="D22" s="143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2:19" x14ac:dyDescent="0.25">
      <c r="B23" s="11" t="s">
        <v>23</v>
      </c>
      <c r="C23" s="18">
        <v>854</v>
      </c>
      <c r="D23" s="143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2:19" x14ac:dyDescent="0.25">
      <c r="B24" s="11" t="s">
        <v>24</v>
      </c>
      <c r="C24" s="18">
        <v>1089</v>
      </c>
      <c r="D24" s="143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2:19" x14ac:dyDescent="0.25">
      <c r="B25" s="11" t="s">
        <v>25</v>
      </c>
      <c r="C25" s="18">
        <v>0</v>
      </c>
      <c r="D25" s="143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spans="2:19" x14ac:dyDescent="0.25">
      <c r="B26" s="11" t="s">
        <v>26</v>
      </c>
      <c r="C26" s="18">
        <v>31</v>
      </c>
      <c r="D26" s="143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spans="2:19" x14ac:dyDescent="0.25">
      <c r="B27" s="11" t="s">
        <v>27</v>
      </c>
      <c r="C27" s="18">
        <v>787</v>
      </c>
      <c r="D27" s="143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spans="2:19" x14ac:dyDescent="0.25">
      <c r="B28" s="11" t="s">
        <v>28</v>
      </c>
      <c r="C28" s="18">
        <v>200</v>
      </c>
      <c r="D28" s="143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2:19" x14ac:dyDescent="0.25">
      <c r="B29" s="11" t="s">
        <v>150</v>
      </c>
      <c r="C29" s="18">
        <v>110</v>
      </c>
      <c r="D29" s="143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spans="2:19" x14ac:dyDescent="0.25">
      <c r="B30" s="12" t="s">
        <v>29</v>
      </c>
      <c r="C30" s="19">
        <v>26195</v>
      </c>
      <c r="D30" s="144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spans="2:19" x14ac:dyDescent="0.25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</row>
    <row r="32" spans="2:19" x14ac:dyDescent="0.2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</sheetData>
  <mergeCells count="1">
    <mergeCell ref="A1:D1"/>
  </mergeCells>
  <conditionalFormatting sqref="C5:C30">
    <cfRule type="cellIs" dxfId="16" priority="1" operator="equal">
      <formula>0</formula>
    </cfRule>
  </conditionalFormatting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S32"/>
  <sheetViews>
    <sheetView workbookViewId="0">
      <selection sqref="A1:J1"/>
    </sheetView>
  </sheetViews>
  <sheetFormatPr defaultColWidth="9.140625" defaultRowHeight="15.75" x14ac:dyDescent="0.25"/>
  <cols>
    <col min="1" max="1" width="17.140625" style="1" customWidth="1"/>
    <col min="2" max="2" width="25.140625" style="1" customWidth="1"/>
    <col min="3" max="4" width="19" style="1" customWidth="1"/>
    <col min="5" max="5" width="17.140625" style="1" customWidth="1"/>
    <col min="6" max="7" width="9.28515625" style="1" bestFit="1" customWidth="1"/>
    <col min="8" max="8" width="11.140625" style="1" customWidth="1"/>
    <col min="9" max="13" width="9.28515625" style="1" bestFit="1" customWidth="1"/>
    <col min="14" max="14" width="11.140625" style="1" bestFit="1" customWidth="1"/>
    <col min="15" max="16" width="9.28515625" style="1" bestFit="1" customWidth="1"/>
    <col min="17" max="17" width="7.5703125" style="1" bestFit="1" customWidth="1"/>
    <col min="18" max="18" width="9.85546875" style="1" customWidth="1"/>
    <col min="19" max="19" width="11.140625" style="1" bestFit="1" customWidth="1"/>
    <col min="20" max="16384" width="9.140625" style="1"/>
  </cols>
  <sheetData>
    <row r="1" spans="1:19" ht="43.15" customHeight="1" x14ac:dyDescent="0.25">
      <c r="A1" s="219" t="s">
        <v>418</v>
      </c>
      <c r="B1" s="219"/>
      <c r="C1" s="219"/>
      <c r="D1" s="219"/>
      <c r="E1" s="130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x14ac:dyDescent="0.25">
      <c r="A2" s="130"/>
      <c r="B2" s="130"/>
      <c r="C2" s="130"/>
      <c r="D2" s="130"/>
      <c r="E2" s="130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s="62" customFormat="1" ht="29.25" x14ac:dyDescent="0.2">
      <c r="B3" s="129" t="s">
        <v>98</v>
      </c>
      <c r="C3" s="136" t="s">
        <v>210</v>
      </c>
      <c r="D3" s="142"/>
    </row>
    <row r="4" spans="1:19" s="5" customFormat="1" x14ac:dyDescent="0.2">
      <c r="B4" s="127" t="s">
        <v>4</v>
      </c>
      <c r="C4" s="126">
        <v>1</v>
      </c>
      <c r="D4" s="128"/>
    </row>
    <row r="5" spans="1:19" x14ac:dyDescent="0.25">
      <c r="B5" s="10" t="s">
        <v>5</v>
      </c>
      <c r="C5" s="18">
        <v>78</v>
      </c>
      <c r="D5" s="143"/>
    </row>
    <row r="6" spans="1:19" x14ac:dyDescent="0.25">
      <c r="B6" s="11" t="s">
        <v>6</v>
      </c>
      <c r="C6" s="18">
        <v>147</v>
      </c>
      <c r="D6" s="143"/>
    </row>
    <row r="7" spans="1:19" x14ac:dyDescent="0.25">
      <c r="B7" s="11" t="s">
        <v>7</v>
      </c>
      <c r="C7" s="18">
        <v>41</v>
      </c>
      <c r="D7" s="143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</row>
    <row r="8" spans="1:19" x14ac:dyDescent="0.25">
      <c r="B8" s="11" t="s">
        <v>8</v>
      </c>
      <c r="C8" s="18">
        <v>20</v>
      </c>
      <c r="D8" s="143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</row>
    <row r="9" spans="1:19" x14ac:dyDescent="0.25">
      <c r="B9" s="11" t="s">
        <v>9</v>
      </c>
      <c r="C9" s="18">
        <v>58</v>
      </c>
      <c r="D9" s="143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</row>
    <row r="10" spans="1:19" x14ac:dyDescent="0.25">
      <c r="B10" s="11" t="s">
        <v>10</v>
      </c>
      <c r="C10" s="18">
        <v>14</v>
      </c>
      <c r="D10" s="143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</row>
    <row r="11" spans="1:19" x14ac:dyDescent="0.25">
      <c r="B11" s="11" t="s">
        <v>11</v>
      </c>
      <c r="C11" s="18">
        <v>55</v>
      </c>
      <c r="D11" s="143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</row>
    <row r="12" spans="1:19" x14ac:dyDescent="0.25">
      <c r="B12" s="11" t="s">
        <v>12</v>
      </c>
      <c r="C12" s="18">
        <v>263</v>
      </c>
      <c r="D12" s="143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spans="1:19" x14ac:dyDescent="0.25">
      <c r="B13" s="11" t="s">
        <v>13</v>
      </c>
      <c r="C13" s="18">
        <v>28</v>
      </c>
      <c r="D13" s="143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1:19" x14ac:dyDescent="0.25">
      <c r="B14" s="11" t="s">
        <v>14</v>
      </c>
      <c r="C14" s="18">
        <v>63</v>
      </c>
      <c r="D14" s="143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spans="1:19" x14ac:dyDescent="0.25">
      <c r="B15" s="11" t="s">
        <v>15</v>
      </c>
      <c r="C15" s="18">
        <v>44</v>
      </c>
      <c r="D15" s="143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1:19" x14ac:dyDescent="0.25">
      <c r="B16" s="11" t="s">
        <v>16</v>
      </c>
      <c r="C16" s="18">
        <v>95</v>
      </c>
      <c r="D16" s="143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spans="2:19" x14ac:dyDescent="0.25">
      <c r="B17" s="11" t="s">
        <v>17</v>
      </c>
      <c r="C17" s="18">
        <v>0</v>
      </c>
      <c r="D17" s="143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2:19" x14ac:dyDescent="0.25">
      <c r="B18" s="11" t="s">
        <v>18</v>
      </c>
      <c r="C18" s="18">
        <v>153</v>
      </c>
      <c r="D18" s="143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spans="2:19" x14ac:dyDescent="0.25">
      <c r="B19" s="11" t="s">
        <v>19</v>
      </c>
      <c r="C19" s="18">
        <v>53</v>
      </c>
      <c r="D19" s="143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spans="2:19" x14ac:dyDescent="0.25">
      <c r="B20" s="11" t="s">
        <v>20</v>
      </c>
      <c r="C20" s="18">
        <v>6</v>
      </c>
      <c r="D20" s="143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spans="2:19" x14ac:dyDescent="0.25">
      <c r="B21" s="11" t="s">
        <v>21</v>
      </c>
      <c r="C21" s="18">
        <v>9</v>
      </c>
      <c r="D21" s="143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spans="2:19" x14ac:dyDescent="0.25">
      <c r="B22" s="11" t="s">
        <v>22</v>
      </c>
      <c r="C22" s="18">
        <v>61</v>
      </c>
      <c r="D22" s="143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2:19" x14ac:dyDescent="0.25">
      <c r="B23" s="11" t="s">
        <v>23</v>
      </c>
      <c r="C23" s="18">
        <v>54</v>
      </c>
      <c r="D23" s="143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2:19" x14ac:dyDescent="0.25">
      <c r="B24" s="11" t="s">
        <v>24</v>
      </c>
      <c r="C24" s="18">
        <v>40</v>
      </c>
      <c r="D24" s="143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2:19" x14ac:dyDescent="0.25">
      <c r="B25" s="11" t="s">
        <v>25</v>
      </c>
      <c r="C25" s="18">
        <v>0</v>
      </c>
      <c r="D25" s="143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spans="2:19" x14ac:dyDescent="0.25">
      <c r="B26" s="11" t="s">
        <v>26</v>
      </c>
      <c r="C26" s="18">
        <v>3</v>
      </c>
      <c r="D26" s="143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spans="2:19" x14ac:dyDescent="0.25">
      <c r="B27" s="11" t="s">
        <v>27</v>
      </c>
      <c r="C27" s="18">
        <v>43</v>
      </c>
      <c r="D27" s="143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spans="2:19" x14ac:dyDescent="0.25">
      <c r="B28" s="11" t="s">
        <v>28</v>
      </c>
      <c r="C28" s="18">
        <v>24</v>
      </c>
      <c r="D28" s="143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2:19" x14ac:dyDescent="0.25">
      <c r="B29" s="11" t="s">
        <v>150</v>
      </c>
      <c r="C29" s="18">
        <v>0</v>
      </c>
      <c r="D29" s="143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spans="2:19" x14ac:dyDescent="0.25">
      <c r="B30" s="12" t="s">
        <v>29</v>
      </c>
      <c r="C30" s="19">
        <v>1352</v>
      </c>
      <c r="D30" s="144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spans="2:19" x14ac:dyDescent="0.25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</row>
    <row r="32" spans="2:19" x14ac:dyDescent="0.2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</sheetData>
  <mergeCells count="1">
    <mergeCell ref="A1:D1"/>
  </mergeCells>
  <conditionalFormatting sqref="C5:C30">
    <cfRule type="cellIs" dxfId="15" priority="1" operator="equal">
      <formula>0</formula>
    </cfRule>
  </conditionalFormatting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S32"/>
  <sheetViews>
    <sheetView workbookViewId="0">
      <selection sqref="A1:J1"/>
    </sheetView>
  </sheetViews>
  <sheetFormatPr defaultColWidth="9.140625" defaultRowHeight="15.75" x14ac:dyDescent="0.25"/>
  <cols>
    <col min="1" max="1" width="17.140625" style="1" customWidth="1"/>
    <col min="2" max="2" width="25.140625" style="1" customWidth="1"/>
    <col min="3" max="3" width="19" style="1" customWidth="1"/>
    <col min="4" max="4" width="24.7109375" style="1" customWidth="1"/>
    <col min="5" max="5" width="17.140625" style="1" customWidth="1"/>
    <col min="6" max="7" width="9.28515625" style="1" bestFit="1" customWidth="1"/>
    <col min="8" max="8" width="11.140625" style="1" customWidth="1"/>
    <col min="9" max="13" width="9.28515625" style="1" bestFit="1" customWidth="1"/>
    <col min="14" max="14" width="11.140625" style="1" bestFit="1" customWidth="1"/>
    <col min="15" max="16" width="9.28515625" style="1" bestFit="1" customWidth="1"/>
    <col min="17" max="17" width="7.5703125" style="1" bestFit="1" customWidth="1"/>
    <col min="18" max="18" width="9.85546875" style="1" customWidth="1"/>
    <col min="19" max="19" width="11.140625" style="1" bestFit="1" customWidth="1"/>
    <col min="20" max="16384" width="9.140625" style="1"/>
  </cols>
  <sheetData>
    <row r="1" spans="1:19" ht="52.15" customHeight="1" x14ac:dyDescent="0.25">
      <c r="A1" s="219" t="s">
        <v>417</v>
      </c>
      <c r="B1" s="219"/>
      <c r="C1" s="219"/>
      <c r="D1" s="219"/>
      <c r="E1" s="130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x14ac:dyDescent="0.25">
      <c r="A2" s="130"/>
      <c r="B2" s="130"/>
      <c r="C2" s="130"/>
      <c r="D2" s="130"/>
      <c r="E2" s="130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s="62" customFormat="1" ht="29.25" x14ac:dyDescent="0.2">
      <c r="B3" s="129" t="s">
        <v>98</v>
      </c>
      <c r="C3" s="136" t="s">
        <v>211</v>
      </c>
      <c r="D3" s="142"/>
    </row>
    <row r="4" spans="1:19" s="5" customFormat="1" x14ac:dyDescent="0.2">
      <c r="B4" s="127" t="s">
        <v>4</v>
      </c>
      <c r="C4" s="126">
        <v>1</v>
      </c>
      <c r="D4" s="128"/>
    </row>
    <row r="5" spans="1:19" x14ac:dyDescent="0.25">
      <c r="B5" s="10" t="s">
        <v>5</v>
      </c>
      <c r="C5" s="18">
        <v>752</v>
      </c>
      <c r="D5" s="143"/>
    </row>
    <row r="6" spans="1:19" x14ac:dyDescent="0.25">
      <c r="B6" s="11" t="s">
        <v>6</v>
      </c>
      <c r="C6" s="18">
        <v>1245</v>
      </c>
      <c r="D6" s="143"/>
    </row>
    <row r="7" spans="1:19" x14ac:dyDescent="0.25">
      <c r="B7" s="11" t="s">
        <v>7</v>
      </c>
      <c r="C7" s="18">
        <v>407</v>
      </c>
      <c r="D7" s="143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</row>
    <row r="8" spans="1:19" x14ac:dyDescent="0.25">
      <c r="B8" s="11" t="s">
        <v>8</v>
      </c>
      <c r="C8" s="18">
        <v>217</v>
      </c>
      <c r="D8" s="143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</row>
    <row r="9" spans="1:19" x14ac:dyDescent="0.25">
      <c r="B9" s="11" t="s">
        <v>9</v>
      </c>
      <c r="C9" s="18">
        <v>589</v>
      </c>
      <c r="D9" s="143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</row>
    <row r="10" spans="1:19" x14ac:dyDescent="0.25">
      <c r="B10" s="11" t="s">
        <v>10</v>
      </c>
      <c r="C10" s="18">
        <v>238</v>
      </c>
      <c r="D10" s="143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</row>
    <row r="11" spans="1:19" x14ac:dyDescent="0.25">
      <c r="B11" s="11" t="s">
        <v>11</v>
      </c>
      <c r="C11" s="18">
        <v>831</v>
      </c>
      <c r="D11" s="143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</row>
    <row r="12" spans="1:19" x14ac:dyDescent="0.25">
      <c r="B12" s="11" t="s">
        <v>12</v>
      </c>
      <c r="C12" s="18">
        <v>3642</v>
      </c>
      <c r="D12" s="143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spans="1:19" x14ac:dyDescent="0.25">
      <c r="B13" s="11" t="s">
        <v>13</v>
      </c>
      <c r="C13" s="18">
        <v>280</v>
      </c>
      <c r="D13" s="143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1:19" x14ac:dyDescent="0.25">
      <c r="B14" s="11" t="s">
        <v>14</v>
      </c>
      <c r="C14" s="18">
        <v>733</v>
      </c>
      <c r="D14" s="143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spans="1:19" x14ac:dyDescent="0.25">
      <c r="B15" s="11" t="s">
        <v>15</v>
      </c>
      <c r="C15" s="18">
        <v>300</v>
      </c>
      <c r="D15" s="143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1:19" x14ac:dyDescent="0.25">
      <c r="B16" s="11" t="s">
        <v>16</v>
      </c>
      <c r="C16" s="18">
        <v>916</v>
      </c>
      <c r="D16" s="143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spans="2:19" x14ac:dyDescent="0.25">
      <c r="B17" s="11" t="s">
        <v>17</v>
      </c>
      <c r="C17" s="18">
        <v>0</v>
      </c>
      <c r="D17" s="143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2:19" x14ac:dyDescent="0.25">
      <c r="B18" s="11" t="s">
        <v>18</v>
      </c>
      <c r="C18" s="18">
        <v>2387</v>
      </c>
      <c r="D18" s="143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spans="2:19" x14ac:dyDescent="0.25">
      <c r="B19" s="11" t="s">
        <v>19</v>
      </c>
      <c r="C19" s="18">
        <v>429</v>
      </c>
      <c r="D19" s="143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spans="2:19" x14ac:dyDescent="0.25">
      <c r="B20" s="11" t="s">
        <v>20</v>
      </c>
      <c r="C20" s="18">
        <v>33</v>
      </c>
      <c r="D20" s="143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spans="2:19" x14ac:dyDescent="0.25">
      <c r="B21" s="11" t="s">
        <v>21</v>
      </c>
      <c r="C21" s="18">
        <v>62</v>
      </c>
      <c r="D21" s="143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spans="2:19" x14ac:dyDescent="0.25">
      <c r="B22" s="11" t="s">
        <v>22</v>
      </c>
      <c r="C22" s="18">
        <v>549</v>
      </c>
      <c r="D22" s="143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2:19" x14ac:dyDescent="0.25">
      <c r="B23" s="11" t="s">
        <v>23</v>
      </c>
      <c r="C23" s="18">
        <v>445</v>
      </c>
      <c r="D23" s="143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2:19" x14ac:dyDescent="0.25">
      <c r="B24" s="11" t="s">
        <v>24</v>
      </c>
      <c r="C24" s="18">
        <v>245</v>
      </c>
      <c r="D24" s="143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2:19" x14ac:dyDescent="0.25">
      <c r="B25" s="11" t="s">
        <v>25</v>
      </c>
      <c r="C25" s="18">
        <v>0</v>
      </c>
      <c r="D25" s="143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spans="2:19" x14ac:dyDescent="0.25">
      <c r="B26" s="11" t="s">
        <v>26</v>
      </c>
      <c r="C26" s="18">
        <v>31</v>
      </c>
      <c r="D26" s="143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spans="2:19" x14ac:dyDescent="0.25">
      <c r="B27" s="11" t="s">
        <v>27</v>
      </c>
      <c r="C27" s="18">
        <v>714</v>
      </c>
      <c r="D27" s="143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spans="2:19" x14ac:dyDescent="0.25">
      <c r="B28" s="11" t="s">
        <v>28</v>
      </c>
      <c r="C28" s="18">
        <v>163</v>
      </c>
      <c r="D28" s="143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2:19" x14ac:dyDescent="0.25">
      <c r="B29" s="11" t="s">
        <v>150</v>
      </c>
      <c r="C29" s="18">
        <v>0</v>
      </c>
      <c r="D29" s="143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spans="2:19" x14ac:dyDescent="0.25">
      <c r="B30" s="12" t="s">
        <v>29</v>
      </c>
      <c r="C30" s="19">
        <v>15208</v>
      </c>
      <c r="D30" s="144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spans="2:19" x14ac:dyDescent="0.25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</row>
    <row r="32" spans="2:19" x14ac:dyDescent="0.2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</sheetData>
  <mergeCells count="1">
    <mergeCell ref="A1:D1"/>
  </mergeCells>
  <conditionalFormatting sqref="C5:C30">
    <cfRule type="cellIs" dxfId="14" priority="1" operator="equal">
      <formula>0</formula>
    </cfRule>
  </conditionalFormatting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F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35.25" customHeight="1" x14ac:dyDescent="0.25">
      <c r="A1" s="194" t="s">
        <v>416</v>
      </c>
      <c r="B1" s="194"/>
      <c r="C1" s="194"/>
      <c r="D1" s="194"/>
      <c r="E1" s="194"/>
      <c r="F1" s="194"/>
    </row>
    <row r="2" spans="1:6" x14ac:dyDescent="0.25">
      <c r="B2" s="32"/>
      <c r="C2" s="32"/>
      <c r="D2" s="32"/>
      <c r="E2" s="160" t="s">
        <v>208</v>
      </c>
    </row>
    <row r="3" spans="1:6" ht="31.15" customHeight="1" x14ac:dyDescent="0.25">
      <c r="B3" s="30" t="s">
        <v>98</v>
      </c>
      <c r="C3" s="31" t="s">
        <v>97</v>
      </c>
      <c r="D3" s="30" t="s">
        <v>0</v>
      </c>
      <c r="E3" s="30" t="s">
        <v>1</v>
      </c>
    </row>
    <row r="4" spans="1:6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6" x14ac:dyDescent="0.25">
      <c r="B5" s="10" t="s">
        <v>5</v>
      </c>
      <c r="C5" s="18">
        <v>23</v>
      </c>
      <c r="D5" s="18">
        <v>1</v>
      </c>
      <c r="E5" s="18">
        <v>24</v>
      </c>
    </row>
    <row r="6" spans="1:6" x14ac:dyDescent="0.25">
      <c r="B6" s="11" t="s">
        <v>6</v>
      </c>
      <c r="C6" s="18">
        <v>11</v>
      </c>
      <c r="D6" s="18">
        <v>21</v>
      </c>
      <c r="E6" s="18">
        <v>32</v>
      </c>
    </row>
    <row r="7" spans="1:6" x14ac:dyDescent="0.25">
      <c r="B7" s="11" t="s">
        <v>7</v>
      </c>
      <c r="C7" s="18">
        <v>2</v>
      </c>
      <c r="D7" s="18">
        <v>0</v>
      </c>
      <c r="E7" s="18">
        <v>2</v>
      </c>
    </row>
    <row r="8" spans="1:6" x14ac:dyDescent="0.25">
      <c r="B8" s="11" t="s">
        <v>8</v>
      </c>
      <c r="C8" s="18">
        <v>8</v>
      </c>
      <c r="D8" s="18">
        <v>0</v>
      </c>
      <c r="E8" s="18">
        <v>8</v>
      </c>
    </row>
    <row r="9" spans="1:6" x14ac:dyDescent="0.25">
      <c r="B9" s="11" t="s">
        <v>9</v>
      </c>
      <c r="C9" s="18">
        <v>20</v>
      </c>
      <c r="D9" s="18">
        <v>1</v>
      </c>
      <c r="E9" s="18">
        <v>21</v>
      </c>
    </row>
    <row r="10" spans="1:6" x14ac:dyDescent="0.25">
      <c r="B10" s="11" t="s">
        <v>10</v>
      </c>
      <c r="C10" s="18">
        <v>14</v>
      </c>
      <c r="D10" s="18">
        <v>29</v>
      </c>
      <c r="E10" s="18">
        <v>43</v>
      </c>
    </row>
    <row r="11" spans="1:6" x14ac:dyDescent="0.25">
      <c r="B11" s="11" t="s">
        <v>11</v>
      </c>
      <c r="C11" s="18">
        <v>21</v>
      </c>
      <c r="D11" s="18">
        <v>1</v>
      </c>
      <c r="E11" s="18">
        <v>22</v>
      </c>
    </row>
    <row r="12" spans="1:6" x14ac:dyDescent="0.25">
      <c r="B12" s="11" t="s">
        <v>12</v>
      </c>
      <c r="C12" s="18">
        <v>15</v>
      </c>
      <c r="D12" s="18">
        <v>14</v>
      </c>
      <c r="E12" s="18">
        <v>29</v>
      </c>
    </row>
    <row r="13" spans="1:6" x14ac:dyDescent="0.25">
      <c r="B13" s="11" t="s">
        <v>13</v>
      </c>
      <c r="C13" s="18">
        <v>41</v>
      </c>
      <c r="D13" s="18">
        <v>6</v>
      </c>
      <c r="E13" s="18">
        <v>47</v>
      </c>
    </row>
    <row r="14" spans="1:6" x14ac:dyDescent="0.25">
      <c r="B14" s="11" t="s">
        <v>14</v>
      </c>
      <c r="C14" s="18">
        <v>3</v>
      </c>
      <c r="D14" s="18">
        <v>0</v>
      </c>
      <c r="E14" s="18">
        <v>3</v>
      </c>
    </row>
    <row r="15" spans="1:6" x14ac:dyDescent="0.25">
      <c r="B15" s="11" t="s">
        <v>15</v>
      </c>
      <c r="C15" s="18">
        <v>3</v>
      </c>
      <c r="D15" s="18">
        <v>1</v>
      </c>
      <c r="E15" s="18">
        <v>4</v>
      </c>
    </row>
    <row r="16" spans="1:6" x14ac:dyDescent="0.25">
      <c r="B16" s="11" t="s">
        <v>16</v>
      </c>
      <c r="C16" s="18">
        <v>16</v>
      </c>
      <c r="D16" s="18">
        <v>13</v>
      </c>
      <c r="E16" s="18">
        <v>29</v>
      </c>
    </row>
    <row r="17" spans="2:5" x14ac:dyDescent="0.25">
      <c r="B17" s="11" t="s">
        <v>17</v>
      </c>
      <c r="C17" s="18">
        <v>1</v>
      </c>
      <c r="D17" s="18">
        <v>0</v>
      </c>
      <c r="E17" s="18">
        <v>1</v>
      </c>
    </row>
    <row r="18" spans="2:5" x14ac:dyDescent="0.25">
      <c r="B18" s="11" t="s">
        <v>18</v>
      </c>
      <c r="C18" s="18">
        <v>47</v>
      </c>
      <c r="D18" s="18">
        <v>7</v>
      </c>
      <c r="E18" s="18">
        <v>54</v>
      </c>
    </row>
    <row r="19" spans="2:5" x14ac:dyDescent="0.25">
      <c r="B19" s="11" t="s">
        <v>19</v>
      </c>
      <c r="C19" s="18">
        <v>20</v>
      </c>
      <c r="D19" s="18">
        <v>1</v>
      </c>
      <c r="E19" s="18">
        <v>21</v>
      </c>
    </row>
    <row r="20" spans="2:5" x14ac:dyDescent="0.25">
      <c r="B20" s="11" t="s">
        <v>20</v>
      </c>
      <c r="C20" s="18">
        <v>21</v>
      </c>
      <c r="D20" s="18">
        <v>29</v>
      </c>
      <c r="E20" s="18">
        <v>50</v>
      </c>
    </row>
    <row r="21" spans="2:5" x14ac:dyDescent="0.25">
      <c r="B21" s="11" t="s">
        <v>21</v>
      </c>
      <c r="C21" s="18">
        <v>10</v>
      </c>
      <c r="D21" s="18">
        <v>1</v>
      </c>
      <c r="E21" s="18">
        <v>11</v>
      </c>
    </row>
    <row r="22" spans="2:5" x14ac:dyDescent="0.25">
      <c r="B22" s="11" t="s">
        <v>22</v>
      </c>
      <c r="C22" s="18">
        <v>6</v>
      </c>
      <c r="D22" s="18">
        <v>9</v>
      </c>
      <c r="E22" s="18">
        <v>15</v>
      </c>
    </row>
    <row r="23" spans="2:5" x14ac:dyDescent="0.25">
      <c r="B23" s="11" t="s">
        <v>23</v>
      </c>
      <c r="C23" s="18">
        <v>0</v>
      </c>
      <c r="D23" s="18">
        <v>0</v>
      </c>
      <c r="E23" s="18">
        <v>0</v>
      </c>
    </row>
    <row r="24" spans="2:5" x14ac:dyDescent="0.25">
      <c r="B24" s="11" t="s">
        <v>24</v>
      </c>
      <c r="C24" s="18">
        <v>2</v>
      </c>
      <c r="D24" s="18">
        <v>2</v>
      </c>
      <c r="E24" s="18">
        <v>4</v>
      </c>
    </row>
    <row r="25" spans="2:5" x14ac:dyDescent="0.25">
      <c r="B25" s="11" t="s">
        <v>25</v>
      </c>
      <c r="C25" s="18">
        <v>6</v>
      </c>
      <c r="D25" s="18">
        <v>0</v>
      </c>
      <c r="E25" s="18">
        <v>6</v>
      </c>
    </row>
    <row r="26" spans="2:5" x14ac:dyDescent="0.25">
      <c r="B26" s="11" t="s">
        <v>26</v>
      </c>
      <c r="C26" s="18">
        <v>4</v>
      </c>
      <c r="D26" s="18">
        <v>2</v>
      </c>
      <c r="E26" s="18">
        <v>6</v>
      </c>
    </row>
    <row r="27" spans="2:5" x14ac:dyDescent="0.25">
      <c r="B27" s="11" t="s">
        <v>27</v>
      </c>
      <c r="C27" s="18">
        <v>4</v>
      </c>
      <c r="D27" s="18">
        <v>4</v>
      </c>
      <c r="E27" s="18">
        <v>8</v>
      </c>
    </row>
    <row r="28" spans="2:5" x14ac:dyDescent="0.25">
      <c r="B28" s="11" t="s">
        <v>28</v>
      </c>
      <c r="C28" s="18">
        <v>19</v>
      </c>
      <c r="D28" s="18">
        <v>1</v>
      </c>
      <c r="E28" s="18">
        <v>20</v>
      </c>
    </row>
    <row r="29" spans="2:5" x14ac:dyDescent="0.25">
      <c r="B29" s="11" t="s">
        <v>150</v>
      </c>
      <c r="C29" s="18">
        <v>1</v>
      </c>
      <c r="D29" s="18">
        <v>0</v>
      </c>
      <c r="E29" s="18">
        <v>1</v>
      </c>
    </row>
    <row r="30" spans="2:5" x14ac:dyDescent="0.25">
      <c r="B30" s="12" t="s">
        <v>29</v>
      </c>
      <c r="C30" s="19">
        <v>318</v>
      </c>
      <c r="D30" s="19">
        <v>143</v>
      </c>
      <c r="E30" s="19">
        <v>461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A1:F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35.25" customHeight="1" x14ac:dyDescent="0.25">
      <c r="A1" s="194" t="s">
        <v>415</v>
      </c>
      <c r="B1" s="194"/>
      <c r="C1" s="194"/>
      <c r="D1" s="194"/>
      <c r="E1" s="194"/>
      <c r="F1" s="194"/>
    </row>
    <row r="2" spans="1:6" x14ac:dyDescent="0.25">
      <c r="B2" s="53"/>
      <c r="C2" s="53"/>
      <c r="D2" s="53"/>
      <c r="E2" s="160" t="s">
        <v>207</v>
      </c>
    </row>
    <row r="3" spans="1:6" ht="31.15" customHeight="1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6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6" x14ac:dyDescent="0.25">
      <c r="B5" s="10" t="s">
        <v>5</v>
      </c>
      <c r="C5" s="18">
        <v>7258</v>
      </c>
      <c r="D5" s="18">
        <v>115</v>
      </c>
      <c r="E5" s="18">
        <v>7373</v>
      </c>
    </row>
    <row r="6" spans="1:6" x14ac:dyDescent="0.25">
      <c r="B6" s="11" t="s">
        <v>6</v>
      </c>
      <c r="C6" s="18">
        <v>2269</v>
      </c>
      <c r="D6" s="18">
        <v>1159</v>
      </c>
      <c r="E6" s="18">
        <v>3428</v>
      </c>
    </row>
    <row r="7" spans="1:6" x14ac:dyDescent="0.25">
      <c r="B7" s="11" t="s">
        <v>7</v>
      </c>
      <c r="C7" s="18">
        <v>203</v>
      </c>
      <c r="D7" s="18">
        <v>0</v>
      </c>
      <c r="E7" s="18">
        <v>203</v>
      </c>
    </row>
    <row r="8" spans="1:6" x14ac:dyDescent="0.25">
      <c r="B8" s="11" t="s">
        <v>8</v>
      </c>
      <c r="C8" s="18">
        <v>1519</v>
      </c>
      <c r="D8" s="18">
        <v>0</v>
      </c>
      <c r="E8" s="18">
        <v>1519</v>
      </c>
    </row>
    <row r="9" spans="1:6" x14ac:dyDescent="0.25">
      <c r="B9" s="11" t="s">
        <v>9</v>
      </c>
      <c r="C9" s="18">
        <v>3394</v>
      </c>
      <c r="D9" s="18">
        <v>23</v>
      </c>
      <c r="E9" s="18">
        <v>3417</v>
      </c>
    </row>
    <row r="10" spans="1:6" x14ac:dyDescent="0.25">
      <c r="B10" s="11" t="s">
        <v>10</v>
      </c>
      <c r="C10" s="18">
        <v>1508</v>
      </c>
      <c r="D10" s="18">
        <v>2142</v>
      </c>
      <c r="E10" s="18">
        <v>3650</v>
      </c>
    </row>
    <row r="11" spans="1:6" x14ac:dyDescent="0.25">
      <c r="B11" s="11" t="s">
        <v>11</v>
      </c>
      <c r="C11" s="18">
        <v>2493</v>
      </c>
      <c r="D11" s="18">
        <v>45</v>
      </c>
      <c r="E11" s="18">
        <v>2538</v>
      </c>
    </row>
    <row r="12" spans="1:6" x14ac:dyDescent="0.25">
      <c r="B12" s="11" t="s">
        <v>12</v>
      </c>
      <c r="C12" s="18">
        <v>3728</v>
      </c>
      <c r="D12" s="18">
        <v>524</v>
      </c>
      <c r="E12" s="18">
        <v>4252</v>
      </c>
    </row>
    <row r="13" spans="1:6" x14ac:dyDescent="0.25">
      <c r="B13" s="11" t="s">
        <v>13</v>
      </c>
      <c r="C13" s="18">
        <v>14053</v>
      </c>
      <c r="D13" s="18">
        <v>1138</v>
      </c>
      <c r="E13" s="18">
        <v>15191</v>
      </c>
    </row>
    <row r="14" spans="1:6" x14ac:dyDescent="0.25">
      <c r="B14" s="11" t="s">
        <v>14</v>
      </c>
      <c r="C14" s="18">
        <v>389</v>
      </c>
      <c r="D14" s="18">
        <v>0</v>
      </c>
      <c r="E14" s="18">
        <v>389</v>
      </c>
    </row>
    <row r="15" spans="1:6" x14ac:dyDescent="0.25">
      <c r="B15" s="11" t="s">
        <v>15</v>
      </c>
      <c r="C15" s="18">
        <v>361</v>
      </c>
      <c r="D15" s="18">
        <v>23</v>
      </c>
      <c r="E15" s="18">
        <v>384</v>
      </c>
    </row>
    <row r="16" spans="1:6" x14ac:dyDescent="0.25">
      <c r="B16" s="11" t="s">
        <v>16</v>
      </c>
      <c r="C16" s="18">
        <v>2387</v>
      </c>
      <c r="D16" s="18">
        <v>564</v>
      </c>
      <c r="E16" s="18">
        <v>2951</v>
      </c>
    </row>
    <row r="17" spans="2:5" x14ac:dyDescent="0.25">
      <c r="B17" s="11" t="s">
        <v>17</v>
      </c>
      <c r="C17" s="18">
        <v>192</v>
      </c>
      <c r="D17" s="18">
        <v>0</v>
      </c>
      <c r="E17" s="18">
        <v>192</v>
      </c>
    </row>
    <row r="18" spans="2:5" x14ac:dyDescent="0.25">
      <c r="B18" s="11" t="s">
        <v>18</v>
      </c>
      <c r="C18" s="18">
        <v>9587</v>
      </c>
      <c r="D18" s="18">
        <v>655</v>
      </c>
      <c r="E18" s="18">
        <v>10242</v>
      </c>
    </row>
    <row r="19" spans="2:5" x14ac:dyDescent="0.25">
      <c r="B19" s="11" t="s">
        <v>19</v>
      </c>
      <c r="C19" s="18">
        <v>3248</v>
      </c>
      <c r="D19" s="18">
        <v>82</v>
      </c>
      <c r="E19" s="18">
        <v>3330</v>
      </c>
    </row>
    <row r="20" spans="2:5" x14ac:dyDescent="0.25">
      <c r="B20" s="11" t="s">
        <v>20</v>
      </c>
      <c r="C20" s="18">
        <v>4146</v>
      </c>
      <c r="D20" s="18">
        <v>2800</v>
      </c>
      <c r="E20" s="18">
        <v>6946</v>
      </c>
    </row>
    <row r="21" spans="2:5" x14ac:dyDescent="0.25">
      <c r="B21" s="11" t="s">
        <v>21</v>
      </c>
      <c r="C21" s="18">
        <v>1957</v>
      </c>
      <c r="D21" s="18">
        <v>33</v>
      </c>
      <c r="E21" s="18">
        <v>1990</v>
      </c>
    </row>
    <row r="22" spans="2:5" x14ac:dyDescent="0.25">
      <c r="B22" s="11" t="s">
        <v>22</v>
      </c>
      <c r="C22" s="18">
        <v>1732</v>
      </c>
      <c r="D22" s="18">
        <v>239</v>
      </c>
      <c r="E22" s="18">
        <v>1971</v>
      </c>
    </row>
    <row r="23" spans="2:5" x14ac:dyDescent="0.25">
      <c r="B23" s="11" t="s">
        <v>23</v>
      </c>
      <c r="C23" s="18">
        <v>0</v>
      </c>
      <c r="D23" s="18">
        <v>0</v>
      </c>
      <c r="E23" s="18">
        <v>0</v>
      </c>
    </row>
    <row r="24" spans="2:5" x14ac:dyDescent="0.25">
      <c r="B24" s="11" t="s">
        <v>24</v>
      </c>
      <c r="C24" s="18">
        <v>372</v>
      </c>
      <c r="D24" s="18">
        <v>25</v>
      </c>
      <c r="E24" s="18">
        <v>397</v>
      </c>
    </row>
    <row r="25" spans="2:5" x14ac:dyDescent="0.25">
      <c r="B25" s="11" t="s">
        <v>25</v>
      </c>
      <c r="C25" s="18">
        <v>1315</v>
      </c>
      <c r="D25" s="18">
        <v>0</v>
      </c>
      <c r="E25" s="18">
        <v>1315</v>
      </c>
    </row>
    <row r="26" spans="2:5" x14ac:dyDescent="0.25">
      <c r="B26" s="11" t="s">
        <v>26</v>
      </c>
      <c r="C26" s="18">
        <v>762</v>
      </c>
      <c r="D26" s="18">
        <v>92</v>
      </c>
      <c r="E26" s="18">
        <v>854</v>
      </c>
    </row>
    <row r="27" spans="2:5" x14ac:dyDescent="0.25">
      <c r="B27" s="11" t="s">
        <v>27</v>
      </c>
      <c r="C27" s="18">
        <v>388</v>
      </c>
      <c r="D27" s="18">
        <v>282</v>
      </c>
      <c r="E27" s="18">
        <v>670</v>
      </c>
    </row>
    <row r="28" spans="2:5" x14ac:dyDescent="0.25">
      <c r="B28" s="11" t="s">
        <v>28</v>
      </c>
      <c r="C28" s="18">
        <v>4773</v>
      </c>
      <c r="D28" s="18">
        <v>60</v>
      </c>
      <c r="E28" s="18">
        <v>4833</v>
      </c>
    </row>
    <row r="29" spans="2:5" x14ac:dyDescent="0.25">
      <c r="B29" s="11" t="s">
        <v>150</v>
      </c>
      <c r="C29" s="18">
        <v>94</v>
      </c>
      <c r="D29" s="18">
        <v>0</v>
      </c>
      <c r="E29" s="18">
        <v>94</v>
      </c>
    </row>
    <row r="30" spans="2:5" x14ac:dyDescent="0.25">
      <c r="B30" s="12" t="s">
        <v>29</v>
      </c>
      <c r="C30" s="19">
        <v>68128</v>
      </c>
      <c r="D30" s="19">
        <v>10001</v>
      </c>
      <c r="E30" s="19">
        <v>78129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F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35.25" customHeight="1" x14ac:dyDescent="0.25">
      <c r="A1" s="194" t="s">
        <v>414</v>
      </c>
      <c r="B1" s="194"/>
      <c r="C1" s="194"/>
      <c r="D1" s="194"/>
      <c r="E1" s="194"/>
      <c r="F1" s="194"/>
    </row>
    <row r="2" spans="1:6" x14ac:dyDescent="0.25">
      <c r="B2" s="32"/>
      <c r="C2" s="32"/>
      <c r="D2" s="32"/>
      <c r="E2" s="160" t="s">
        <v>208</v>
      </c>
    </row>
    <row r="3" spans="1:6" ht="31.15" customHeight="1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6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6" x14ac:dyDescent="0.25">
      <c r="B5" s="10" t="s">
        <v>5</v>
      </c>
      <c r="C5" s="18">
        <v>131</v>
      </c>
      <c r="D5" s="18">
        <v>267</v>
      </c>
      <c r="E5" s="18">
        <v>398</v>
      </c>
    </row>
    <row r="6" spans="1:6" x14ac:dyDescent="0.25">
      <c r="B6" s="11" t="s">
        <v>6</v>
      </c>
      <c r="C6" s="18">
        <v>77</v>
      </c>
      <c r="D6" s="18">
        <v>91</v>
      </c>
      <c r="E6" s="18">
        <v>168</v>
      </c>
    </row>
    <row r="7" spans="1:6" x14ac:dyDescent="0.25">
      <c r="B7" s="11" t="s">
        <v>7</v>
      </c>
      <c r="C7" s="18">
        <v>474</v>
      </c>
      <c r="D7" s="18">
        <v>250</v>
      </c>
      <c r="E7" s="18">
        <v>724</v>
      </c>
    </row>
    <row r="8" spans="1:6" x14ac:dyDescent="0.25">
      <c r="B8" s="11" t="s">
        <v>8</v>
      </c>
      <c r="C8" s="18">
        <v>273</v>
      </c>
      <c r="D8" s="18">
        <v>100</v>
      </c>
      <c r="E8" s="18">
        <v>373</v>
      </c>
    </row>
    <row r="9" spans="1:6" x14ac:dyDescent="0.25">
      <c r="B9" s="11" t="s">
        <v>9</v>
      </c>
      <c r="C9" s="18">
        <v>142</v>
      </c>
      <c r="D9" s="18">
        <v>197</v>
      </c>
      <c r="E9" s="18">
        <v>339</v>
      </c>
    </row>
    <row r="10" spans="1:6" x14ac:dyDescent="0.25">
      <c r="B10" s="11" t="s">
        <v>10</v>
      </c>
      <c r="C10" s="18">
        <v>122</v>
      </c>
      <c r="D10" s="18">
        <v>376</v>
      </c>
      <c r="E10" s="18">
        <v>498</v>
      </c>
    </row>
    <row r="11" spans="1:6" x14ac:dyDescent="0.25">
      <c r="B11" s="11" t="s">
        <v>11</v>
      </c>
      <c r="C11" s="18">
        <v>216</v>
      </c>
      <c r="D11" s="18">
        <v>155</v>
      </c>
      <c r="E11" s="18">
        <v>371</v>
      </c>
    </row>
    <row r="12" spans="1:6" x14ac:dyDescent="0.25">
      <c r="B12" s="11" t="s">
        <v>12</v>
      </c>
      <c r="C12" s="18">
        <v>107</v>
      </c>
      <c r="D12" s="18">
        <v>205</v>
      </c>
      <c r="E12" s="18">
        <v>312</v>
      </c>
    </row>
    <row r="13" spans="1:6" x14ac:dyDescent="0.25">
      <c r="B13" s="11" t="s">
        <v>13</v>
      </c>
      <c r="C13" s="18">
        <v>153</v>
      </c>
      <c r="D13" s="18">
        <v>227</v>
      </c>
      <c r="E13" s="18">
        <v>380</v>
      </c>
    </row>
    <row r="14" spans="1:6" x14ac:dyDescent="0.25">
      <c r="B14" s="11" t="s">
        <v>14</v>
      </c>
      <c r="C14" s="18">
        <v>103</v>
      </c>
      <c r="D14" s="18">
        <v>125</v>
      </c>
      <c r="E14" s="18">
        <v>228</v>
      </c>
    </row>
    <row r="15" spans="1:6" x14ac:dyDescent="0.25">
      <c r="B15" s="11" t="s">
        <v>15</v>
      </c>
      <c r="C15" s="18">
        <v>100</v>
      </c>
      <c r="D15" s="18">
        <v>59</v>
      </c>
      <c r="E15" s="18">
        <v>159</v>
      </c>
    </row>
    <row r="16" spans="1:6" x14ac:dyDescent="0.25">
      <c r="B16" s="11" t="s">
        <v>16</v>
      </c>
      <c r="C16" s="18">
        <v>261</v>
      </c>
      <c r="D16" s="18">
        <v>114</v>
      </c>
      <c r="E16" s="18">
        <v>375</v>
      </c>
    </row>
    <row r="17" spans="2:5" x14ac:dyDescent="0.25">
      <c r="B17" s="11" t="s">
        <v>17</v>
      </c>
      <c r="C17" s="18">
        <v>128</v>
      </c>
      <c r="D17" s="18">
        <v>117</v>
      </c>
      <c r="E17" s="18">
        <v>245</v>
      </c>
    </row>
    <row r="18" spans="2:5" x14ac:dyDescent="0.25">
      <c r="B18" s="11" t="s">
        <v>18</v>
      </c>
      <c r="C18" s="18">
        <v>211</v>
      </c>
      <c r="D18" s="18">
        <v>224</v>
      </c>
      <c r="E18" s="18">
        <v>435</v>
      </c>
    </row>
    <row r="19" spans="2:5" x14ac:dyDescent="0.25">
      <c r="B19" s="11" t="s">
        <v>19</v>
      </c>
      <c r="C19" s="18">
        <v>155</v>
      </c>
      <c r="D19" s="18">
        <v>230</v>
      </c>
      <c r="E19" s="18">
        <v>385</v>
      </c>
    </row>
    <row r="20" spans="2:5" x14ac:dyDescent="0.25">
      <c r="B20" s="11" t="s">
        <v>20</v>
      </c>
      <c r="C20" s="18">
        <v>100</v>
      </c>
      <c r="D20" s="18">
        <v>205</v>
      </c>
      <c r="E20" s="18">
        <v>305</v>
      </c>
    </row>
    <row r="21" spans="2:5" x14ac:dyDescent="0.25">
      <c r="B21" s="11" t="s">
        <v>21</v>
      </c>
      <c r="C21" s="18">
        <v>123</v>
      </c>
      <c r="D21" s="18">
        <v>98</v>
      </c>
      <c r="E21" s="18">
        <v>221</v>
      </c>
    </row>
    <row r="22" spans="2:5" x14ac:dyDescent="0.25">
      <c r="B22" s="11" t="s">
        <v>22</v>
      </c>
      <c r="C22" s="18">
        <v>105</v>
      </c>
      <c r="D22" s="18">
        <v>139</v>
      </c>
      <c r="E22" s="18">
        <v>244</v>
      </c>
    </row>
    <row r="23" spans="2:5" x14ac:dyDescent="0.25">
      <c r="B23" s="11" t="s">
        <v>23</v>
      </c>
      <c r="C23" s="18">
        <v>302</v>
      </c>
      <c r="D23" s="18">
        <v>62</v>
      </c>
      <c r="E23" s="18">
        <v>364</v>
      </c>
    </row>
    <row r="24" spans="2:5" x14ac:dyDescent="0.25">
      <c r="B24" s="11" t="s">
        <v>24</v>
      </c>
      <c r="C24" s="18">
        <v>116</v>
      </c>
      <c r="D24" s="18">
        <v>135</v>
      </c>
      <c r="E24" s="18">
        <v>251</v>
      </c>
    </row>
    <row r="25" spans="2:5" x14ac:dyDescent="0.25">
      <c r="B25" s="11" t="s">
        <v>25</v>
      </c>
      <c r="C25" s="18">
        <v>134</v>
      </c>
      <c r="D25" s="18">
        <v>175</v>
      </c>
      <c r="E25" s="18">
        <v>309</v>
      </c>
    </row>
    <row r="26" spans="2:5" x14ac:dyDescent="0.25">
      <c r="B26" s="11" t="s">
        <v>26</v>
      </c>
      <c r="C26" s="18">
        <v>129</v>
      </c>
      <c r="D26" s="18">
        <v>198</v>
      </c>
      <c r="E26" s="18">
        <v>327</v>
      </c>
    </row>
    <row r="27" spans="2:5" x14ac:dyDescent="0.25">
      <c r="B27" s="11" t="s">
        <v>27</v>
      </c>
      <c r="C27" s="18">
        <v>63</v>
      </c>
      <c r="D27" s="18">
        <v>112</v>
      </c>
      <c r="E27" s="18">
        <v>175</v>
      </c>
    </row>
    <row r="28" spans="2:5" x14ac:dyDescent="0.25">
      <c r="B28" s="11" t="s">
        <v>28</v>
      </c>
      <c r="C28" s="18">
        <v>135</v>
      </c>
      <c r="D28" s="18">
        <v>142</v>
      </c>
      <c r="E28" s="18">
        <v>277</v>
      </c>
    </row>
    <row r="29" spans="2:5" x14ac:dyDescent="0.25">
      <c r="B29" s="11" t="s">
        <v>150</v>
      </c>
      <c r="C29" s="18">
        <v>405</v>
      </c>
      <c r="D29" s="18">
        <v>0</v>
      </c>
      <c r="E29" s="18">
        <v>405</v>
      </c>
    </row>
    <row r="30" spans="2:5" x14ac:dyDescent="0.25">
      <c r="B30" s="12" t="s">
        <v>29</v>
      </c>
      <c r="C30" s="19">
        <v>4265</v>
      </c>
      <c r="D30" s="19">
        <v>4003</v>
      </c>
      <c r="E30" s="19">
        <v>8268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2"/>
  <sheetViews>
    <sheetView showZeros="0" zoomScaleNormal="100" workbookViewId="0">
      <selection sqref="A1:J1"/>
    </sheetView>
  </sheetViews>
  <sheetFormatPr defaultColWidth="9.140625" defaultRowHeight="15.75" x14ac:dyDescent="0.25"/>
  <cols>
    <col min="1" max="1" width="19.7109375" style="1" customWidth="1"/>
    <col min="2" max="2" width="10.42578125" style="1" customWidth="1"/>
    <col min="3" max="3" width="11.7109375" style="1" customWidth="1"/>
    <col min="4" max="5" width="10.42578125" style="1" customWidth="1"/>
    <col min="6" max="6" width="11.7109375" style="1" customWidth="1"/>
    <col min="7" max="8" width="10.42578125" style="1" customWidth="1"/>
    <col min="9" max="9" width="11.7109375" style="1" customWidth="1"/>
    <col min="10" max="10" width="10.42578125" style="1" customWidth="1"/>
    <col min="11" max="16384" width="9.140625" style="1"/>
  </cols>
  <sheetData>
    <row r="1" spans="1:10" ht="35.25" customHeight="1" x14ac:dyDescent="0.25">
      <c r="A1" s="194" t="s">
        <v>477</v>
      </c>
      <c r="B1" s="194"/>
      <c r="C1" s="194"/>
      <c r="D1" s="194"/>
      <c r="E1" s="194"/>
      <c r="F1" s="194"/>
      <c r="G1" s="194"/>
      <c r="H1" s="194"/>
      <c r="I1" s="194"/>
      <c r="J1" s="194"/>
    </row>
    <row r="3" spans="1:10" ht="15" customHeight="1" x14ac:dyDescent="0.25">
      <c r="A3" s="195" t="s">
        <v>98</v>
      </c>
      <c r="B3" s="196" t="s">
        <v>97</v>
      </c>
      <c r="C3" s="193"/>
      <c r="D3" s="197"/>
      <c r="E3" s="196" t="s">
        <v>0</v>
      </c>
      <c r="F3" s="193"/>
      <c r="G3" s="197"/>
      <c r="H3" s="198" t="s">
        <v>1</v>
      </c>
      <c r="I3" s="193"/>
      <c r="J3" s="193"/>
    </row>
    <row r="4" spans="1:10" ht="15.75" customHeight="1" x14ac:dyDescent="0.25">
      <c r="A4" s="195"/>
      <c r="B4" s="196" t="s">
        <v>203</v>
      </c>
      <c r="C4" s="193" t="s">
        <v>2</v>
      </c>
      <c r="D4" s="197"/>
      <c r="E4" s="196" t="s">
        <v>203</v>
      </c>
      <c r="F4" s="193" t="s">
        <v>3</v>
      </c>
      <c r="G4" s="197"/>
      <c r="H4" s="198" t="s">
        <v>203</v>
      </c>
      <c r="I4" s="193" t="s">
        <v>2</v>
      </c>
      <c r="J4" s="193"/>
    </row>
    <row r="5" spans="1:10" ht="54.75" customHeight="1" x14ac:dyDescent="0.25">
      <c r="A5" s="195"/>
      <c r="B5" s="196"/>
      <c r="C5" s="138" t="s">
        <v>204</v>
      </c>
      <c r="D5" s="139" t="s">
        <v>205</v>
      </c>
      <c r="E5" s="196"/>
      <c r="F5" s="138" t="s">
        <v>204</v>
      </c>
      <c r="G5" s="139" t="s">
        <v>205</v>
      </c>
      <c r="H5" s="198"/>
      <c r="I5" s="138" t="s">
        <v>204</v>
      </c>
      <c r="J5" s="150" t="s">
        <v>205</v>
      </c>
    </row>
    <row r="6" spans="1:10" s="48" customFormat="1" x14ac:dyDescent="0.25">
      <c r="A6" s="24" t="s">
        <v>4</v>
      </c>
      <c r="B6" s="25">
        <v>1</v>
      </c>
      <c r="C6" s="23">
        <v>2</v>
      </c>
      <c r="D6" s="26">
        <v>3</v>
      </c>
      <c r="E6" s="25">
        <v>4</v>
      </c>
      <c r="F6" s="23">
        <v>5</v>
      </c>
      <c r="G6" s="26">
        <v>6</v>
      </c>
      <c r="H6" s="27">
        <v>7</v>
      </c>
      <c r="I6" s="23">
        <v>8</v>
      </c>
      <c r="J6" s="23">
        <v>9</v>
      </c>
    </row>
    <row r="7" spans="1:10" x14ac:dyDescent="0.25">
      <c r="A7" s="3" t="s">
        <v>5</v>
      </c>
      <c r="B7" s="33">
        <v>1</v>
      </c>
      <c r="C7" s="18">
        <v>956</v>
      </c>
      <c r="D7" s="34">
        <v>83</v>
      </c>
      <c r="E7" s="33">
        <v>0</v>
      </c>
      <c r="F7" s="18">
        <v>0</v>
      </c>
      <c r="G7" s="34">
        <v>0</v>
      </c>
      <c r="H7" s="35">
        <v>1</v>
      </c>
      <c r="I7" s="18">
        <v>956</v>
      </c>
      <c r="J7" s="18">
        <v>83</v>
      </c>
    </row>
    <row r="8" spans="1:10" x14ac:dyDescent="0.25">
      <c r="A8" s="4" t="s">
        <v>6</v>
      </c>
      <c r="B8" s="33">
        <v>1</v>
      </c>
      <c r="C8" s="18">
        <v>23</v>
      </c>
      <c r="D8" s="34">
        <v>11</v>
      </c>
      <c r="E8" s="33">
        <v>0</v>
      </c>
      <c r="F8" s="18">
        <v>0</v>
      </c>
      <c r="G8" s="34">
        <v>0</v>
      </c>
      <c r="H8" s="35">
        <v>1</v>
      </c>
      <c r="I8" s="18">
        <v>23</v>
      </c>
      <c r="J8" s="18">
        <v>11</v>
      </c>
    </row>
    <row r="9" spans="1:10" x14ac:dyDescent="0.25">
      <c r="A9" s="4" t="s">
        <v>7</v>
      </c>
      <c r="B9" s="33">
        <v>0</v>
      </c>
      <c r="C9" s="18">
        <v>0</v>
      </c>
      <c r="D9" s="34">
        <v>0</v>
      </c>
      <c r="E9" s="33">
        <v>0</v>
      </c>
      <c r="F9" s="18">
        <v>0</v>
      </c>
      <c r="G9" s="34">
        <v>0</v>
      </c>
      <c r="H9" s="35">
        <v>0</v>
      </c>
      <c r="I9" s="18">
        <v>0</v>
      </c>
      <c r="J9" s="18">
        <v>0</v>
      </c>
    </row>
    <row r="10" spans="1:10" x14ac:dyDescent="0.25">
      <c r="A10" s="4" t="s">
        <v>8</v>
      </c>
      <c r="B10" s="33">
        <v>2</v>
      </c>
      <c r="C10" s="18">
        <v>173</v>
      </c>
      <c r="D10" s="34">
        <v>36</v>
      </c>
      <c r="E10" s="33">
        <v>0</v>
      </c>
      <c r="F10" s="18">
        <v>0</v>
      </c>
      <c r="G10" s="34">
        <v>0</v>
      </c>
      <c r="H10" s="35">
        <v>2</v>
      </c>
      <c r="I10" s="18">
        <v>173</v>
      </c>
      <c r="J10" s="18">
        <v>36</v>
      </c>
    </row>
    <row r="11" spans="1:10" x14ac:dyDescent="0.25">
      <c r="A11" s="4" t="s">
        <v>9</v>
      </c>
      <c r="B11" s="33">
        <v>0</v>
      </c>
      <c r="C11" s="18">
        <v>0</v>
      </c>
      <c r="D11" s="34">
        <v>0</v>
      </c>
      <c r="E11" s="33">
        <v>0</v>
      </c>
      <c r="F11" s="18">
        <v>0</v>
      </c>
      <c r="G11" s="34">
        <v>0</v>
      </c>
      <c r="H11" s="35">
        <v>0</v>
      </c>
      <c r="I11" s="18">
        <v>0</v>
      </c>
      <c r="J11" s="18">
        <v>0</v>
      </c>
    </row>
    <row r="12" spans="1:10" x14ac:dyDescent="0.25">
      <c r="A12" s="4" t="s">
        <v>10</v>
      </c>
      <c r="B12" s="33">
        <v>1</v>
      </c>
      <c r="C12" s="18">
        <v>502</v>
      </c>
      <c r="D12" s="34">
        <v>51</v>
      </c>
      <c r="E12" s="33">
        <v>2</v>
      </c>
      <c r="F12" s="18">
        <v>215</v>
      </c>
      <c r="G12" s="34">
        <v>47</v>
      </c>
      <c r="H12" s="35">
        <v>3</v>
      </c>
      <c r="I12" s="18">
        <v>717</v>
      </c>
      <c r="J12" s="18">
        <v>98</v>
      </c>
    </row>
    <row r="13" spans="1:10" x14ac:dyDescent="0.25">
      <c r="A13" s="4" t="s">
        <v>11</v>
      </c>
      <c r="B13" s="33">
        <v>4</v>
      </c>
      <c r="C13" s="18">
        <v>841</v>
      </c>
      <c r="D13" s="34">
        <v>107</v>
      </c>
      <c r="E13" s="33">
        <v>1</v>
      </c>
      <c r="F13" s="18">
        <v>234</v>
      </c>
      <c r="G13" s="34">
        <v>34</v>
      </c>
      <c r="H13" s="35">
        <v>5</v>
      </c>
      <c r="I13" s="18">
        <v>1075</v>
      </c>
      <c r="J13" s="18">
        <v>141</v>
      </c>
    </row>
    <row r="14" spans="1:10" x14ac:dyDescent="0.25">
      <c r="A14" s="4" t="s">
        <v>12</v>
      </c>
      <c r="B14" s="33">
        <v>1</v>
      </c>
      <c r="C14" s="18">
        <v>410</v>
      </c>
      <c r="D14" s="34">
        <v>40</v>
      </c>
      <c r="E14" s="33">
        <v>0</v>
      </c>
      <c r="F14" s="18">
        <v>0</v>
      </c>
      <c r="G14" s="34">
        <v>0</v>
      </c>
      <c r="H14" s="35">
        <v>1</v>
      </c>
      <c r="I14" s="18">
        <v>410</v>
      </c>
      <c r="J14" s="18">
        <v>40</v>
      </c>
    </row>
    <row r="15" spans="1:10" x14ac:dyDescent="0.25">
      <c r="A15" s="4" t="s">
        <v>13</v>
      </c>
      <c r="B15" s="33">
        <v>1</v>
      </c>
      <c r="C15" s="18">
        <v>145</v>
      </c>
      <c r="D15" s="34">
        <v>22</v>
      </c>
      <c r="E15" s="33">
        <v>0</v>
      </c>
      <c r="F15" s="18">
        <v>0</v>
      </c>
      <c r="G15" s="34">
        <v>0</v>
      </c>
      <c r="H15" s="35">
        <v>1</v>
      </c>
      <c r="I15" s="18">
        <v>145</v>
      </c>
      <c r="J15" s="18">
        <v>22</v>
      </c>
    </row>
    <row r="16" spans="1:10" x14ac:dyDescent="0.25">
      <c r="A16" s="4" t="s">
        <v>14</v>
      </c>
      <c r="B16" s="33">
        <v>1</v>
      </c>
      <c r="C16" s="18">
        <v>359</v>
      </c>
      <c r="D16" s="34">
        <v>31</v>
      </c>
      <c r="E16" s="33">
        <v>0</v>
      </c>
      <c r="F16" s="18">
        <v>0</v>
      </c>
      <c r="G16" s="34">
        <v>0</v>
      </c>
      <c r="H16" s="35">
        <v>1</v>
      </c>
      <c r="I16" s="18">
        <v>359</v>
      </c>
      <c r="J16" s="18">
        <v>31</v>
      </c>
    </row>
    <row r="17" spans="1:10" x14ac:dyDescent="0.25">
      <c r="A17" s="4" t="s">
        <v>15</v>
      </c>
      <c r="B17" s="33">
        <v>2</v>
      </c>
      <c r="C17" s="18">
        <v>568</v>
      </c>
      <c r="D17" s="34">
        <v>59</v>
      </c>
      <c r="E17" s="33">
        <v>0</v>
      </c>
      <c r="F17" s="18">
        <v>0</v>
      </c>
      <c r="G17" s="34">
        <v>0</v>
      </c>
      <c r="H17" s="35">
        <v>2</v>
      </c>
      <c r="I17" s="18">
        <v>568</v>
      </c>
      <c r="J17" s="18">
        <v>59</v>
      </c>
    </row>
    <row r="18" spans="1:10" x14ac:dyDescent="0.25">
      <c r="A18" s="4" t="s">
        <v>16</v>
      </c>
      <c r="B18" s="33">
        <v>0</v>
      </c>
      <c r="C18" s="18">
        <v>329</v>
      </c>
      <c r="D18" s="34">
        <v>66</v>
      </c>
      <c r="E18" s="33">
        <v>0</v>
      </c>
      <c r="F18" s="18">
        <v>0</v>
      </c>
      <c r="G18" s="34">
        <v>0</v>
      </c>
      <c r="H18" s="35">
        <v>0</v>
      </c>
      <c r="I18" s="18">
        <v>329</v>
      </c>
      <c r="J18" s="18">
        <v>66</v>
      </c>
    </row>
    <row r="19" spans="1:10" x14ac:dyDescent="0.25">
      <c r="A19" s="4" t="s">
        <v>17</v>
      </c>
      <c r="B19" s="33">
        <v>0</v>
      </c>
      <c r="C19" s="18">
        <v>0</v>
      </c>
      <c r="D19" s="34">
        <v>0</v>
      </c>
      <c r="E19" s="33">
        <v>0</v>
      </c>
      <c r="F19" s="18">
        <v>0</v>
      </c>
      <c r="G19" s="34">
        <v>0</v>
      </c>
      <c r="H19" s="35">
        <v>0</v>
      </c>
      <c r="I19" s="18">
        <v>0</v>
      </c>
      <c r="J19" s="18">
        <v>0</v>
      </c>
    </row>
    <row r="20" spans="1:10" x14ac:dyDescent="0.25">
      <c r="A20" s="4" t="s">
        <v>18</v>
      </c>
      <c r="B20" s="33">
        <v>0</v>
      </c>
      <c r="C20" s="18">
        <v>0</v>
      </c>
      <c r="D20" s="34">
        <v>0</v>
      </c>
      <c r="E20" s="33">
        <v>0</v>
      </c>
      <c r="F20" s="18">
        <v>0</v>
      </c>
      <c r="G20" s="34">
        <v>0</v>
      </c>
      <c r="H20" s="35">
        <v>0</v>
      </c>
      <c r="I20" s="18">
        <v>0</v>
      </c>
      <c r="J20" s="18">
        <v>0</v>
      </c>
    </row>
    <row r="21" spans="1:10" x14ac:dyDescent="0.25">
      <c r="A21" s="4" t="s">
        <v>19</v>
      </c>
      <c r="B21" s="33">
        <v>2</v>
      </c>
      <c r="C21" s="18">
        <v>396</v>
      </c>
      <c r="D21" s="34">
        <v>73</v>
      </c>
      <c r="E21" s="33">
        <v>0</v>
      </c>
      <c r="F21" s="18">
        <v>0</v>
      </c>
      <c r="G21" s="34">
        <v>0</v>
      </c>
      <c r="H21" s="35">
        <v>2</v>
      </c>
      <c r="I21" s="18">
        <v>396</v>
      </c>
      <c r="J21" s="18">
        <v>73</v>
      </c>
    </row>
    <row r="22" spans="1:10" x14ac:dyDescent="0.25">
      <c r="A22" s="4" t="s">
        <v>20</v>
      </c>
      <c r="B22" s="33">
        <v>3</v>
      </c>
      <c r="C22" s="18">
        <v>690</v>
      </c>
      <c r="D22" s="34">
        <v>90</v>
      </c>
      <c r="E22" s="33">
        <v>0</v>
      </c>
      <c r="F22" s="18">
        <v>0</v>
      </c>
      <c r="G22" s="34">
        <v>0</v>
      </c>
      <c r="H22" s="35">
        <v>3</v>
      </c>
      <c r="I22" s="18">
        <v>690</v>
      </c>
      <c r="J22" s="18">
        <v>90</v>
      </c>
    </row>
    <row r="23" spans="1:10" x14ac:dyDescent="0.25">
      <c r="A23" s="4" t="s">
        <v>21</v>
      </c>
      <c r="B23" s="33">
        <v>1</v>
      </c>
      <c r="C23" s="18">
        <v>288</v>
      </c>
      <c r="D23" s="34">
        <v>40</v>
      </c>
      <c r="E23" s="33">
        <v>0</v>
      </c>
      <c r="F23" s="18">
        <v>0</v>
      </c>
      <c r="G23" s="34">
        <v>0</v>
      </c>
      <c r="H23" s="35">
        <v>1</v>
      </c>
      <c r="I23" s="18">
        <v>288</v>
      </c>
      <c r="J23" s="18">
        <v>40</v>
      </c>
    </row>
    <row r="24" spans="1:10" x14ac:dyDescent="0.25">
      <c r="A24" s="4" t="s">
        <v>22</v>
      </c>
      <c r="B24" s="33">
        <v>0</v>
      </c>
      <c r="C24" s="18">
        <v>0</v>
      </c>
      <c r="D24" s="34">
        <v>0</v>
      </c>
      <c r="E24" s="33">
        <v>0</v>
      </c>
      <c r="F24" s="18">
        <v>0</v>
      </c>
      <c r="G24" s="34">
        <v>0</v>
      </c>
      <c r="H24" s="35">
        <v>0</v>
      </c>
      <c r="I24" s="18">
        <v>0</v>
      </c>
      <c r="J24" s="18">
        <v>0</v>
      </c>
    </row>
    <row r="25" spans="1:10" x14ac:dyDescent="0.25">
      <c r="A25" s="4" t="s">
        <v>23</v>
      </c>
      <c r="B25" s="33">
        <v>6</v>
      </c>
      <c r="C25" s="18">
        <v>2139</v>
      </c>
      <c r="D25" s="34">
        <v>227</v>
      </c>
      <c r="E25" s="33">
        <v>1</v>
      </c>
      <c r="F25" s="18">
        <v>41</v>
      </c>
      <c r="G25" s="34">
        <v>11</v>
      </c>
      <c r="H25" s="35">
        <v>7</v>
      </c>
      <c r="I25" s="18">
        <v>2180</v>
      </c>
      <c r="J25" s="18">
        <v>238</v>
      </c>
    </row>
    <row r="26" spans="1:10" x14ac:dyDescent="0.25">
      <c r="A26" s="4" t="s">
        <v>24</v>
      </c>
      <c r="B26" s="33">
        <v>4</v>
      </c>
      <c r="C26" s="18">
        <v>1325</v>
      </c>
      <c r="D26" s="34">
        <v>235</v>
      </c>
      <c r="E26" s="33">
        <v>0</v>
      </c>
      <c r="F26" s="18">
        <v>0</v>
      </c>
      <c r="G26" s="34">
        <v>0</v>
      </c>
      <c r="H26" s="35">
        <v>4</v>
      </c>
      <c r="I26" s="18">
        <v>1325</v>
      </c>
      <c r="J26" s="18">
        <v>235</v>
      </c>
    </row>
    <row r="27" spans="1:10" x14ac:dyDescent="0.25">
      <c r="A27" s="4" t="s">
        <v>25</v>
      </c>
      <c r="B27" s="33">
        <v>1</v>
      </c>
      <c r="C27" s="18">
        <v>132</v>
      </c>
      <c r="D27" s="34">
        <v>13</v>
      </c>
      <c r="E27" s="33">
        <v>1</v>
      </c>
      <c r="F27" s="18">
        <v>44</v>
      </c>
      <c r="G27" s="34">
        <v>16</v>
      </c>
      <c r="H27" s="35">
        <v>2</v>
      </c>
      <c r="I27" s="18">
        <v>176</v>
      </c>
      <c r="J27" s="18">
        <v>29</v>
      </c>
    </row>
    <row r="28" spans="1:10" x14ac:dyDescent="0.25">
      <c r="A28" s="4" t="s">
        <v>26</v>
      </c>
      <c r="B28" s="33">
        <v>0</v>
      </c>
      <c r="C28" s="18">
        <v>0</v>
      </c>
      <c r="D28" s="34">
        <v>0</v>
      </c>
      <c r="E28" s="33">
        <v>0</v>
      </c>
      <c r="F28" s="18">
        <v>0</v>
      </c>
      <c r="G28" s="34">
        <v>0</v>
      </c>
      <c r="H28" s="35">
        <v>0</v>
      </c>
      <c r="I28" s="18">
        <v>0</v>
      </c>
      <c r="J28" s="18">
        <v>0</v>
      </c>
    </row>
    <row r="29" spans="1:10" x14ac:dyDescent="0.25">
      <c r="A29" s="4" t="s">
        <v>27</v>
      </c>
      <c r="B29" s="33">
        <v>1</v>
      </c>
      <c r="C29" s="18">
        <v>322</v>
      </c>
      <c r="D29" s="34">
        <v>39</v>
      </c>
      <c r="E29" s="33">
        <v>0</v>
      </c>
      <c r="F29" s="18">
        <v>0</v>
      </c>
      <c r="G29" s="34">
        <v>0</v>
      </c>
      <c r="H29" s="35">
        <v>1</v>
      </c>
      <c r="I29" s="18">
        <v>322</v>
      </c>
      <c r="J29" s="18">
        <v>39</v>
      </c>
    </row>
    <row r="30" spans="1:10" x14ac:dyDescent="0.25">
      <c r="A30" s="4" t="s">
        <v>28</v>
      </c>
      <c r="B30" s="33">
        <v>1</v>
      </c>
      <c r="C30" s="18">
        <v>18</v>
      </c>
      <c r="D30" s="34">
        <v>10</v>
      </c>
      <c r="E30" s="33">
        <v>0</v>
      </c>
      <c r="F30" s="18">
        <v>0</v>
      </c>
      <c r="G30" s="34">
        <v>0</v>
      </c>
      <c r="H30" s="35">
        <v>1</v>
      </c>
      <c r="I30" s="18">
        <v>18</v>
      </c>
      <c r="J30" s="18">
        <v>10</v>
      </c>
    </row>
    <row r="31" spans="1:10" x14ac:dyDescent="0.25">
      <c r="A31" s="4" t="s">
        <v>150</v>
      </c>
      <c r="B31" s="33">
        <v>6</v>
      </c>
      <c r="C31" s="18">
        <v>2209</v>
      </c>
      <c r="D31" s="34">
        <v>300</v>
      </c>
      <c r="E31" s="33">
        <v>0</v>
      </c>
      <c r="F31" s="18">
        <v>0</v>
      </c>
      <c r="G31" s="34">
        <v>0</v>
      </c>
      <c r="H31" s="35">
        <v>6</v>
      </c>
      <c r="I31" s="18">
        <v>2209</v>
      </c>
      <c r="J31" s="18">
        <v>300</v>
      </c>
    </row>
    <row r="32" spans="1:10" x14ac:dyDescent="0.25">
      <c r="A32" s="2" t="s">
        <v>29</v>
      </c>
      <c r="B32" s="36">
        <v>39</v>
      </c>
      <c r="C32" s="19">
        <v>11825</v>
      </c>
      <c r="D32" s="37">
        <v>1533</v>
      </c>
      <c r="E32" s="36">
        <v>5</v>
      </c>
      <c r="F32" s="19">
        <v>534</v>
      </c>
      <c r="G32" s="37">
        <v>108</v>
      </c>
      <c r="H32" s="38">
        <v>44</v>
      </c>
      <c r="I32" s="19">
        <v>12359</v>
      </c>
      <c r="J32" s="19">
        <v>1641</v>
      </c>
    </row>
  </sheetData>
  <mergeCells count="11">
    <mergeCell ref="I4:J4"/>
    <mergeCell ref="A1:J1"/>
    <mergeCell ref="A3:A5"/>
    <mergeCell ref="B3:D3"/>
    <mergeCell ref="E3:G3"/>
    <mergeCell ref="H3:J3"/>
    <mergeCell ref="B4:B5"/>
    <mergeCell ref="C4:D4"/>
    <mergeCell ref="E4:E5"/>
    <mergeCell ref="F4:G4"/>
    <mergeCell ref="H4:H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A1:F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35.25" customHeight="1" x14ac:dyDescent="0.25">
      <c r="A1" s="194" t="s">
        <v>413</v>
      </c>
      <c r="B1" s="194"/>
      <c r="C1" s="194"/>
      <c r="D1" s="194"/>
      <c r="E1" s="194"/>
      <c r="F1" s="194"/>
    </row>
    <row r="2" spans="1:6" x14ac:dyDescent="0.25">
      <c r="B2" s="32"/>
      <c r="C2" s="32"/>
      <c r="D2" s="32"/>
      <c r="E2" s="160" t="s">
        <v>208</v>
      </c>
    </row>
    <row r="3" spans="1:6" ht="31.15" customHeight="1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6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6" x14ac:dyDescent="0.25">
      <c r="B5" s="10" t="s">
        <v>5</v>
      </c>
      <c r="C5" s="18">
        <v>350</v>
      </c>
      <c r="D5" s="18">
        <v>346</v>
      </c>
      <c r="E5" s="18">
        <v>696</v>
      </c>
    </row>
    <row r="6" spans="1:6" x14ac:dyDescent="0.25">
      <c r="B6" s="11" t="s">
        <v>6</v>
      </c>
      <c r="C6" s="18">
        <v>190</v>
      </c>
      <c r="D6" s="18">
        <v>106</v>
      </c>
      <c r="E6" s="18">
        <v>296</v>
      </c>
    </row>
    <row r="7" spans="1:6" x14ac:dyDescent="0.25">
      <c r="B7" s="11" t="s">
        <v>7</v>
      </c>
      <c r="C7" s="18">
        <v>1065</v>
      </c>
      <c r="D7" s="18">
        <v>321</v>
      </c>
      <c r="E7" s="18">
        <v>1386</v>
      </c>
    </row>
    <row r="8" spans="1:6" x14ac:dyDescent="0.25">
      <c r="B8" s="11" t="s">
        <v>8</v>
      </c>
      <c r="C8" s="18">
        <v>520</v>
      </c>
      <c r="D8" s="18">
        <v>140</v>
      </c>
      <c r="E8" s="18">
        <v>660</v>
      </c>
    </row>
    <row r="9" spans="1:6" x14ac:dyDescent="0.25">
      <c r="B9" s="11" t="s">
        <v>9</v>
      </c>
      <c r="C9" s="18">
        <v>498</v>
      </c>
      <c r="D9" s="18">
        <v>245</v>
      </c>
      <c r="E9" s="18">
        <v>743</v>
      </c>
    </row>
    <row r="10" spans="1:6" x14ac:dyDescent="0.25">
      <c r="B10" s="11" t="s">
        <v>10</v>
      </c>
      <c r="C10" s="18">
        <v>510</v>
      </c>
      <c r="D10" s="18">
        <v>962</v>
      </c>
      <c r="E10" s="18">
        <v>1472</v>
      </c>
    </row>
    <row r="11" spans="1:6" x14ac:dyDescent="0.25">
      <c r="B11" s="11" t="s">
        <v>11</v>
      </c>
      <c r="C11" s="18">
        <v>619</v>
      </c>
      <c r="D11" s="18">
        <v>197</v>
      </c>
      <c r="E11" s="18">
        <v>816</v>
      </c>
    </row>
    <row r="12" spans="1:6" x14ac:dyDescent="0.25">
      <c r="B12" s="11" t="s">
        <v>12</v>
      </c>
      <c r="C12" s="18">
        <v>330</v>
      </c>
      <c r="D12" s="18">
        <v>284</v>
      </c>
      <c r="E12" s="18">
        <v>614</v>
      </c>
    </row>
    <row r="13" spans="1:6" x14ac:dyDescent="0.25">
      <c r="B13" s="11" t="s">
        <v>13</v>
      </c>
      <c r="C13" s="18">
        <v>564</v>
      </c>
      <c r="D13" s="18">
        <v>409</v>
      </c>
      <c r="E13" s="18">
        <v>973</v>
      </c>
    </row>
    <row r="14" spans="1:6" x14ac:dyDescent="0.25">
      <c r="B14" s="11" t="s">
        <v>14</v>
      </c>
      <c r="C14" s="18">
        <v>394</v>
      </c>
      <c r="D14" s="18">
        <v>175</v>
      </c>
      <c r="E14" s="18">
        <v>569</v>
      </c>
    </row>
    <row r="15" spans="1:6" x14ac:dyDescent="0.25">
      <c r="B15" s="11" t="s">
        <v>15</v>
      </c>
      <c r="C15" s="18">
        <v>174</v>
      </c>
      <c r="D15" s="18">
        <v>64</v>
      </c>
      <c r="E15" s="18">
        <v>238</v>
      </c>
    </row>
    <row r="16" spans="1:6" x14ac:dyDescent="0.25">
      <c r="B16" s="11" t="s">
        <v>16</v>
      </c>
      <c r="C16" s="18">
        <v>533</v>
      </c>
      <c r="D16" s="18">
        <v>121</v>
      </c>
      <c r="E16" s="18">
        <v>654</v>
      </c>
    </row>
    <row r="17" spans="2:5" x14ac:dyDescent="0.25">
      <c r="B17" s="11" t="s">
        <v>17</v>
      </c>
      <c r="C17" s="18">
        <v>245</v>
      </c>
      <c r="D17" s="18">
        <v>135</v>
      </c>
      <c r="E17" s="18">
        <v>380</v>
      </c>
    </row>
    <row r="18" spans="2:5" x14ac:dyDescent="0.25">
      <c r="B18" s="11" t="s">
        <v>18</v>
      </c>
      <c r="C18" s="18">
        <v>429</v>
      </c>
      <c r="D18" s="18">
        <v>321</v>
      </c>
      <c r="E18" s="18">
        <v>750</v>
      </c>
    </row>
    <row r="19" spans="2:5" x14ac:dyDescent="0.25">
      <c r="B19" s="11" t="s">
        <v>19</v>
      </c>
      <c r="C19" s="18">
        <v>398</v>
      </c>
      <c r="D19" s="18">
        <v>294</v>
      </c>
      <c r="E19" s="18">
        <v>692</v>
      </c>
    </row>
    <row r="20" spans="2:5" x14ac:dyDescent="0.25">
      <c r="B20" s="11" t="s">
        <v>20</v>
      </c>
      <c r="C20" s="18">
        <v>264</v>
      </c>
      <c r="D20" s="18">
        <v>283</v>
      </c>
      <c r="E20" s="18">
        <v>547</v>
      </c>
    </row>
    <row r="21" spans="2:5" x14ac:dyDescent="0.25">
      <c r="B21" s="11" t="s">
        <v>21</v>
      </c>
      <c r="C21" s="18">
        <v>282</v>
      </c>
      <c r="D21" s="18">
        <v>119</v>
      </c>
      <c r="E21" s="18">
        <v>401</v>
      </c>
    </row>
    <row r="22" spans="2:5" x14ac:dyDescent="0.25">
      <c r="B22" s="11" t="s">
        <v>22</v>
      </c>
      <c r="C22" s="18">
        <v>300</v>
      </c>
      <c r="D22" s="18">
        <v>170</v>
      </c>
      <c r="E22" s="18">
        <v>470</v>
      </c>
    </row>
    <row r="23" spans="2:5" x14ac:dyDescent="0.25">
      <c r="B23" s="11" t="s">
        <v>23</v>
      </c>
      <c r="C23" s="18">
        <v>608</v>
      </c>
      <c r="D23" s="18">
        <v>62</v>
      </c>
      <c r="E23" s="18">
        <v>670</v>
      </c>
    </row>
    <row r="24" spans="2:5" x14ac:dyDescent="0.25">
      <c r="B24" s="11" t="s">
        <v>24</v>
      </c>
      <c r="C24" s="18">
        <v>268</v>
      </c>
      <c r="D24" s="18">
        <v>178</v>
      </c>
      <c r="E24" s="18">
        <v>446</v>
      </c>
    </row>
    <row r="25" spans="2:5" x14ac:dyDescent="0.25">
      <c r="B25" s="11" t="s">
        <v>25</v>
      </c>
      <c r="C25" s="18">
        <v>350</v>
      </c>
      <c r="D25" s="18">
        <v>224</v>
      </c>
      <c r="E25" s="18">
        <v>574</v>
      </c>
    </row>
    <row r="26" spans="2:5" x14ac:dyDescent="0.25">
      <c r="B26" s="11" t="s">
        <v>26</v>
      </c>
      <c r="C26" s="18">
        <v>245</v>
      </c>
      <c r="D26" s="18">
        <v>245</v>
      </c>
      <c r="E26" s="18">
        <v>490</v>
      </c>
    </row>
    <row r="27" spans="2:5" x14ac:dyDescent="0.25">
      <c r="B27" s="11" t="s">
        <v>27</v>
      </c>
      <c r="C27" s="18">
        <v>190</v>
      </c>
      <c r="D27" s="18">
        <v>177</v>
      </c>
      <c r="E27" s="18">
        <v>367</v>
      </c>
    </row>
    <row r="28" spans="2:5" x14ac:dyDescent="0.25">
      <c r="B28" s="11" t="s">
        <v>28</v>
      </c>
      <c r="C28" s="18">
        <v>394</v>
      </c>
      <c r="D28" s="18">
        <v>170</v>
      </c>
      <c r="E28" s="18">
        <v>564</v>
      </c>
    </row>
    <row r="29" spans="2:5" x14ac:dyDescent="0.25">
      <c r="B29" s="11" t="s">
        <v>150</v>
      </c>
      <c r="C29" s="18">
        <v>2835</v>
      </c>
      <c r="D29" s="18">
        <v>0</v>
      </c>
      <c r="E29" s="18">
        <v>2835</v>
      </c>
    </row>
    <row r="30" spans="2:5" x14ac:dyDescent="0.25">
      <c r="B30" s="12" t="s">
        <v>29</v>
      </c>
      <c r="C30" s="19">
        <v>12555</v>
      </c>
      <c r="D30" s="19">
        <v>5748</v>
      </c>
      <c r="E30" s="19">
        <v>18303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A1:F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35.25" customHeight="1" x14ac:dyDescent="0.25">
      <c r="A1" s="194" t="s">
        <v>412</v>
      </c>
      <c r="B1" s="194"/>
      <c r="C1" s="194"/>
      <c r="D1" s="194"/>
      <c r="E1" s="194"/>
      <c r="F1" s="194"/>
    </row>
    <row r="2" spans="1:6" x14ac:dyDescent="0.25">
      <c r="E2" s="160" t="s">
        <v>207</v>
      </c>
    </row>
    <row r="3" spans="1:6" ht="31.15" customHeight="1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6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6" x14ac:dyDescent="0.25">
      <c r="B5" s="10" t="s">
        <v>5</v>
      </c>
      <c r="C5" s="18">
        <v>10388</v>
      </c>
      <c r="D5" s="18">
        <v>9122</v>
      </c>
      <c r="E5" s="18">
        <v>19510</v>
      </c>
    </row>
    <row r="6" spans="1:6" x14ac:dyDescent="0.25">
      <c r="B6" s="11" t="s">
        <v>6</v>
      </c>
      <c r="C6" s="18">
        <v>5640</v>
      </c>
      <c r="D6" s="18">
        <v>3049</v>
      </c>
      <c r="E6" s="18">
        <v>8689</v>
      </c>
    </row>
    <row r="7" spans="1:6" x14ac:dyDescent="0.25">
      <c r="B7" s="11" t="s">
        <v>7</v>
      </c>
      <c r="C7" s="18">
        <v>31634</v>
      </c>
      <c r="D7" s="18">
        <v>9533</v>
      </c>
      <c r="E7" s="18">
        <v>41167</v>
      </c>
    </row>
    <row r="8" spans="1:6" x14ac:dyDescent="0.25">
      <c r="B8" s="11" t="s">
        <v>8</v>
      </c>
      <c r="C8" s="18">
        <v>15348</v>
      </c>
      <c r="D8" s="18">
        <v>3598</v>
      </c>
      <c r="E8" s="18">
        <v>18946</v>
      </c>
    </row>
    <row r="9" spans="1:6" x14ac:dyDescent="0.25">
      <c r="B9" s="11" t="s">
        <v>9</v>
      </c>
      <c r="C9" s="18">
        <v>14708</v>
      </c>
      <c r="D9" s="18">
        <v>7059</v>
      </c>
      <c r="E9" s="18">
        <v>21767</v>
      </c>
    </row>
    <row r="10" spans="1:6" x14ac:dyDescent="0.25">
      <c r="B10" s="11" t="s">
        <v>10</v>
      </c>
      <c r="C10" s="18">
        <v>15113</v>
      </c>
      <c r="D10" s="18">
        <v>26680</v>
      </c>
      <c r="E10" s="18">
        <v>41793</v>
      </c>
    </row>
    <row r="11" spans="1:6" x14ac:dyDescent="0.25">
      <c r="B11" s="11" t="s">
        <v>11</v>
      </c>
      <c r="C11" s="18">
        <v>18485</v>
      </c>
      <c r="D11" s="18">
        <v>5554</v>
      </c>
      <c r="E11" s="18">
        <v>24039</v>
      </c>
    </row>
    <row r="12" spans="1:6" x14ac:dyDescent="0.25">
      <c r="B12" s="11" t="s">
        <v>12</v>
      </c>
      <c r="C12" s="18">
        <v>9752</v>
      </c>
      <c r="D12" s="18">
        <v>8039</v>
      </c>
      <c r="E12" s="18">
        <v>17791</v>
      </c>
    </row>
    <row r="13" spans="1:6" x14ac:dyDescent="0.25">
      <c r="B13" s="11" t="s">
        <v>13</v>
      </c>
      <c r="C13" s="18">
        <v>17228</v>
      </c>
      <c r="D13" s="18">
        <v>11741</v>
      </c>
      <c r="E13" s="18">
        <v>28969</v>
      </c>
    </row>
    <row r="14" spans="1:6" x14ac:dyDescent="0.25">
      <c r="B14" s="11" t="s">
        <v>14</v>
      </c>
      <c r="C14" s="18">
        <v>11650</v>
      </c>
      <c r="D14" s="18">
        <v>4902</v>
      </c>
      <c r="E14" s="18">
        <v>16552</v>
      </c>
    </row>
    <row r="15" spans="1:6" x14ac:dyDescent="0.25">
      <c r="B15" s="11" t="s">
        <v>15</v>
      </c>
      <c r="C15" s="18">
        <v>5294</v>
      </c>
      <c r="D15" s="18">
        <v>1763</v>
      </c>
      <c r="E15" s="18">
        <v>7057</v>
      </c>
    </row>
    <row r="16" spans="1:6" x14ac:dyDescent="0.25">
      <c r="B16" s="11" t="s">
        <v>16</v>
      </c>
      <c r="C16" s="18">
        <v>16311</v>
      </c>
      <c r="D16" s="18">
        <v>3596</v>
      </c>
      <c r="E16" s="18">
        <v>19907</v>
      </c>
    </row>
    <row r="17" spans="2:5" x14ac:dyDescent="0.25">
      <c r="B17" s="11" t="s">
        <v>17</v>
      </c>
      <c r="C17" s="18">
        <v>7598</v>
      </c>
      <c r="D17" s="18">
        <v>3776</v>
      </c>
      <c r="E17" s="18">
        <v>11374</v>
      </c>
    </row>
    <row r="18" spans="2:5" x14ac:dyDescent="0.25">
      <c r="B18" s="11" t="s">
        <v>18</v>
      </c>
      <c r="C18" s="18">
        <v>12765</v>
      </c>
      <c r="D18" s="18">
        <v>8649</v>
      </c>
      <c r="E18" s="18">
        <v>21414</v>
      </c>
    </row>
    <row r="19" spans="2:5" x14ac:dyDescent="0.25">
      <c r="B19" s="11" t="s">
        <v>19</v>
      </c>
      <c r="C19" s="18">
        <v>12149</v>
      </c>
      <c r="D19" s="18">
        <v>8000</v>
      </c>
      <c r="E19" s="18">
        <v>20149</v>
      </c>
    </row>
    <row r="20" spans="2:5" x14ac:dyDescent="0.25">
      <c r="B20" s="11" t="s">
        <v>20</v>
      </c>
      <c r="C20" s="18">
        <v>7851</v>
      </c>
      <c r="D20" s="18">
        <v>8088</v>
      </c>
      <c r="E20" s="18">
        <v>15939</v>
      </c>
    </row>
    <row r="21" spans="2:5" x14ac:dyDescent="0.25">
      <c r="B21" s="11" t="s">
        <v>21</v>
      </c>
      <c r="C21" s="18">
        <v>8217</v>
      </c>
      <c r="D21" s="18">
        <v>2842</v>
      </c>
      <c r="E21" s="18">
        <v>11059</v>
      </c>
    </row>
    <row r="22" spans="2:5" x14ac:dyDescent="0.25">
      <c r="B22" s="11" t="s">
        <v>22</v>
      </c>
      <c r="C22" s="18">
        <v>9042</v>
      </c>
      <c r="D22" s="18">
        <v>5050</v>
      </c>
      <c r="E22" s="18">
        <v>14092</v>
      </c>
    </row>
    <row r="23" spans="2:5" x14ac:dyDescent="0.25">
      <c r="B23" s="11" t="s">
        <v>23</v>
      </c>
      <c r="C23" s="18">
        <v>18007</v>
      </c>
      <c r="D23" s="18">
        <v>1775</v>
      </c>
      <c r="E23" s="18">
        <v>19782</v>
      </c>
    </row>
    <row r="24" spans="2:5" x14ac:dyDescent="0.25">
      <c r="B24" s="11" t="s">
        <v>24</v>
      </c>
      <c r="C24" s="18">
        <v>6672</v>
      </c>
      <c r="D24" s="18">
        <v>4883</v>
      </c>
      <c r="E24" s="18">
        <v>11555</v>
      </c>
    </row>
    <row r="25" spans="2:5" x14ac:dyDescent="0.25">
      <c r="B25" s="11" t="s">
        <v>25</v>
      </c>
      <c r="C25" s="18">
        <v>10407</v>
      </c>
      <c r="D25" s="18">
        <v>5677</v>
      </c>
      <c r="E25" s="18">
        <v>16084</v>
      </c>
    </row>
    <row r="26" spans="2:5" x14ac:dyDescent="0.25">
      <c r="B26" s="11" t="s">
        <v>26</v>
      </c>
      <c r="C26" s="18">
        <v>7391</v>
      </c>
      <c r="D26" s="18">
        <v>6253</v>
      </c>
      <c r="E26" s="18">
        <v>13644</v>
      </c>
    </row>
    <row r="27" spans="2:5" x14ac:dyDescent="0.25">
      <c r="B27" s="11" t="s">
        <v>27</v>
      </c>
      <c r="C27" s="18">
        <v>5692</v>
      </c>
      <c r="D27" s="18">
        <v>4946</v>
      </c>
      <c r="E27" s="18">
        <v>10638</v>
      </c>
    </row>
    <row r="28" spans="2:5" x14ac:dyDescent="0.25">
      <c r="B28" s="11" t="s">
        <v>28</v>
      </c>
      <c r="C28" s="18">
        <v>11595</v>
      </c>
      <c r="D28" s="18">
        <v>4627</v>
      </c>
      <c r="E28" s="18">
        <v>16222</v>
      </c>
    </row>
    <row r="29" spans="2:5" x14ac:dyDescent="0.25">
      <c r="B29" s="11" t="s">
        <v>150</v>
      </c>
      <c r="C29" s="18">
        <v>86071</v>
      </c>
      <c r="D29" s="18">
        <v>0</v>
      </c>
      <c r="E29" s="18">
        <v>86071</v>
      </c>
    </row>
    <row r="30" spans="2:5" x14ac:dyDescent="0.25">
      <c r="B30" s="12" t="s">
        <v>29</v>
      </c>
      <c r="C30" s="19">
        <v>375008</v>
      </c>
      <c r="D30" s="19">
        <v>159202</v>
      </c>
      <c r="E30" s="19">
        <v>534210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A1:F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35.25" customHeight="1" x14ac:dyDescent="0.25">
      <c r="A1" s="194" t="s">
        <v>411</v>
      </c>
      <c r="B1" s="194"/>
      <c r="C1" s="194"/>
      <c r="D1" s="194"/>
      <c r="E1" s="194"/>
      <c r="F1" s="194"/>
    </row>
    <row r="2" spans="1:6" x14ac:dyDescent="0.25">
      <c r="B2" s="32"/>
      <c r="C2" s="32"/>
      <c r="D2" s="32"/>
      <c r="E2" s="160" t="s">
        <v>207</v>
      </c>
    </row>
    <row r="3" spans="1:6" ht="31.15" customHeight="1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6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6" x14ac:dyDescent="0.25">
      <c r="B5" s="10" t="s">
        <v>5</v>
      </c>
      <c r="C5" s="18">
        <v>10051</v>
      </c>
      <c r="D5" s="18">
        <v>8702</v>
      </c>
      <c r="E5" s="18">
        <v>18753</v>
      </c>
    </row>
    <row r="6" spans="1:6" x14ac:dyDescent="0.25">
      <c r="B6" s="11" t="s">
        <v>6</v>
      </c>
      <c r="C6" s="18">
        <v>5582</v>
      </c>
      <c r="D6" s="18">
        <v>2898</v>
      </c>
      <c r="E6" s="18">
        <v>8480</v>
      </c>
    </row>
    <row r="7" spans="1:6" x14ac:dyDescent="0.25">
      <c r="B7" s="11" t="s">
        <v>7</v>
      </c>
      <c r="C7" s="18">
        <v>31117</v>
      </c>
      <c r="D7" s="18">
        <v>8725</v>
      </c>
      <c r="E7" s="18">
        <v>39842</v>
      </c>
    </row>
    <row r="8" spans="1:6" x14ac:dyDescent="0.25">
      <c r="B8" s="11" t="s">
        <v>8</v>
      </c>
      <c r="C8" s="18">
        <v>14880</v>
      </c>
      <c r="D8" s="18">
        <v>3081</v>
      </c>
      <c r="E8" s="18">
        <v>17961</v>
      </c>
    </row>
    <row r="9" spans="1:6" x14ac:dyDescent="0.25">
      <c r="B9" s="11" t="s">
        <v>9</v>
      </c>
      <c r="C9" s="18">
        <v>14449</v>
      </c>
      <c r="D9" s="18">
        <v>6728</v>
      </c>
      <c r="E9" s="18">
        <v>21177</v>
      </c>
    </row>
    <row r="10" spans="1:6" x14ac:dyDescent="0.25">
      <c r="B10" s="11" t="s">
        <v>10</v>
      </c>
      <c r="C10" s="18">
        <v>14847</v>
      </c>
      <c r="D10" s="18">
        <v>25751</v>
      </c>
      <c r="E10" s="18">
        <v>40598</v>
      </c>
    </row>
    <row r="11" spans="1:6" x14ac:dyDescent="0.25">
      <c r="B11" s="11" t="s">
        <v>11</v>
      </c>
      <c r="C11" s="18">
        <v>17936</v>
      </c>
      <c r="D11" s="18">
        <v>4920</v>
      </c>
      <c r="E11" s="18">
        <v>22856</v>
      </c>
    </row>
    <row r="12" spans="1:6" x14ac:dyDescent="0.25">
      <c r="B12" s="11" t="s">
        <v>12</v>
      </c>
      <c r="C12" s="18">
        <v>9490</v>
      </c>
      <c r="D12" s="18">
        <v>7716</v>
      </c>
      <c r="E12" s="18">
        <v>17206</v>
      </c>
    </row>
    <row r="13" spans="1:6" x14ac:dyDescent="0.25">
      <c r="B13" s="11" t="s">
        <v>13</v>
      </c>
      <c r="C13" s="18">
        <v>16374</v>
      </c>
      <c r="D13" s="18">
        <v>11160</v>
      </c>
      <c r="E13" s="18">
        <v>27534</v>
      </c>
    </row>
    <row r="14" spans="1:6" x14ac:dyDescent="0.25">
      <c r="B14" s="11" t="s">
        <v>14</v>
      </c>
      <c r="C14" s="18">
        <v>11168</v>
      </c>
      <c r="D14" s="18">
        <v>4379</v>
      </c>
      <c r="E14" s="18">
        <v>15547</v>
      </c>
    </row>
    <row r="15" spans="1:6" x14ac:dyDescent="0.25">
      <c r="B15" s="11" t="s">
        <v>15</v>
      </c>
      <c r="C15" s="18">
        <v>4759</v>
      </c>
      <c r="D15" s="18">
        <v>1602</v>
      </c>
      <c r="E15" s="18">
        <v>6361</v>
      </c>
    </row>
    <row r="16" spans="1:6" x14ac:dyDescent="0.25">
      <c r="B16" s="11" t="s">
        <v>16</v>
      </c>
      <c r="C16" s="18">
        <v>15887</v>
      </c>
      <c r="D16" s="18">
        <v>3459</v>
      </c>
      <c r="E16" s="18">
        <v>19346</v>
      </c>
    </row>
    <row r="17" spans="2:5" x14ac:dyDescent="0.25">
      <c r="B17" s="11" t="s">
        <v>17</v>
      </c>
      <c r="C17" s="18">
        <v>7229</v>
      </c>
      <c r="D17" s="18">
        <v>3101</v>
      </c>
      <c r="E17" s="18">
        <v>10330</v>
      </c>
    </row>
    <row r="18" spans="2:5" x14ac:dyDescent="0.25">
      <c r="B18" s="11" t="s">
        <v>18</v>
      </c>
      <c r="C18" s="18">
        <v>12555</v>
      </c>
      <c r="D18" s="18">
        <v>8197</v>
      </c>
      <c r="E18" s="18">
        <v>20752</v>
      </c>
    </row>
    <row r="19" spans="2:5" x14ac:dyDescent="0.25">
      <c r="B19" s="11" t="s">
        <v>19</v>
      </c>
      <c r="C19" s="18">
        <v>11537</v>
      </c>
      <c r="D19" s="18">
        <v>6972</v>
      </c>
      <c r="E19" s="18">
        <v>18509</v>
      </c>
    </row>
    <row r="20" spans="2:5" x14ac:dyDescent="0.25">
      <c r="B20" s="11" t="s">
        <v>20</v>
      </c>
      <c r="C20" s="18">
        <v>7796</v>
      </c>
      <c r="D20" s="18">
        <v>7868</v>
      </c>
      <c r="E20" s="18">
        <v>15664</v>
      </c>
    </row>
    <row r="21" spans="2:5" x14ac:dyDescent="0.25">
      <c r="B21" s="11" t="s">
        <v>21</v>
      </c>
      <c r="C21" s="18">
        <v>7848</v>
      </c>
      <c r="D21" s="18">
        <v>2535</v>
      </c>
      <c r="E21" s="18">
        <v>10383</v>
      </c>
    </row>
    <row r="22" spans="2:5" x14ac:dyDescent="0.25">
      <c r="B22" s="11" t="s">
        <v>22</v>
      </c>
      <c r="C22" s="18">
        <v>8787</v>
      </c>
      <c r="D22" s="18">
        <v>4860</v>
      </c>
      <c r="E22" s="18">
        <v>13647</v>
      </c>
    </row>
    <row r="23" spans="2:5" x14ac:dyDescent="0.25">
      <c r="B23" s="11" t="s">
        <v>23</v>
      </c>
      <c r="C23" s="18">
        <v>17756</v>
      </c>
      <c r="D23" s="18">
        <v>1660</v>
      </c>
      <c r="E23" s="18">
        <v>19416</v>
      </c>
    </row>
    <row r="24" spans="2:5" x14ac:dyDescent="0.25">
      <c r="B24" s="11" t="s">
        <v>24</v>
      </c>
      <c r="C24" s="18">
        <v>6059</v>
      </c>
      <c r="D24" s="18">
        <v>4246</v>
      </c>
      <c r="E24" s="18">
        <v>10305</v>
      </c>
    </row>
    <row r="25" spans="2:5" x14ac:dyDescent="0.25">
      <c r="B25" s="11" t="s">
        <v>25</v>
      </c>
      <c r="C25" s="18">
        <v>10358</v>
      </c>
      <c r="D25" s="18">
        <v>5390</v>
      </c>
      <c r="E25" s="18">
        <v>15748</v>
      </c>
    </row>
    <row r="26" spans="2:5" x14ac:dyDescent="0.25">
      <c r="B26" s="11" t="s">
        <v>26</v>
      </c>
      <c r="C26" s="18">
        <v>7348</v>
      </c>
      <c r="D26" s="18">
        <v>5837</v>
      </c>
      <c r="E26" s="18">
        <v>13185</v>
      </c>
    </row>
    <row r="27" spans="2:5" x14ac:dyDescent="0.25">
      <c r="B27" s="11" t="s">
        <v>27</v>
      </c>
      <c r="C27" s="18">
        <v>5670</v>
      </c>
      <c r="D27" s="18">
        <v>4802</v>
      </c>
      <c r="E27" s="18">
        <v>10472</v>
      </c>
    </row>
    <row r="28" spans="2:5" x14ac:dyDescent="0.25">
      <c r="B28" s="11" t="s">
        <v>28</v>
      </c>
      <c r="C28" s="18">
        <v>11367</v>
      </c>
      <c r="D28" s="18">
        <v>4174</v>
      </c>
      <c r="E28" s="18">
        <v>15541</v>
      </c>
    </row>
    <row r="29" spans="2:5" x14ac:dyDescent="0.25">
      <c r="B29" s="11" t="s">
        <v>150</v>
      </c>
      <c r="C29" s="18">
        <v>80409</v>
      </c>
      <c r="D29" s="18">
        <v>0</v>
      </c>
      <c r="E29" s="18">
        <v>80409</v>
      </c>
    </row>
    <row r="30" spans="2:5" x14ac:dyDescent="0.25">
      <c r="B30" s="12" t="s">
        <v>29</v>
      </c>
      <c r="C30" s="19">
        <v>361259</v>
      </c>
      <c r="D30" s="19">
        <v>148763</v>
      </c>
      <c r="E30" s="19">
        <v>510022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1:F30"/>
  <sheetViews>
    <sheetView showZeros="0" zoomScaleNormal="100" zoomScaleSheetLayoutView="130" workbookViewId="0">
      <selection activeCell="G4" sqref="G4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35.25" customHeight="1" x14ac:dyDescent="0.25">
      <c r="A1" s="194" t="s">
        <v>486</v>
      </c>
      <c r="B1" s="194"/>
      <c r="C1" s="194"/>
      <c r="D1" s="194"/>
      <c r="E1" s="194"/>
      <c r="F1" s="194"/>
    </row>
    <row r="2" spans="1:6" x14ac:dyDescent="0.25">
      <c r="B2" s="32"/>
      <c r="C2" s="32"/>
      <c r="D2" s="32"/>
      <c r="E2" s="160" t="s">
        <v>208</v>
      </c>
    </row>
    <row r="3" spans="1:6" ht="31.15" customHeight="1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6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6" x14ac:dyDescent="0.25">
      <c r="B5" s="10" t="s">
        <v>5</v>
      </c>
      <c r="C5" s="18">
        <v>13</v>
      </c>
      <c r="D5" s="18">
        <v>7</v>
      </c>
      <c r="E5" s="18">
        <v>20</v>
      </c>
    </row>
    <row r="6" spans="1:6" x14ac:dyDescent="0.25">
      <c r="B6" s="11" t="s">
        <v>6</v>
      </c>
      <c r="C6" s="18">
        <v>2</v>
      </c>
      <c r="D6" s="18">
        <v>0</v>
      </c>
      <c r="E6" s="18">
        <v>2</v>
      </c>
    </row>
    <row r="7" spans="1:6" x14ac:dyDescent="0.25">
      <c r="B7" s="11" t="s">
        <v>7</v>
      </c>
      <c r="C7" s="18">
        <v>13</v>
      </c>
      <c r="D7" s="18">
        <v>0</v>
      </c>
      <c r="E7" s="18">
        <v>13</v>
      </c>
    </row>
    <row r="8" spans="1:6" x14ac:dyDescent="0.25">
      <c r="B8" s="11" t="s">
        <v>8</v>
      </c>
      <c r="C8" s="18">
        <v>6</v>
      </c>
      <c r="D8" s="18">
        <v>0</v>
      </c>
      <c r="E8" s="18">
        <v>6</v>
      </c>
    </row>
    <row r="9" spans="1:6" x14ac:dyDescent="0.25">
      <c r="B9" s="11" t="s">
        <v>9</v>
      </c>
      <c r="C9" s="18">
        <v>2</v>
      </c>
      <c r="D9" s="18">
        <v>0</v>
      </c>
      <c r="E9" s="18">
        <v>2</v>
      </c>
    </row>
    <row r="10" spans="1:6" x14ac:dyDescent="0.25">
      <c r="B10" s="11" t="s">
        <v>10</v>
      </c>
      <c r="C10" s="18">
        <v>6</v>
      </c>
      <c r="D10" s="18">
        <v>0</v>
      </c>
      <c r="E10" s="18">
        <v>6</v>
      </c>
    </row>
    <row r="11" spans="1:6" x14ac:dyDescent="0.25">
      <c r="B11" s="11" t="s">
        <v>11</v>
      </c>
      <c r="C11" s="18">
        <v>37</v>
      </c>
      <c r="D11" s="18">
        <v>0</v>
      </c>
      <c r="E11" s="18">
        <v>37</v>
      </c>
    </row>
    <row r="12" spans="1:6" x14ac:dyDescent="0.25">
      <c r="B12" s="11" t="s">
        <v>12</v>
      </c>
      <c r="C12" s="18">
        <v>12</v>
      </c>
      <c r="D12" s="18">
        <v>1</v>
      </c>
      <c r="E12" s="18">
        <v>13</v>
      </c>
    </row>
    <row r="13" spans="1:6" x14ac:dyDescent="0.25">
      <c r="B13" s="11" t="s">
        <v>13</v>
      </c>
      <c r="C13" s="18">
        <v>50</v>
      </c>
      <c r="D13" s="18">
        <v>51</v>
      </c>
      <c r="E13" s="18">
        <v>101</v>
      </c>
    </row>
    <row r="14" spans="1:6" x14ac:dyDescent="0.25">
      <c r="B14" s="11" t="s">
        <v>14</v>
      </c>
      <c r="C14" s="18">
        <v>2</v>
      </c>
      <c r="D14" s="18">
        <v>0</v>
      </c>
      <c r="E14" s="18">
        <v>2</v>
      </c>
    </row>
    <row r="15" spans="1:6" x14ac:dyDescent="0.25">
      <c r="B15" s="11" t="s">
        <v>15</v>
      </c>
      <c r="C15" s="18">
        <v>0</v>
      </c>
      <c r="D15" s="18">
        <v>0</v>
      </c>
      <c r="E15" s="18">
        <v>0</v>
      </c>
    </row>
    <row r="16" spans="1:6" x14ac:dyDescent="0.25">
      <c r="B16" s="11" t="s">
        <v>16</v>
      </c>
      <c r="C16" s="18">
        <v>56</v>
      </c>
      <c r="D16" s="18">
        <v>1</v>
      </c>
      <c r="E16" s="18">
        <v>57</v>
      </c>
    </row>
    <row r="17" spans="2:5" x14ac:dyDescent="0.25">
      <c r="B17" s="11" t="s">
        <v>17</v>
      </c>
      <c r="C17" s="18">
        <v>26</v>
      </c>
      <c r="D17" s="18">
        <v>0</v>
      </c>
      <c r="E17" s="18">
        <v>26</v>
      </c>
    </row>
    <row r="18" spans="2:5" x14ac:dyDescent="0.25">
      <c r="B18" s="11" t="s">
        <v>18</v>
      </c>
      <c r="C18" s="18">
        <v>130</v>
      </c>
      <c r="D18" s="18">
        <v>0</v>
      </c>
      <c r="E18" s="18">
        <v>130</v>
      </c>
    </row>
    <row r="19" spans="2:5" x14ac:dyDescent="0.25">
      <c r="B19" s="11" t="s">
        <v>19</v>
      </c>
      <c r="C19" s="18">
        <v>7</v>
      </c>
      <c r="D19" s="18">
        <v>0</v>
      </c>
      <c r="E19" s="18">
        <v>7</v>
      </c>
    </row>
    <row r="20" spans="2:5" x14ac:dyDescent="0.25">
      <c r="B20" s="11" t="s">
        <v>20</v>
      </c>
      <c r="C20" s="18">
        <v>3</v>
      </c>
      <c r="D20" s="18">
        <v>0</v>
      </c>
      <c r="E20" s="18">
        <v>3</v>
      </c>
    </row>
    <row r="21" spans="2:5" x14ac:dyDescent="0.25">
      <c r="B21" s="11" t="s">
        <v>21</v>
      </c>
      <c r="C21" s="18">
        <v>14</v>
      </c>
      <c r="D21" s="18">
        <v>0</v>
      </c>
      <c r="E21" s="18">
        <v>14</v>
      </c>
    </row>
    <row r="22" spans="2:5" x14ac:dyDescent="0.25">
      <c r="B22" s="11" t="s">
        <v>22</v>
      </c>
      <c r="C22" s="18">
        <v>0</v>
      </c>
      <c r="D22" s="18">
        <v>0</v>
      </c>
      <c r="E22" s="18">
        <v>0</v>
      </c>
    </row>
    <row r="23" spans="2:5" x14ac:dyDescent="0.25">
      <c r="B23" s="11" t="s">
        <v>23</v>
      </c>
      <c r="C23" s="18">
        <v>99</v>
      </c>
      <c r="D23" s="18">
        <v>2</v>
      </c>
      <c r="E23" s="18">
        <v>101</v>
      </c>
    </row>
    <row r="24" spans="2:5" x14ac:dyDescent="0.25">
      <c r="B24" s="11" t="s">
        <v>24</v>
      </c>
      <c r="C24" s="18">
        <v>118</v>
      </c>
      <c r="D24" s="18">
        <v>0</v>
      </c>
      <c r="E24" s="18">
        <v>118</v>
      </c>
    </row>
    <row r="25" spans="2:5" x14ac:dyDescent="0.25">
      <c r="B25" s="11" t="s">
        <v>25</v>
      </c>
      <c r="C25" s="18">
        <v>17</v>
      </c>
      <c r="D25" s="18">
        <v>0</v>
      </c>
      <c r="E25" s="18">
        <v>17</v>
      </c>
    </row>
    <row r="26" spans="2:5" x14ac:dyDescent="0.25">
      <c r="B26" s="11" t="s">
        <v>26</v>
      </c>
      <c r="C26" s="18">
        <v>67</v>
      </c>
      <c r="D26" s="18">
        <v>0</v>
      </c>
      <c r="E26" s="18">
        <v>67</v>
      </c>
    </row>
    <row r="27" spans="2:5" x14ac:dyDescent="0.25">
      <c r="B27" s="11" t="s">
        <v>27</v>
      </c>
      <c r="C27" s="18">
        <v>7</v>
      </c>
      <c r="D27" s="18">
        <v>0</v>
      </c>
      <c r="E27" s="18">
        <v>7</v>
      </c>
    </row>
    <row r="28" spans="2:5" x14ac:dyDescent="0.25">
      <c r="B28" s="11" t="s">
        <v>28</v>
      </c>
      <c r="C28" s="18">
        <v>0</v>
      </c>
      <c r="D28" s="18">
        <v>0</v>
      </c>
      <c r="E28" s="18">
        <v>0</v>
      </c>
    </row>
    <row r="29" spans="2:5" x14ac:dyDescent="0.25">
      <c r="B29" s="11" t="s">
        <v>150</v>
      </c>
      <c r="C29" s="18">
        <v>147</v>
      </c>
      <c r="D29" s="18">
        <v>0</v>
      </c>
      <c r="E29" s="18">
        <v>147</v>
      </c>
    </row>
    <row r="30" spans="2:5" x14ac:dyDescent="0.25">
      <c r="B30" s="12" t="s">
        <v>29</v>
      </c>
      <c r="C30" s="19">
        <v>834</v>
      </c>
      <c r="D30" s="19">
        <v>62</v>
      </c>
      <c r="E30" s="19">
        <v>896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pageSetUpPr fitToPage="1"/>
  </sheetPr>
  <dimension ref="A1:F30"/>
  <sheetViews>
    <sheetView showZeros="0" zoomScaleNormal="100" zoomScaleSheetLayoutView="130" workbookViewId="0">
      <selection activeCell="H7" sqref="H7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35.25" customHeight="1" x14ac:dyDescent="0.25">
      <c r="A1" s="194" t="s">
        <v>487</v>
      </c>
      <c r="B1" s="194"/>
      <c r="C1" s="194"/>
      <c r="D1" s="194"/>
      <c r="E1" s="194"/>
      <c r="F1" s="194"/>
    </row>
    <row r="2" spans="1:6" x14ac:dyDescent="0.25">
      <c r="B2" s="124"/>
      <c r="C2" s="124"/>
      <c r="D2" s="124"/>
      <c r="E2" s="160" t="s">
        <v>207</v>
      </c>
    </row>
    <row r="3" spans="1:6" ht="31.15" customHeight="1" x14ac:dyDescent="0.25">
      <c r="B3" s="126" t="s">
        <v>98</v>
      </c>
      <c r="C3" s="127" t="s">
        <v>97</v>
      </c>
      <c r="D3" s="126" t="s">
        <v>0</v>
      </c>
      <c r="E3" s="126" t="s">
        <v>1</v>
      </c>
    </row>
    <row r="4" spans="1:6" s="5" customFormat="1" x14ac:dyDescent="0.2">
      <c r="B4" s="127" t="s">
        <v>4</v>
      </c>
      <c r="C4" s="126">
        <v>1</v>
      </c>
      <c r="D4" s="126">
        <v>2</v>
      </c>
      <c r="E4" s="126">
        <v>3</v>
      </c>
    </row>
    <row r="5" spans="1:6" x14ac:dyDescent="0.25">
      <c r="B5" s="10" t="s">
        <v>5</v>
      </c>
      <c r="C5" s="18">
        <v>256</v>
      </c>
      <c r="D5" s="18">
        <v>90</v>
      </c>
      <c r="E5" s="18">
        <v>346</v>
      </c>
    </row>
    <row r="6" spans="1:6" x14ac:dyDescent="0.25">
      <c r="B6" s="11" t="s">
        <v>6</v>
      </c>
      <c r="C6" s="18">
        <v>46</v>
      </c>
      <c r="D6" s="18">
        <v>0</v>
      </c>
      <c r="E6" s="18">
        <v>46</v>
      </c>
    </row>
    <row r="7" spans="1:6" x14ac:dyDescent="0.25">
      <c r="B7" s="11" t="s">
        <v>7</v>
      </c>
      <c r="C7" s="18">
        <v>258</v>
      </c>
      <c r="D7" s="18">
        <v>0</v>
      </c>
      <c r="E7" s="18">
        <v>258</v>
      </c>
    </row>
    <row r="8" spans="1:6" x14ac:dyDescent="0.25">
      <c r="B8" s="11" t="s">
        <v>8</v>
      </c>
      <c r="C8" s="18">
        <v>61</v>
      </c>
      <c r="D8" s="18">
        <v>0</v>
      </c>
      <c r="E8" s="18">
        <v>61</v>
      </c>
    </row>
    <row r="9" spans="1:6" x14ac:dyDescent="0.25">
      <c r="B9" s="11" t="s">
        <v>9</v>
      </c>
      <c r="C9" s="18">
        <v>30</v>
      </c>
      <c r="D9" s="18">
        <v>0</v>
      </c>
      <c r="E9" s="18">
        <v>30</v>
      </c>
    </row>
    <row r="10" spans="1:6" x14ac:dyDescent="0.25">
      <c r="B10" s="11" t="s">
        <v>10</v>
      </c>
      <c r="C10" s="18">
        <v>77</v>
      </c>
      <c r="D10" s="18">
        <v>0</v>
      </c>
      <c r="E10" s="18">
        <v>77</v>
      </c>
    </row>
    <row r="11" spans="1:6" x14ac:dyDescent="0.25">
      <c r="B11" s="11" t="s">
        <v>11</v>
      </c>
      <c r="C11" s="18">
        <v>582</v>
      </c>
      <c r="D11" s="18">
        <v>0</v>
      </c>
      <c r="E11" s="18">
        <v>582</v>
      </c>
    </row>
    <row r="12" spans="1:6" x14ac:dyDescent="0.25">
      <c r="B12" s="11" t="s">
        <v>12</v>
      </c>
      <c r="C12" s="18">
        <v>225</v>
      </c>
      <c r="D12" s="18">
        <v>30</v>
      </c>
      <c r="E12" s="18">
        <v>255</v>
      </c>
    </row>
    <row r="13" spans="1:6" x14ac:dyDescent="0.25">
      <c r="B13" s="11" t="s">
        <v>13</v>
      </c>
      <c r="C13" s="18">
        <v>925</v>
      </c>
      <c r="D13" s="18">
        <v>670</v>
      </c>
      <c r="E13" s="18">
        <v>1595</v>
      </c>
    </row>
    <row r="14" spans="1:6" x14ac:dyDescent="0.25">
      <c r="B14" s="11" t="s">
        <v>14</v>
      </c>
      <c r="C14" s="18">
        <v>28</v>
      </c>
      <c r="D14" s="18">
        <v>0</v>
      </c>
      <c r="E14" s="18">
        <v>28</v>
      </c>
    </row>
    <row r="15" spans="1:6" x14ac:dyDescent="0.25">
      <c r="B15" s="11" t="s">
        <v>15</v>
      </c>
      <c r="C15" s="18">
        <v>0</v>
      </c>
      <c r="D15" s="18">
        <v>0</v>
      </c>
      <c r="E15" s="18">
        <v>0</v>
      </c>
    </row>
    <row r="16" spans="1:6" x14ac:dyDescent="0.25">
      <c r="B16" s="11" t="s">
        <v>16</v>
      </c>
      <c r="C16" s="18">
        <v>803</v>
      </c>
      <c r="D16" s="18">
        <v>11</v>
      </c>
      <c r="E16" s="18">
        <v>814</v>
      </c>
    </row>
    <row r="17" spans="2:5" x14ac:dyDescent="0.25">
      <c r="B17" s="11" t="s">
        <v>17</v>
      </c>
      <c r="C17" s="18">
        <v>374</v>
      </c>
      <c r="D17" s="18">
        <v>0</v>
      </c>
      <c r="E17" s="18">
        <v>374</v>
      </c>
    </row>
    <row r="18" spans="2:5" x14ac:dyDescent="0.25">
      <c r="B18" s="11" t="s">
        <v>18</v>
      </c>
      <c r="C18" s="18">
        <v>1803</v>
      </c>
      <c r="D18" s="18">
        <v>0</v>
      </c>
      <c r="E18" s="18">
        <v>1803</v>
      </c>
    </row>
    <row r="19" spans="2:5" x14ac:dyDescent="0.25">
      <c r="B19" s="11" t="s">
        <v>19</v>
      </c>
      <c r="C19" s="18">
        <v>90</v>
      </c>
      <c r="D19" s="18">
        <v>0</v>
      </c>
      <c r="E19" s="18">
        <v>90</v>
      </c>
    </row>
    <row r="20" spans="2:5" x14ac:dyDescent="0.25">
      <c r="B20" s="11" t="s">
        <v>20</v>
      </c>
      <c r="C20" s="18">
        <v>90</v>
      </c>
      <c r="D20" s="18">
        <v>0</v>
      </c>
      <c r="E20" s="18">
        <v>90</v>
      </c>
    </row>
    <row r="21" spans="2:5" x14ac:dyDescent="0.25">
      <c r="B21" s="11" t="s">
        <v>21</v>
      </c>
      <c r="C21" s="18">
        <v>378</v>
      </c>
      <c r="D21" s="18">
        <v>0</v>
      </c>
      <c r="E21" s="18">
        <v>378</v>
      </c>
    </row>
    <row r="22" spans="2:5" x14ac:dyDescent="0.25">
      <c r="B22" s="11" t="s">
        <v>22</v>
      </c>
      <c r="C22" s="18">
        <v>0</v>
      </c>
      <c r="D22" s="18">
        <v>0</v>
      </c>
      <c r="E22" s="18">
        <v>0</v>
      </c>
    </row>
    <row r="23" spans="2:5" x14ac:dyDescent="0.25">
      <c r="B23" s="11" t="s">
        <v>23</v>
      </c>
      <c r="C23" s="18">
        <v>1729</v>
      </c>
      <c r="D23" s="18">
        <v>57</v>
      </c>
      <c r="E23" s="18">
        <v>1786</v>
      </c>
    </row>
    <row r="24" spans="2:5" x14ac:dyDescent="0.25">
      <c r="B24" s="11" t="s">
        <v>24</v>
      </c>
      <c r="C24" s="18">
        <v>1640</v>
      </c>
      <c r="D24" s="18">
        <v>0</v>
      </c>
      <c r="E24" s="18">
        <v>1640</v>
      </c>
    </row>
    <row r="25" spans="2:5" x14ac:dyDescent="0.25">
      <c r="B25" s="11" t="s">
        <v>25</v>
      </c>
      <c r="C25" s="18">
        <v>264</v>
      </c>
      <c r="D25" s="18">
        <v>0</v>
      </c>
      <c r="E25" s="18">
        <v>264</v>
      </c>
    </row>
    <row r="26" spans="2:5" x14ac:dyDescent="0.25">
      <c r="B26" s="11" t="s">
        <v>26</v>
      </c>
      <c r="C26" s="18">
        <v>1324</v>
      </c>
      <c r="D26" s="18">
        <v>0</v>
      </c>
      <c r="E26" s="18">
        <v>1324</v>
      </c>
    </row>
    <row r="27" spans="2:5" x14ac:dyDescent="0.25">
      <c r="B27" s="11" t="s">
        <v>27</v>
      </c>
      <c r="C27" s="18">
        <v>101</v>
      </c>
      <c r="D27" s="18">
        <v>0</v>
      </c>
      <c r="E27" s="18">
        <v>101</v>
      </c>
    </row>
    <row r="28" spans="2:5" x14ac:dyDescent="0.25">
      <c r="B28" s="11" t="s">
        <v>28</v>
      </c>
      <c r="C28" s="18">
        <v>0</v>
      </c>
      <c r="D28" s="18">
        <v>0</v>
      </c>
      <c r="E28" s="18">
        <v>0</v>
      </c>
    </row>
    <row r="29" spans="2:5" x14ac:dyDescent="0.25">
      <c r="B29" s="11" t="s">
        <v>150</v>
      </c>
      <c r="C29" s="18">
        <v>2781</v>
      </c>
      <c r="D29" s="18">
        <v>0</v>
      </c>
      <c r="E29" s="18">
        <v>2781</v>
      </c>
    </row>
    <row r="30" spans="2:5" x14ac:dyDescent="0.25">
      <c r="B30" s="12" t="s">
        <v>29</v>
      </c>
      <c r="C30" s="19">
        <v>13865</v>
      </c>
      <c r="D30" s="19">
        <v>858</v>
      </c>
      <c r="E30" s="19">
        <v>14723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1:F30"/>
  <sheetViews>
    <sheetView showZeros="0" zoomScaleNormal="100" zoomScaleSheetLayoutView="130" workbookViewId="0">
      <selection activeCell="F7" sqref="F7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55.9" customHeight="1" x14ac:dyDescent="0.25">
      <c r="A1" s="194" t="s">
        <v>488</v>
      </c>
      <c r="B1" s="194"/>
      <c r="C1" s="194"/>
      <c r="D1" s="194"/>
      <c r="E1" s="194"/>
      <c r="F1" s="194"/>
    </row>
    <row r="2" spans="1:6" x14ac:dyDescent="0.25">
      <c r="B2" s="124"/>
      <c r="C2" s="124"/>
      <c r="D2" s="124"/>
      <c r="E2" s="160" t="s">
        <v>208</v>
      </c>
    </row>
    <row r="3" spans="1:6" ht="31.15" customHeight="1" x14ac:dyDescent="0.25">
      <c r="B3" s="126" t="s">
        <v>98</v>
      </c>
      <c r="C3" s="127" t="s">
        <v>97</v>
      </c>
      <c r="D3" s="126" t="s">
        <v>0</v>
      </c>
      <c r="E3" s="126" t="s">
        <v>1</v>
      </c>
    </row>
    <row r="4" spans="1:6" s="5" customFormat="1" ht="15.75" customHeight="1" x14ac:dyDescent="0.2">
      <c r="B4" s="127" t="s">
        <v>4</v>
      </c>
      <c r="C4" s="126">
        <v>1</v>
      </c>
      <c r="D4" s="126">
        <v>2</v>
      </c>
      <c r="E4" s="126">
        <v>3</v>
      </c>
    </row>
    <row r="5" spans="1:6" x14ac:dyDescent="0.25">
      <c r="B5" s="10" t="s">
        <v>5</v>
      </c>
      <c r="C5" s="18">
        <v>48</v>
      </c>
      <c r="D5" s="18">
        <v>0</v>
      </c>
      <c r="E5" s="18">
        <v>48</v>
      </c>
    </row>
    <row r="6" spans="1:6" x14ac:dyDescent="0.25">
      <c r="B6" s="11" t="s">
        <v>6</v>
      </c>
      <c r="C6" s="18">
        <v>92</v>
      </c>
      <c r="D6" s="18">
        <v>0</v>
      </c>
      <c r="E6" s="18">
        <v>92</v>
      </c>
    </row>
    <row r="7" spans="1:6" x14ac:dyDescent="0.25">
      <c r="B7" s="11" t="s">
        <v>7</v>
      </c>
      <c r="C7" s="18">
        <v>208</v>
      </c>
      <c r="D7" s="18">
        <v>14</v>
      </c>
      <c r="E7" s="18">
        <v>222</v>
      </c>
    </row>
    <row r="8" spans="1:6" x14ac:dyDescent="0.25">
      <c r="B8" s="11" t="s">
        <v>8</v>
      </c>
      <c r="C8" s="18">
        <v>142</v>
      </c>
      <c r="D8" s="18">
        <v>4</v>
      </c>
      <c r="E8" s="18">
        <v>146</v>
      </c>
    </row>
    <row r="9" spans="1:6" x14ac:dyDescent="0.25">
      <c r="B9" s="11" t="s">
        <v>9</v>
      </c>
      <c r="C9" s="18">
        <v>40</v>
      </c>
      <c r="D9" s="18">
        <v>4</v>
      </c>
      <c r="E9" s="18">
        <v>44</v>
      </c>
    </row>
    <row r="10" spans="1:6" x14ac:dyDescent="0.25">
      <c r="B10" s="11" t="s">
        <v>10</v>
      </c>
      <c r="C10" s="18">
        <v>99</v>
      </c>
      <c r="D10" s="18">
        <v>29</v>
      </c>
      <c r="E10" s="18">
        <v>128</v>
      </c>
    </row>
    <row r="11" spans="1:6" x14ac:dyDescent="0.25">
      <c r="B11" s="11" t="s">
        <v>11</v>
      </c>
      <c r="C11" s="18">
        <v>146</v>
      </c>
      <c r="D11" s="18">
        <v>26</v>
      </c>
      <c r="E11" s="18">
        <v>172</v>
      </c>
    </row>
    <row r="12" spans="1:6" x14ac:dyDescent="0.25">
      <c r="B12" s="11" t="s">
        <v>12</v>
      </c>
      <c r="C12" s="18">
        <v>92</v>
      </c>
      <c r="D12" s="18">
        <v>30</v>
      </c>
      <c r="E12" s="18">
        <v>122</v>
      </c>
    </row>
    <row r="13" spans="1:6" x14ac:dyDescent="0.25">
      <c r="B13" s="11" t="s">
        <v>13</v>
      </c>
      <c r="C13" s="18">
        <v>46</v>
      </c>
      <c r="D13" s="18">
        <v>0</v>
      </c>
      <c r="E13" s="18">
        <v>46</v>
      </c>
    </row>
    <row r="14" spans="1:6" x14ac:dyDescent="0.25">
      <c r="B14" s="11" t="s">
        <v>14</v>
      </c>
      <c r="C14" s="18">
        <v>45</v>
      </c>
      <c r="D14" s="18">
        <v>0</v>
      </c>
      <c r="E14" s="18">
        <v>45</v>
      </c>
    </row>
    <row r="15" spans="1:6" x14ac:dyDescent="0.25">
      <c r="B15" s="11" t="s">
        <v>15</v>
      </c>
      <c r="C15" s="18">
        <v>67</v>
      </c>
      <c r="D15" s="18">
        <v>0</v>
      </c>
      <c r="E15" s="18">
        <v>67</v>
      </c>
    </row>
    <row r="16" spans="1:6" x14ac:dyDescent="0.25">
      <c r="B16" s="11" t="s">
        <v>16</v>
      </c>
      <c r="C16" s="18">
        <v>136</v>
      </c>
      <c r="D16" s="18">
        <v>16</v>
      </c>
      <c r="E16" s="18">
        <v>152</v>
      </c>
    </row>
    <row r="17" spans="2:5" x14ac:dyDescent="0.25">
      <c r="B17" s="11" t="s">
        <v>17</v>
      </c>
      <c r="C17" s="18">
        <v>105</v>
      </c>
      <c r="D17" s="18">
        <v>59</v>
      </c>
      <c r="E17" s="18">
        <v>164</v>
      </c>
    </row>
    <row r="18" spans="2:5" x14ac:dyDescent="0.25">
      <c r="B18" s="11" t="s">
        <v>18</v>
      </c>
      <c r="C18" s="18">
        <v>108</v>
      </c>
      <c r="D18" s="18">
        <v>23</v>
      </c>
      <c r="E18" s="18">
        <v>131</v>
      </c>
    </row>
    <row r="19" spans="2:5" x14ac:dyDescent="0.25">
      <c r="B19" s="11" t="s">
        <v>19</v>
      </c>
      <c r="C19" s="18">
        <v>92</v>
      </c>
      <c r="D19" s="18">
        <v>20</v>
      </c>
      <c r="E19" s="18">
        <v>112</v>
      </c>
    </row>
    <row r="20" spans="2:5" x14ac:dyDescent="0.25">
      <c r="B20" s="11" t="s">
        <v>20</v>
      </c>
      <c r="C20" s="18">
        <v>52</v>
      </c>
      <c r="D20" s="18">
        <v>9</v>
      </c>
      <c r="E20" s="18">
        <v>61</v>
      </c>
    </row>
    <row r="21" spans="2:5" x14ac:dyDescent="0.25">
      <c r="B21" s="11" t="s">
        <v>21</v>
      </c>
      <c r="C21" s="18">
        <v>100</v>
      </c>
      <c r="D21" s="18">
        <v>0</v>
      </c>
      <c r="E21" s="18">
        <v>100</v>
      </c>
    </row>
    <row r="22" spans="2:5" x14ac:dyDescent="0.25">
      <c r="B22" s="11" t="s">
        <v>22</v>
      </c>
      <c r="C22" s="18">
        <v>77</v>
      </c>
      <c r="D22" s="18">
        <v>10</v>
      </c>
      <c r="E22" s="18">
        <v>87</v>
      </c>
    </row>
    <row r="23" spans="2:5" x14ac:dyDescent="0.25">
      <c r="B23" s="11" t="s">
        <v>23</v>
      </c>
      <c r="C23" s="18">
        <v>146</v>
      </c>
      <c r="D23" s="18">
        <v>0</v>
      </c>
      <c r="E23" s="18">
        <v>146</v>
      </c>
    </row>
    <row r="24" spans="2:5" x14ac:dyDescent="0.25">
      <c r="B24" s="11" t="s">
        <v>24</v>
      </c>
      <c r="C24" s="18">
        <v>99</v>
      </c>
      <c r="D24" s="18">
        <v>25</v>
      </c>
      <c r="E24" s="18">
        <v>124</v>
      </c>
    </row>
    <row r="25" spans="2:5" x14ac:dyDescent="0.25">
      <c r="B25" s="11" t="s">
        <v>25</v>
      </c>
      <c r="C25" s="18">
        <v>90</v>
      </c>
      <c r="D25" s="18">
        <v>21</v>
      </c>
      <c r="E25" s="18">
        <v>111</v>
      </c>
    </row>
    <row r="26" spans="2:5" x14ac:dyDescent="0.25">
      <c r="B26" s="11" t="s">
        <v>26</v>
      </c>
      <c r="C26" s="18">
        <v>81</v>
      </c>
      <c r="D26" s="18">
        <v>11</v>
      </c>
      <c r="E26" s="18">
        <v>92</v>
      </c>
    </row>
    <row r="27" spans="2:5" x14ac:dyDescent="0.25">
      <c r="B27" s="11" t="s">
        <v>27</v>
      </c>
      <c r="C27" s="18">
        <v>35</v>
      </c>
      <c r="D27" s="18">
        <v>9</v>
      </c>
      <c r="E27" s="18">
        <v>44</v>
      </c>
    </row>
    <row r="28" spans="2:5" x14ac:dyDescent="0.25">
      <c r="B28" s="11" t="s">
        <v>28</v>
      </c>
      <c r="C28" s="18">
        <v>67</v>
      </c>
      <c r="D28" s="18">
        <v>21</v>
      </c>
      <c r="E28" s="18">
        <v>88</v>
      </c>
    </row>
    <row r="29" spans="2:5" x14ac:dyDescent="0.25">
      <c r="B29" s="11" t="s">
        <v>150</v>
      </c>
      <c r="C29" s="18">
        <v>179</v>
      </c>
      <c r="D29" s="18">
        <v>0</v>
      </c>
      <c r="E29" s="18">
        <v>179</v>
      </c>
    </row>
    <row r="30" spans="2:5" x14ac:dyDescent="0.25">
      <c r="B30" s="12" t="s">
        <v>29</v>
      </c>
      <c r="C30" s="19">
        <v>2392</v>
      </c>
      <c r="D30" s="19">
        <v>331</v>
      </c>
      <c r="E30" s="19">
        <v>2723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pageSetUpPr fitToPage="1"/>
  </sheetPr>
  <dimension ref="A1:F30"/>
  <sheetViews>
    <sheetView showZeros="0" zoomScaleNormal="100" zoomScaleSheetLayoutView="130" workbookViewId="0">
      <selection activeCell="G8" sqref="G8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55.9" customHeight="1" x14ac:dyDescent="0.25">
      <c r="A1" s="194" t="s">
        <v>489</v>
      </c>
      <c r="B1" s="194"/>
      <c r="C1" s="194"/>
      <c r="D1" s="194"/>
      <c r="E1" s="194"/>
      <c r="F1" s="194"/>
    </row>
    <row r="2" spans="1:6" x14ac:dyDescent="0.25">
      <c r="B2" s="124"/>
      <c r="C2" s="124"/>
      <c r="D2" s="124"/>
      <c r="E2" s="160" t="s">
        <v>207</v>
      </c>
    </row>
    <row r="3" spans="1:6" ht="31.15" customHeight="1" x14ac:dyDescent="0.25">
      <c r="B3" s="126" t="s">
        <v>98</v>
      </c>
      <c r="C3" s="127" t="s">
        <v>97</v>
      </c>
      <c r="D3" s="126" t="s">
        <v>0</v>
      </c>
      <c r="E3" s="126" t="s">
        <v>1</v>
      </c>
    </row>
    <row r="4" spans="1:6" s="5" customFormat="1" x14ac:dyDescent="0.2">
      <c r="B4" s="127" t="s">
        <v>4</v>
      </c>
      <c r="C4" s="126">
        <v>1</v>
      </c>
      <c r="D4" s="126">
        <v>2</v>
      </c>
      <c r="E4" s="126">
        <v>3</v>
      </c>
    </row>
    <row r="5" spans="1:6" x14ac:dyDescent="0.25">
      <c r="B5" s="10" t="s">
        <v>5</v>
      </c>
      <c r="C5" s="18">
        <v>5</v>
      </c>
      <c r="D5" s="18">
        <v>0</v>
      </c>
      <c r="E5" s="18">
        <v>5</v>
      </c>
    </row>
    <row r="6" spans="1:6" x14ac:dyDescent="0.25">
      <c r="B6" s="11" t="s">
        <v>6</v>
      </c>
      <c r="C6" s="18">
        <v>111</v>
      </c>
      <c r="D6" s="18">
        <v>0</v>
      </c>
      <c r="E6" s="18">
        <v>111</v>
      </c>
    </row>
    <row r="7" spans="1:6" x14ac:dyDescent="0.25">
      <c r="B7" s="11" t="s">
        <v>7</v>
      </c>
      <c r="C7" s="18">
        <v>0</v>
      </c>
      <c r="D7" s="18">
        <v>0</v>
      </c>
      <c r="E7" s="18">
        <v>0</v>
      </c>
    </row>
    <row r="8" spans="1:6" x14ac:dyDescent="0.25">
      <c r="B8" s="11" t="s">
        <v>8</v>
      </c>
      <c r="C8" s="18">
        <v>0</v>
      </c>
      <c r="D8" s="18">
        <v>0</v>
      </c>
      <c r="E8" s="18">
        <v>0</v>
      </c>
    </row>
    <row r="9" spans="1:6" x14ac:dyDescent="0.25">
      <c r="B9" s="11" t="s">
        <v>9</v>
      </c>
      <c r="C9" s="18">
        <v>6</v>
      </c>
      <c r="D9" s="18">
        <v>0</v>
      </c>
      <c r="E9" s="18">
        <v>6</v>
      </c>
    </row>
    <row r="10" spans="1:6" x14ac:dyDescent="0.25">
      <c r="B10" s="11" t="s">
        <v>10</v>
      </c>
      <c r="C10" s="18">
        <v>0</v>
      </c>
      <c r="D10" s="18">
        <v>12</v>
      </c>
      <c r="E10" s="18">
        <v>12</v>
      </c>
    </row>
    <row r="11" spans="1:6" x14ac:dyDescent="0.25">
      <c r="B11" s="11" t="s">
        <v>11</v>
      </c>
      <c r="C11" s="18">
        <v>230</v>
      </c>
      <c r="D11" s="18">
        <v>101</v>
      </c>
      <c r="E11" s="18">
        <v>331</v>
      </c>
    </row>
    <row r="12" spans="1:6" x14ac:dyDescent="0.25">
      <c r="B12" s="11" t="s">
        <v>12</v>
      </c>
      <c r="C12" s="18">
        <v>0</v>
      </c>
      <c r="D12" s="18">
        <v>0</v>
      </c>
      <c r="E12" s="18">
        <v>0</v>
      </c>
    </row>
    <row r="13" spans="1:6" x14ac:dyDescent="0.25">
      <c r="B13" s="11" t="s">
        <v>13</v>
      </c>
      <c r="C13" s="18">
        <v>0</v>
      </c>
      <c r="D13" s="18">
        <v>0</v>
      </c>
      <c r="E13" s="18">
        <v>0</v>
      </c>
    </row>
    <row r="14" spans="1:6" x14ac:dyDescent="0.25">
      <c r="B14" s="11" t="s">
        <v>14</v>
      </c>
      <c r="C14" s="18">
        <v>0</v>
      </c>
      <c r="D14" s="18">
        <v>0</v>
      </c>
      <c r="E14" s="18">
        <v>0</v>
      </c>
    </row>
    <row r="15" spans="1:6" x14ac:dyDescent="0.25">
      <c r="B15" s="11" t="s">
        <v>15</v>
      </c>
      <c r="C15" s="18">
        <v>20</v>
      </c>
      <c r="D15" s="18">
        <v>0</v>
      </c>
      <c r="E15" s="18">
        <v>20</v>
      </c>
    </row>
    <row r="16" spans="1:6" x14ac:dyDescent="0.25">
      <c r="B16" s="11" t="s">
        <v>16</v>
      </c>
      <c r="C16" s="18">
        <v>0</v>
      </c>
      <c r="D16" s="18">
        <v>0</v>
      </c>
      <c r="E16" s="18">
        <v>0</v>
      </c>
    </row>
    <row r="17" spans="2:5" x14ac:dyDescent="0.25">
      <c r="B17" s="11" t="s">
        <v>17</v>
      </c>
      <c r="C17" s="18">
        <v>46</v>
      </c>
      <c r="D17" s="18">
        <v>26</v>
      </c>
      <c r="E17" s="18">
        <v>72</v>
      </c>
    </row>
    <row r="18" spans="2:5" x14ac:dyDescent="0.25">
      <c r="B18" s="11" t="s">
        <v>18</v>
      </c>
      <c r="C18" s="18">
        <v>0</v>
      </c>
      <c r="D18" s="18">
        <v>0</v>
      </c>
      <c r="E18" s="18">
        <v>0</v>
      </c>
    </row>
    <row r="19" spans="2:5" x14ac:dyDescent="0.25">
      <c r="B19" s="11" t="s">
        <v>19</v>
      </c>
      <c r="C19" s="18">
        <v>24</v>
      </c>
      <c r="D19" s="18">
        <v>0</v>
      </c>
      <c r="E19" s="18">
        <v>24</v>
      </c>
    </row>
    <row r="20" spans="2:5" x14ac:dyDescent="0.25">
      <c r="B20" s="11" t="s">
        <v>20</v>
      </c>
      <c r="C20" s="18">
        <v>0</v>
      </c>
      <c r="D20" s="18">
        <v>16</v>
      </c>
      <c r="E20" s="18">
        <v>16</v>
      </c>
    </row>
    <row r="21" spans="2:5" x14ac:dyDescent="0.25">
      <c r="B21" s="11" t="s">
        <v>21</v>
      </c>
      <c r="C21" s="18">
        <v>4</v>
      </c>
      <c r="D21" s="18">
        <v>0</v>
      </c>
      <c r="E21" s="18">
        <v>4</v>
      </c>
    </row>
    <row r="22" spans="2:5" x14ac:dyDescent="0.25">
      <c r="B22" s="11" t="s">
        <v>22</v>
      </c>
      <c r="C22" s="18">
        <v>56</v>
      </c>
      <c r="D22" s="18">
        <v>36</v>
      </c>
      <c r="E22" s="18">
        <v>92</v>
      </c>
    </row>
    <row r="23" spans="2:5" x14ac:dyDescent="0.25">
      <c r="B23" s="11" t="s">
        <v>23</v>
      </c>
      <c r="C23" s="18">
        <v>0</v>
      </c>
      <c r="D23" s="18">
        <v>0</v>
      </c>
      <c r="E23" s="18">
        <v>0</v>
      </c>
    </row>
    <row r="24" spans="2:5" x14ac:dyDescent="0.25">
      <c r="B24" s="11" t="s">
        <v>24</v>
      </c>
      <c r="C24" s="18">
        <v>88</v>
      </c>
      <c r="D24" s="18">
        <v>0</v>
      </c>
      <c r="E24" s="18">
        <v>88</v>
      </c>
    </row>
    <row r="25" spans="2:5" x14ac:dyDescent="0.25">
      <c r="B25" s="11" t="s">
        <v>25</v>
      </c>
      <c r="C25" s="18">
        <v>21</v>
      </c>
      <c r="D25" s="18">
        <v>44</v>
      </c>
      <c r="E25" s="18">
        <v>65</v>
      </c>
    </row>
    <row r="26" spans="2:5" x14ac:dyDescent="0.25">
      <c r="B26" s="11" t="s">
        <v>26</v>
      </c>
      <c r="C26" s="18">
        <v>0</v>
      </c>
      <c r="D26" s="18">
        <v>0</v>
      </c>
      <c r="E26" s="18">
        <v>0</v>
      </c>
    </row>
    <row r="27" spans="2:5" x14ac:dyDescent="0.25">
      <c r="B27" s="11" t="s">
        <v>27</v>
      </c>
      <c r="C27" s="18">
        <v>0</v>
      </c>
      <c r="D27" s="18">
        <v>0</v>
      </c>
      <c r="E27" s="18">
        <v>0</v>
      </c>
    </row>
    <row r="28" spans="2:5" x14ac:dyDescent="0.25">
      <c r="B28" s="11" t="s">
        <v>28</v>
      </c>
      <c r="C28" s="18">
        <v>38</v>
      </c>
      <c r="D28" s="18">
        <v>81</v>
      </c>
      <c r="E28" s="18">
        <v>119</v>
      </c>
    </row>
    <row r="29" spans="2:5" x14ac:dyDescent="0.25">
      <c r="B29" s="11" t="s">
        <v>150</v>
      </c>
      <c r="C29" s="18">
        <v>0</v>
      </c>
      <c r="D29" s="18">
        <v>0</v>
      </c>
      <c r="E29" s="18">
        <v>0</v>
      </c>
    </row>
    <row r="30" spans="2:5" x14ac:dyDescent="0.25">
      <c r="B30" s="12" t="s">
        <v>29</v>
      </c>
      <c r="C30" s="19">
        <v>649</v>
      </c>
      <c r="D30" s="19">
        <v>316</v>
      </c>
      <c r="E30" s="19">
        <v>965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pageSetUpPr fitToPage="1"/>
  </sheetPr>
  <dimension ref="A1:F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35.25" customHeight="1" x14ac:dyDescent="0.25">
      <c r="A1" s="194" t="s">
        <v>410</v>
      </c>
      <c r="B1" s="194"/>
      <c r="C1" s="194"/>
      <c r="D1" s="194"/>
      <c r="E1" s="194"/>
      <c r="F1" s="194"/>
    </row>
    <row r="2" spans="1:6" x14ac:dyDescent="0.25">
      <c r="B2" s="124"/>
      <c r="C2" s="124"/>
      <c r="D2" s="124"/>
      <c r="E2" s="160" t="s">
        <v>208</v>
      </c>
    </row>
    <row r="3" spans="1:6" ht="31.15" customHeight="1" x14ac:dyDescent="0.25">
      <c r="B3" s="126" t="s">
        <v>98</v>
      </c>
      <c r="C3" s="127" t="s">
        <v>97</v>
      </c>
      <c r="D3" s="126" t="s">
        <v>0</v>
      </c>
      <c r="E3" s="126" t="s">
        <v>1</v>
      </c>
    </row>
    <row r="4" spans="1:6" s="5" customFormat="1" x14ac:dyDescent="0.2">
      <c r="B4" s="127" t="s">
        <v>4</v>
      </c>
      <c r="C4" s="126">
        <v>1</v>
      </c>
      <c r="D4" s="126">
        <v>2</v>
      </c>
      <c r="E4" s="126">
        <v>3</v>
      </c>
    </row>
    <row r="5" spans="1:6" x14ac:dyDescent="0.25">
      <c r="B5" s="10" t="s">
        <v>5</v>
      </c>
      <c r="C5" s="18">
        <v>1528</v>
      </c>
      <c r="D5" s="18">
        <v>2411</v>
      </c>
      <c r="E5" s="18">
        <v>3939</v>
      </c>
    </row>
    <row r="6" spans="1:6" x14ac:dyDescent="0.25">
      <c r="B6" s="11" t="s">
        <v>6</v>
      </c>
      <c r="C6" s="18">
        <v>1206</v>
      </c>
      <c r="D6" s="18">
        <v>2053</v>
      </c>
      <c r="E6" s="18">
        <v>3259</v>
      </c>
    </row>
    <row r="7" spans="1:6" x14ac:dyDescent="0.25">
      <c r="B7" s="11" t="s">
        <v>7</v>
      </c>
      <c r="C7" s="18">
        <v>4382</v>
      </c>
      <c r="D7" s="18">
        <v>1335</v>
      </c>
      <c r="E7" s="18">
        <v>5717</v>
      </c>
    </row>
    <row r="8" spans="1:6" x14ac:dyDescent="0.25">
      <c r="B8" s="11" t="s">
        <v>8</v>
      </c>
      <c r="C8" s="18">
        <v>2427</v>
      </c>
      <c r="D8" s="18">
        <v>751</v>
      </c>
      <c r="E8" s="18">
        <v>3178</v>
      </c>
    </row>
    <row r="9" spans="1:6" x14ac:dyDescent="0.25">
      <c r="B9" s="11" t="s">
        <v>9</v>
      </c>
      <c r="C9" s="18">
        <v>1515</v>
      </c>
      <c r="D9" s="18">
        <v>1678</v>
      </c>
      <c r="E9" s="18">
        <v>3193</v>
      </c>
    </row>
    <row r="10" spans="1:6" x14ac:dyDescent="0.25">
      <c r="B10" s="11" t="s">
        <v>10</v>
      </c>
      <c r="C10" s="18">
        <v>1152</v>
      </c>
      <c r="D10" s="18">
        <v>2570</v>
      </c>
      <c r="E10" s="18">
        <v>3722</v>
      </c>
    </row>
    <row r="11" spans="1:6" x14ac:dyDescent="0.25">
      <c r="B11" s="11" t="s">
        <v>11</v>
      </c>
      <c r="C11" s="18">
        <v>2082</v>
      </c>
      <c r="D11" s="18">
        <v>1086</v>
      </c>
      <c r="E11" s="18">
        <v>3168</v>
      </c>
    </row>
    <row r="12" spans="1:6" x14ac:dyDescent="0.25">
      <c r="B12" s="11" t="s">
        <v>12</v>
      </c>
      <c r="C12" s="18">
        <v>1219</v>
      </c>
      <c r="D12" s="18">
        <v>2286</v>
      </c>
      <c r="E12" s="18">
        <v>3505</v>
      </c>
    </row>
    <row r="13" spans="1:6" x14ac:dyDescent="0.25">
      <c r="B13" s="11" t="s">
        <v>13</v>
      </c>
      <c r="C13" s="18">
        <v>2255</v>
      </c>
      <c r="D13" s="18">
        <v>2149</v>
      </c>
      <c r="E13" s="18">
        <v>4404</v>
      </c>
    </row>
    <row r="14" spans="1:6" x14ac:dyDescent="0.25">
      <c r="B14" s="11" t="s">
        <v>14</v>
      </c>
      <c r="C14" s="18">
        <v>1268</v>
      </c>
      <c r="D14" s="18">
        <v>1026</v>
      </c>
      <c r="E14" s="18">
        <v>2294</v>
      </c>
    </row>
    <row r="15" spans="1:6" x14ac:dyDescent="0.25">
      <c r="B15" s="11" t="s">
        <v>15</v>
      </c>
      <c r="C15" s="18">
        <v>780</v>
      </c>
      <c r="D15" s="18">
        <v>499</v>
      </c>
      <c r="E15" s="18">
        <v>1279</v>
      </c>
    </row>
    <row r="16" spans="1:6" x14ac:dyDescent="0.25">
      <c r="B16" s="11" t="s">
        <v>16</v>
      </c>
      <c r="C16" s="18">
        <v>2926</v>
      </c>
      <c r="D16" s="18">
        <v>2765</v>
      </c>
      <c r="E16" s="18">
        <v>5691</v>
      </c>
    </row>
    <row r="17" spans="2:5" x14ac:dyDescent="0.25">
      <c r="B17" s="11" t="s">
        <v>17</v>
      </c>
      <c r="C17" s="18">
        <v>1282</v>
      </c>
      <c r="D17" s="18">
        <v>1175</v>
      </c>
      <c r="E17" s="18">
        <v>2457</v>
      </c>
    </row>
    <row r="18" spans="2:5" x14ac:dyDescent="0.25">
      <c r="B18" s="11" t="s">
        <v>18</v>
      </c>
      <c r="C18" s="18">
        <v>2862</v>
      </c>
      <c r="D18" s="18">
        <v>2315</v>
      </c>
      <c r="E18" s="18">
        <v>5177</v>
      </c>
    </row>
    <row r="19" spans="2:5" x14ac:dyDescent="0.25">
      <c r="B19" s="11" t="s">
        <v>19</v>
      </c>
      <c r="C19" s="18">
        <v>1516</v>
      </c>
      <c r="D19" s="18">
        <v>1493</v>
      </c>
      <c r="E19" s="18">
        <v>3009</v>
      </c>
    </row>
    <row r="20" spans="2:5" x14ac:dyDescent="0.25">
      <c r="B20" s="11" t="s">
        <v>20</v>
      </c>
      <c r="C20" s="18">
        <v>1184</v>
      </c>
      <c r="D20" s="18">
        <v>2355</v>
      </c>
      <c r="E20" s="18">
        <v>3539</v>
      </c>
    </row>
    <row r="21" spans="2:5" x14ac:dyDescent="0.25">
      <c r="B21" s="11" t="s">
        <v>21</v>
      </c>
      <c r="C21" s="18">
        <v>1242</v>
      </c>
      <c r="D21" s="18">
        <v>795</v>
      </c>
      <c r="E21" s="18">
        <v>2037</v>
      </c>
    </row>
    <row r="22" spans="2:5" x14ac:dyDescent="0.25">
      <c r="B22" s="11" t="s">
        <v>22</v>
      </c>
      <c r="C22" s="18">
        <v>1030</v>
      </c>
      <c r="D22" s="18">
        <v>1916</v>
      </c>
      <c r="E22" s="18">
        <v>2946</v>
      </c>
    </row>
    <row r="23" spans="2:5" x14ac:dyDescent="0.25">
      <c r="B23" s="11" t="s">
        <v>23</v>
      </c>
      <c r="C23" s="18">
        <v>3311</v>
      </c>
      <c r="D23" s="18">
        <v>1305</v>
      </c>
      <c r="E23" s="18">
        <v>4616</v>
      </c>
    </row>
    <row r="24" spans="2:5" x14ac:dyDescent="0.25">
      <c r="B24" s="11" t="s">
        <v>24</v>
      </c>
      <c r="C24" s="18">
        <v>1170</v>
      </c>
      <c r="D24" s="18">
        <v>1126</v>
      </c>
      <c r="E24" s="18">
        <v>2296</v>
      </c>
    </row>
    <row r="25" spans="2:5" x14ac:dyDescent="0.25">
      <c r="B25" s="11" t="s">
        <v>25</v>
      </c>
      <c r="C25" s="18">
        <v>1444</v>
      </c>
      <c r="D25" s="18">
        <v>1692</v>
      </c>
      <c r="E25" s="18">
        <v>3136</v>
      </c>
    </row>
    <row r="26" spans="2:5" x14ac:dyDescent="0.25">
      <c r="B26" s="11" t="s">
        <v>26</v>
      </c>
      <c r="C26" s="18">
        <v>1209</v>
      </c>
      <c r="D26" s="18">
        <v>1475</v>
      </c>
      <c r="E26" s="18">
        <v>2684</v>
      </c>
    </row>
    <row r="27" spans="2:5" x14ac:dyDescent="0.25">
      <c r="B27" s="11" t="s">
        <v>27</v>
      </c>
      <c r="C27" s="18">
        <v>714</v>
      </c>
      <c r="D27" s="18">
        <v>1463</v>
      </c>
      <c r="E27" s="18">
        <v>2177</v>
      </c>
    </row>
    <row r="28" spans="2:5" x14ac:dyDescent="0.25">
      <c r="B28" s="11" t="s">
        <v>28</v>
      </c>
      <c r="C28" s="18">
        <v>1120</v>
      </c>
      <c r="D28" s="18">
        <v>1049</v>
      </c>
      <c r="E28" s="18">
        <v>2169</v>
      </c>
    </row>
    <row r="29" spans="2:5" x14ac:dyDescent="0.25">
      <c r="B29" s="11" t="s">
        <v>150</v>
      </c>
      <c r="C29" s="18">
        <v>4516</v>
      </c>
      <c r="D29" s="18">
        <v>0</v>
      </c>
      <c r="E29" s="18">
        <v>4516</v>
      </c>
    </row>
    <row r="30" spans="2:5" x14ac:dyDescent="0.25">
      <c r="B30" s="12" t="s">
        <v>29</v>
      </c>
      <c r="C30" s="19">
        <v>45340</v>
      </c>
      <c r="D30" s="19">
        <v>38768</v>
      </c>
      <c r="E30" s="19">
        <v>84108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pageSetUpPr fitToPage="1"/>
  </sheetPr>
  <dimension ref="A1:F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35.25" customHeight="1" x14ac:dyDescent="0.25">
      <c r="A1" s="194" t="s">
        <v>409</v>
      </c>
      <c r="B1" s="194"/>
      <c r="C1" s="194"/>
      <c r="D1" s="194"/>
      <c r="E1" s="194"/>
      <c r="F1" s="194"/>
    </row>
    <row r="2" spans="1:6" x14ac:dyDescent="0.25">
      <c r="B2" s="124"/>
      <c r="C2" s="124"/>
      <c r="D2" s="124"/>
      <c r="E2" s="160" t="s">
        <v>208</v>
      </c>
    </row>
    <row r="3" spans="1:6" ht="31.15" customHeight="1" x14ac:dyDescent="0.25">
      <c r="B3" s="126" t="s">
        <v>98</v>
      </c>
      <c r="C3" s="127" t="s">
        <v>97</v>
      </c>
      <c r="D3" s="126" t="s">
        <v>0</v>
      </c>
      <c r="E3" s="126" t="s">
        <v>1</v>
      </c>
    </row>
    <row r="4" spans="1:6" s="5" customFormat="1" ht="14.45" customHeight="1" x14ac:dyDescent="0.2">
      <c r="B4" s="127" t="s">
        <v>4</v>
      </c>
      <c r="C4" s="126">
        <v>1</v>
      </c>
      <c r="D4" s="126">
        <v>2</v>
      </c>
      <c r="E4" s="126">
        <v>3</v>
      </c>
    </row>
    <row r="5" spans="1:6" x14ac:dyDescent="0.25">
      <c r="B5" s="10" t="s">
        <v>5</v>
      </c>
      <c r="C5" s="18">
        <v>64</v>
      </c>
      <c r="D5" s="18">
        <v>1706</v>
      </c>
      <c r="E5" s="18">
        <v>1770</v>
      </c>
    </row>
    <row r="6" spans="1:6" x14ac:dyDescent="0.25">
      <c r="B6" s="11" t="s">
        <v>6</v>
      </c>
      <c r="C6" s="18">
        <v>71</v>
      </c>
      <c r="D6" s="18">
        <v>1326</v>
      </c>
      <c r="E6" s="18">
        <v>1397</v>
      </c>
    </row>
    <row r="7" spans="1:6" x14ac:dyDescent="0.25">
      <c r="B7" s="11" t="s">
        <v>7</v>
      </c>
      <c r="C7" s="18">
        <v>174</v>
      </c>
      <c r="D7" s="18">
        <v>833</v>
      </c>
      <c r="E7" s="18">
        <v>1007</v>
      </c>
    </row>
    <row r="8" spans="1:6" x14ac:dyDescent="0.25">
      <c r="B8" s="11" t="s">
        <v>8</v>
      </c>
      <c r="C8" s="18">
        <v>224</v>
      </c>
      <c r="D8" s="18">
        <v>598</v>
      </c>
      <c r="E8" s="18">
        <v>822</v>
      </c>
    </row>
    <row r="9" spans="1:6" x14ac:dyDescent="0.25">
      <c r="B9" s="11" t="s">
        <v>9</v>
      </c>
      <c r="C9" s="18">
        <v>127</v>
      </c>
      <c r="D9" s="18">
        <v>1339</v>
      </c>
      <c r="E9" s="18">
        <v>1466</v>
      </c>
    </row>
    <row r="10" spans="1:6" x14ac:dyDescent="0.25">
      <c r="B10" s="11" t="s">
        <v>10</v>
      </c>
      <c r="C10" s="18">
        <v>85</v>
      </c>
      <c r="D10" s="18">
        <v>1078</v>
      </c>
      <c r="E10" s="18">
        <v>1163</v>
      </c>
    </row>
    <row r="11" spans="1:6" x14ac:dyDescent="0.25">
      <c r="B11" s="11" t="s">
        <v>11</v>
      </c>
      <c r="C11" s="18">
        <v>112</v>
      </c>
      <c r="D11" s="18">
        <v>736</v>
      </c>
      <c r="E11" s="18">
        <v>848</v>
      </c>
    </row>
    <row r="12" spans="1:6" x14ac:dyDescent="0.25">
      <c r="B12" s="11" t="s">
        <v>12</v>
      </c>
      <c r="C12" s="18">
        <v>76</v>
      </c>
      <c r="D12" s="18">
        <v>1173</v>
      </c>
      <c r="E12" s="18">
        <v>1249</v>
      </c>
    </row>
    <row r="13" spans="1:6" x14ac:dyDescent="0.25">
      <c r="B13" s="11" t="s">
        <v>13</v>
      </c>
      <c r="C13" s="18">
        <v>112</v>
      </c>
      <c r="D13" s="18">
        <v>1200</v>
      </c>
      <c r="E13" s="18">
        <v>1312</v>
      </c>
    </row>
    <row r="14" spans="1:6" x14ac:dyDescent="0.25">
      <c r="B14" s="11" t="s">
        <v>14</v>
      </c>
      <c r="C14" s="18">
        <v>280</v>
      </c>
      <c r="D14" s="18">
        <v>795</v>
      </c>
      <c r="E14" s="18">
        <v>1075</v>
      </c>
    </row>
    <row r="15" spans="1:6" x14ac:dyDescent="0.25">
      <c r="B15" s="11" t="s">
        <v>15</v>
      </c>
      <c r="C15" s="18">
        <v>95</v>
      </c>
      <c r="D15" s="18">
        <v>425</v>
      </c>
      <c r="E15" s="18">
        <v>520</v>
      </c>
    </row>
    <row r="16" spans="1:6" x14ac:dyDescent="0.25">
      <c r="B16" s="11" t="s">
        <v>16</v>
      </c>
      <c r="C16" s="18">
        <v>202</v>
      </c>
      <c r="D16" s="18">
        <v>1637</v>
      </c>
      <c r="E16" s="18">
        <v>1839</v>
      </c>
    </row>
    <row r="17" spans="2:5" x14ac:dyDescent="0.25">
      <c r="B17" s="11" t="s">
        <v>17</v>
      </c>
      <c r="C17" s="18">
        <v>93</v>
      </c>
      <c r="D17" s="18">
        <v>803</v>
      </c>
      <c r="E17" s="18">
        <v>896</v>
      </c>
    </row>
    <row r="18" spans="2:5" x14ac:dyDescent="0.25">
      <c r="B18" s="11" t="s">
        <v>18</v>
      </c>
      <c r="C18" s="18">
        <v>213</v>
      </c>
      <c r="D18" s="18">
        <v>1099</v>
      </c>
      <c r="E18" s="18">
        <v>1312</v>
      </c>
    </row>
    <row r="19" spans="2:5" x14ac:dyDescent="0.25">
      <c r="B19" s="11" t="s">
        <v>19</v>
      </c>
      <c r="C19" s="18">
        <v>104</v>
      </c>
      <c r="D19" s="18">
        <v>1153</v>
      </c>
      <c r="E19" s="18">
        <v>1257</v>
      </c>
    </row>
    <row r="20" spans="2:5" x14ac:dyDescent="0.25">
      <c r="B20" s="11" t="s">
        <v>20</v>
      </c>
      <c r="C20" s="18">
        <v>45</v>
      </c>
      <c r="D20" s="18">
        <v>1131</v>
      </c>
      <c r="E20" s="18">
        <v>1176</v>
      </c>
    </row>
    <row r="21" spans="2:5" x14ac:dyDescent="0.25">
      <c r="B21" s="11" t="s">
        <v>21</v>
      </c>
      <c r="C21" s="18">
        <v>102</v>
      </c>
      <c r="D21" s="18">
        <v>661</v>
      </c>
      <c r="E21" s="18">
        <v>763</v>
      </c>
    </row>
    <row r="22" spans="2:5" x14ac:dyDescent="0.25">
      <c r="B22" s="11" t="s">
        <v>22</v>
      </c>
      <c r="C22" s="18">
        <v>116</v>
      </c>
      <c r="D22" s="18">
        <v>1539</v>
      </c>
      <c r="E22" s="18">
        <v>1655</v>
      </c>
    </row>
    <row r="23" spans="2:5" x14ac:dyDescent="0.25">
      <c r="B23" s="11" t="s">
        <v>23</v>
      </c>
      <c r="C23" s="18">
        <v>212</v>
      </c>
      <c r="D23" s="18">
        <v>980</v>
      </c>
      <c r="E23" s="18">
        <v>1192</v>
      </c>
    </row>
    <row r="24" spans="2:5" x14ac:dyDescent="0.25">
      <c r="B24" s="11" t="s">
        <v>24</v>
      </c>
      <c r="C24" s="18">
        <v>55</v>
      </c>
      <c r="D24" s="18">
        <v>662</v>
      </c>
      <c r="E24" s="18">
        <v>717</v>
      </c>
    </row>
    <row r="25" spans="2:5" x14ac:dyDescent="0.25">
      <c r="B25" s="11" t="s">
        <v>25</v>
      </c>
      <c r="C25" s="18">
        <v>73</v>
      </c>
      <c r="D25" s="18">
        <v>1421</v>
      </c>
      <c r="E25" s="18">
        <v>1494</v>
      </c>
    </row>
    <row r="26" spans="2:5" x14ac:dyDescent="0.25">
      <c r="B26" s="11" t="s">
        <v>26</v>
      </c>
      <c r="C26" s="18">
        <v>80</v>
      </c>
      <c r="D26" s="18">
        <v>1136</v>
      </c>
      <c r="E26" s="18">
        <v>1216</v>
      </c>
    </row>
    <row r="27" spans="2:5" x14ac:dyDescent="0.25">
      <c r="B27" s="11" t="s">
        <v>27</v>
      </c>
      <c r="C27" s="18">
        <v>46</v>
      </c>
      <c r="D27" s="18">
        <v>598</v>
      </c>
      <c r="E27" s="18">
        <v>644</v>
      </c>
    </row>
    <row r="28" spans="2:5" x14ac:dyDescent="0.25">
      <c r="B28" s="11" t="s">
        <v>28</v>
      </c>
      <c r="C28" s="18">
        <v>88</v>
      </c>
      <c r="D28" s="18">
        <v>915</v>
      </c>
      <c r="E28" s="18">
        <v>1003</v>
      </c>
    </row>
    <row r="29" spans="2:5" x14ac:dyDescent="0.25">
      <c r="B29" s="11" t="s">
        <v>150</v>
      </c>
      <c r="C29" s="18">
        <v>205</v>
      </c>
      <c r="D29" s="18">
        <v>0</v>
      </c>
      <c r="E29" s="18">
        <v>205</v>
      </c>
    </row>
    <row r="30" spans="2:5" x14ac:dyDescent="0.25">
      <c r="B30" s="12" t="s">
        <v>29</v>
      </c>
      <c r="C30" s="19">
        <v>3054</v>
      </c>
      <c r="D30" s="19">
        <v>24944</v>
      </c>
      <c r="E30" s="19">
        <v>27998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pageSetUpPr fitToPage="1"/>
  </sheetPr>
  <dimension ref="A1:F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35.25" customHeight="1" x14ac:dyDescent="0.25">
      <c r="A1" s="194" t="s">
        <v>408</v>
      </c>
      <c r="B1" s="194"/>
      <c r="C1" s="194"/>
      <c r="D1" s="194"/>
      <c r="E1" s="194"/>
      <c r="F1" s="194"/>
    </row>
    <row r="2" spans="1:6" x14ac:dyDescent="0.25">
      <c r="B2" s="124"/>
      <c r="C2" s="124"/>
      <c r="D2" s="124"/>
      <c r="E2" s="160" t="s">
        <v>208</v>
      </c>
    </row>
    <row r="3" spans="1:6" ht="31.15" customHeight="1" x14ac:dyDescent="0.25">
      <c r="B3" s="126" t="s">
        <v>98</v>
      </c>
      <c r="C3" s="127" t="s">
        <v>97</v>
      </c>
      <c r="D3" s="126" t="s">
        <v>0</v>
      </c>
      <c r="E3" s="126" t="s">
        <v>1</v>
      </c>
    </row>
    <row r="4" spans="1:6" s="5" customFormat="1" x14ac:dyDescent="0.2">
      <c r="B4" s="127" t="s">
        <v>4</v>
      </c>
      <c r="C4" s="126">
        <v>1</v>
      </c>
      <c r="D4" s="126">
        <v>2</v>
      </c>
      <c r="E4" s="126">
        <v>3</v>
      </c>
    </row>
    <row r="5" spans="1:6" x14ac:dyDescent="0.25">
      <c r="B5" s="10" t="s">
        <v>5</v>
      </c>
      <c r="C5" s="18">
        <v>1528</v>
      </c>
      <c r="D5" s="18">
        <v>2411</v>
      </c>
      <c r="E5" s="18">
        <v>3939</v>
      </c>
    </row>
    <row r="6" spans="1:6" x14ac:dyDescent="0.25">
      <c r="B6" s="11" t="s">
        <v>6</v>
      </c>
      <c r="C6" s="18">
        <v>1163</v>
      </c>
      <c r="D6" s="18">
        <v>2009</v>
      </c>
      <c r="E6" s="18">
        <v>3172</v>
      </c>
    </row>
    <row r="7" spans="1:6" x14ac:dyDescent="0.25">
      <c r="B7" s="11" t="s">
        <v>7</v>
      </c>
      <c r="C7" s="18">
        <v>4319</v>
      </c>
      <c r="D7" s="18">
        <v>1294</v>
      </c>
      <c r="E7" s="18">
        <v>5613</v>
      </c>
    </row>
    <row r="8" spans="1:6" x14ac:dyDescent="0.25">
      <c r="B8" s="11" t="s">
        <v>8</v>
      </c>
      <c r="C8" s="18">
        <v>2425</v>
      </c>
      <c r="D8" s="18">
        <v>749</v>
      </c>
      <c r="E8" s="18">
        <v>3174</v>
      </c>
    </row>
    <row r="9" spans="1:6" x14ac:dyDescent="0.25">
      <c r="B9" s="11" t="s">
        <v>9</v>
      </c>
      <c r="C9" s="18">
        <v>1501</v>
      </c>
      <c r="D9" s="18">
        <v>1505</v>
      </c>
      <c r="E9" s="18">
        <v>3006</v>
      </c>
    </row>
    <row r="10" spans="1:6" x14ac:dyDescent="0.25">
      <c r="B10" s="11" t="s">
        <v>10</v>
      </c>
      <c r="C10" s="18">
        <v>1152</v>
      </c>
      <c r="D10" s="18">
        <v>2547</v>
      </c>
      <c r="E10" s="18">
        <v>3699</v>
      </c>
    </row>
    <row r="11" spans="1:6" x14ac:dyDescent="0.25">
      <c r="B11" s="11" t="s">
        <v>11</v>
      </c>
      <c r="C11" s="18">
        <v>2078</v>
      </c>
      <c r="D11" s="18">
        <v>1070</v>
      </c>
      <c r="E11" s="18">
        <v>3148</v>
      </c>
    </row>
    <row r="12" spans="1:6" x14ac:dyDescent="0.25">
      <c r="B12" s="11" t="s">
        <v>12</v>
      </c>
      <c r="C12" s="18">
        <v>1217</v>
      </c>
      <c r="D12" s="18">
        <v>2272</v>
      </c>
      <c r="E12" s="18">
        <v>3489</v>
      </c>
    </row>
    <row r="13" spans="1:6" x14ac:dyDescent="0.25">
      <c r="B13" s="11" t="s">
        <v>13</v>
      </c>
      <c r="C13" s="18">
        <v>2254</v>
      </c>
      <c r="D13" s="18">
        <v>2083</v>
      </c>
      <c r="E13" s="18">
        <v>4337</v>
      </c>
    </row>
    <row r="14" spans="1:6" x14ac:dyDescent="0.25">
      <c r="B14" s="11" t="s">
        <v>14</v>
      </c>
      <c r="C14" s="18">
        <v>1243</v>
      </c>
      <c r="D14" s="18">
        <v>1013</v>
      </c>
      <c r="E14" s="18">
        <v>2256</v>
      </c>
    </row>
    <row r="15" spans="1:6" x14ac:dyDescent="0.25">
      <c r="B15" s="11" t="s">
        <v>15</v>
      </c>
      <c r="C15" s="18">
        <v>769</v>
      </c>
      <c r="D15" s="18">
        <v>493</v>
      </c>
      <c r="E15" s="18">
        <v>1262</v>
      </c>
    </row>
    <row r="16" spans="1:6" x14ac:dyDescent="0.25">
      <c r="B16" s="11" t="s">
        <v>16</v>
      </c>
      <c r="C16" s="18">
        <v>2834</v>
      </c>
      <c r="D16" s="18">
        <v>2251</v>
      </c>
      <c r="E16" s="18">
        <v>5085</v>
      </c>
    </row>
    <row r="17" spans="2:5" x14ac:dyDescent="0.25">
      <c r="B17" s="11" t="s">
        <v>17</v>
      </c>
      <c r="C17" s="18">
        <v>1278</v>
      </c>
      <c r="D17" s="18">
        <v>1165</v>
      </c>
      <c r="E17" s="18">
        <v>2443</v>
      </c>
    </row>
    <row r="18" spans="2:5" x14ac:dyDescent="0.25">
      <c r="B18" s="11" t="s">
        <v>18</v>
      </c>
      <c r="C18" s="18">
        <v>2846</v>
      </c>
      <c r="D18" s="18">
        <v>2279</v>
      </c>
      <c r="E18" s="18">
        <v>5125</v>
      </c>
    </row>
    <row r="19" spans="2:5" x14ac:dyDescent="0.25">
      <c r="B19" s="11" t="s">
        <v>19</v>
      </c>
      <c r="C19" s="18">
        <v>1512</v>
      </c>
      <c r="D19" s="18">
        <v>1477</v>
      </c>
      <c r="E19" s="18">
        <v>2989</v>
      </c>
    </row>
    <row r="20" spans="2:5" x14ac:dyDescent="0.25">
      <c r="B20" s="11" t="s">
        <v>20</v>
      </c>
      <c r="C20" s="18">
        <v>1183</v>
      </c>
      <c r="D20" s="18">
        <v>2311</v>
      </c>
      <c r="E20" s="18">
        <v>3494</v>
      </c>
    </row>
    <row r="21" spans="2:5" x14ac:dyDescent="0.25">
      <c r="B21" s="11" t="s">
        <v>21</v>
      </c>
      <c r="C21" s="18">
        <v>1241</v>
      </c>
      <c r="D21" s="18">
        <v>793</v>
      </c>
      <c r="E21" s="18">
        <v>2034</v>
      </c>
    </row>
    <row r="22" spans="2:5" x14ac:dyDescent="0.25">
      <c r="B22" s="11" t="s">
        <v>22</v>
      </c>
      <c r="C22" s="18">
        <v>1017</v>
      </c>
      <c r="D22" s="18">
        <v>1758</v>
      </c>
      <c r="E22" s="18">
        <v>2775</v>
      </c>
    </row>
    <row r="23" spans="2:5" x14ac:dyDescent="0.25">
      <c r="B23" s="11" t="s">
        <v>23</v>
      </c>
      <c r="C23" s="18">
        <v>3311</v>
      </c>
      <c r="D23" s="18">
        <v>1305</v>
      </c>
      <c r="E23" s="18">
        <v>4616</v>
      </c>
    </row>
    <row r="24" spans="2:5" x14ac:dyDescent="0.25">
      <c r="B24" s="11" t="s">
        <v>24</v>
      </c>
      <c r="C24" s="18">
        <v>1118</v>
      </c>
      <c r="D24" s="18">
        <v>1026</v>
      </c>
      <c r="E24" s="18">
        <v>2144</v>
      </c>
    </row>
    <row r="25" spans="2:5" x14ac:dyDescent="0.25">
      <c r="B25" s="11" t="s">
        <v>25</v>
      </c>
      <c r="C25" s="18">
        <v>1442</v>
      </c>
      <c r="D25" s="18">
        <v>1685</v>
      </c>
      <c r="E25" s="18">
        <v>3127</v>
      </c>
    </row>
    <row r="26" spans="2:5" x14ac:dyDescent="0.25">
      <c r="B26" s="11" t="s">
        <v>26</v>
      </c>
      <c r="C26" s="18">
        <v>1209</v>
      </c>
      <c r="D26" s="18">
        <v>1469</v>
      </c>
      <c r="E26" s="18">
        <v>2678</v>
      </c>
    </row>
    <row r="27" spans="2:5" x14ac:dyDescent="0.25">
      <c r="B27" s="11" t="s">
        <v>27</v>
      </c>
      <c r="C27" s="18">
        <v>714</v>
      </c>
      <c r="D27" s="18">
        <v>1463</v>
      </c>
      <c r="E27" s="18">
        <v>2177</v>
      </c>
    </row>
    <row r="28" spans="2:5" x14ac:dyDescent="0.25">
      <c r="B28" s="11" t="s">
        <v>28</v>
      </c>
      <c r="C28" s="18">
        <v>1107</v>
      </c>
      <c r="D28" s="18">
        <v>819</v>
      </c>
      <c r="E28" s="18">
        <v>1926</v>
      </c>
    </row>
    <row r="29" spans="2:5" x14ac:dyDescent="0.25">
      <c r="B29" s="11" t="s">
        <v>150</v>
      </c>
      <c r="C29" s="18">
        <v>4516</v>
      </c>
      <c r="D29" s="18">
        <v>0</v>
      </c>
      <c r="E29" s="18">
        <v>4516</v>
      </c>
    </row>
    <row r="30" spans="2:5" x14ac:dyDescent="0.25">
      <c r="B30" s="12" t="s">
        <v>29</v>
      </c>
      <c r="C30" s="19">
        <v>44977</v>
      </c>
      <c r="D30" s="19">
        <v>37247</v>
      </c>
      <c r="E30" s="19">
        <v>82224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2"/>
  <sheetViews>
    <sheetView showZeros="0" zoomScaleNormal="100" workbookViewId="0">
      <selection sqref="A1:J1"/>
    </sheetView>
  </sheetViews>
  <sheetFormatPr defaultColWidth="9.140625" defaultRowHeight="15.75" x14ac:dyDescent="0.25"/>
  <cols>
    <col min="1" max="1" width="19.7109375" style="1" customWidth="1"/>
    <col min="2" max="2" width="10.42578125" style="1" customWidth="1"/>
    <col min="3" max="3" width="11.7109375" style="1" customWidth="1"/>
    <col min="4" max="5" width="10.42578125" style="1" customWidth="1"/>
    <col min="6" max="6" width="11.7109375" style="1" customWidth="1"/>
    <col min="7" max="8" width="10.42578125" style="1" customWidth="1"/>
    <col min="9" max="9" width="11.7109375" style="1" customWidth="1"/>
    <col min="10" max="10" width="10.42578125" style="1" customWidth="1"/>
    <col min="11" max="16384" width="9.140625" style="1"/>
  </cols>
  <sheetData>
    <row r="1" spans="1:10" ht="35.25" customHeight="1" x14ac:dyDescent="0.25">
      <c r="A1" s="194" t="s">
        <v>476</v>
      </c>
      <c r="B1" s="194"/>
      <c r="C1" s="194"/>
      <c r="D1" s="194"/>
      <c r="E1" s="194"/>
      <c r="F1" s="194"/>
      <c r="G1" s="194"/>
      <c r="H1" s="194"/>
      <c r="I1" s="194"/>
      <c r="J1" s="194"/>
    </row>
    <row r="3" spans="1:10" ht="15" customHeight="1" x14ac:dyDescent="0.25">
      <c r="A3" s="195" t="s">
        <v>98</v>
      </c>
      <c r="B3" s="196" t="s">
        <v>97</v>
      </c>
      <c r="C3" s="193"/>
      <c r="D3" s="197"/>
      <c r="E3" s="196" t="s">
        <v>0</v>
      </c>
      <c r="F3" s="193"/>
      <c r="G3" s="197"/>
      <c r="H3" s="198" t="s">
        <v>1</v>
      </c>
      <c r="I3" s="193"/>
      <c r="J3" s="193"/>
    </row>
    <row r="4" spans="1:10" ht="15.75" customHeight="1" x14ac:dyDescent="0.25">
      <c r="A4" s="195"/>
      <c r="B4" s="196" t="s">
        <v>203</v>
      </c>
      <c r="C4" s="193" t="s">
        <v>2</v>
      </c>
      <c r="D4" s="197"/>
      <c r="E4" s="196" t="s">
        <v>203</v>
      </c>
      <c r="F4" s="193" t="s">
        <v>3</v>
      </c>
      <c r="G4" s="197"/>
      <c r="H4" s="198" t="s">
        <v>203</v>
      </c>
      <c r="I4" s="193" t="s">
        <v>2</v>
      </c>
      <c r="J4" s="193"/>
    </row>
    <row r="5" spans="1:10" ht="54.75" customHeight="1" x14ac:dyDescent="0.25">
      <c r="A5" s="195"/>
      <c r="B5" s="196"/>
      <c r="C5" s="138" t="s">
        <v>204</v>
      </c>
      <c r="D5" s="139" t="s">
        <v>205</v>
      </c>
      <c r="E5" s="196"/>
      <c r="F5" s="138" t="s">
        <v>204</v>
      </c>
      <c r="G5" s="139" t="s">
        <v>205</v>
      </c>
      <c r="H5" s="198"/>
      <c r="I5" s="138" t="s">
        <v>204</v>
      </c>
      <c r="J5" s="150" t="s">
        <v>205</v>
      </c>
    </row>
    <row r="6" spans="1:10" s="48" customFormat="1" x14ac:dyDescent="0.25">
      <c r="A6" s="24" t="s">
        <v>4</v>
      </c>
      <c r="B6" s="25">
        <v>1</v>
      </c>
      <c r="C6" s="23">
        <v>2</v>
      </c>
      <c r="D6" s="26">
        <v>3</v>
      </c>
      <c r="E6" s="25">
        <v>4</v>
      </c>
      <c r="F6" s="23">
        <v>5</v>
      </c>
      <c r="G6" s="26">
        <v>6</v>
      </c>
      <c r="H6" s="27">
        <v>7</v>
      </c>
      <c r="I6" s="23">
        <v>8</v>
      </c>
      <c r="J6" s="23">
        <v>9</v>
      </c>
    </row>
    <row r="7" spans="1:10" x14ac:dyDescent="0.25">
      <c r="A7" s="3" t="s">
        <v>5</v>
      </c>
      <c r="B7" s="33">
        <v>6</v>
      </c>
      <c r="C7" s="18">
        <v>2503</v>
      </c>
      <c r="D7" s="34">
        <v>321</v>
      </c>
      <c r="E7" s="33">
        <v>0</v>
      </c>
      <c r="F7" s="18">
        <v>0</v>
      </c>
      <c r="G7" s="34">
        <v>0</v>
      </c>
      <c r="H7" s="35">
        <v>6</v>
      </c>
      <c r="I7" s="18">
        <v>2503</v>
      </c>
      <c r="J7" s="18">
        <v>321</v>
      </c>
    </row>
    <row r="8" spans="1:10" x14ac:dyDescent="0.25">
      <c r="A8" s="4" t="s">
        <v>6</v>
      </c>
      <c r="B8" s="33">
        <v>21</v>
      </c>
      <c r="C8" s="18">
        <v>6906</v>
      </c>
      <c r="D8" s="34">
        <v>1646</v>
      </c>
      <c r="E8" s="33">
        <v>1</v>
      </c>
      <c r="F8" s="18">
        <v>141</v>
      </c>
      <c r="G8" s="34">
        <v>60</v>
      </c>
      <c r="H8" s="35">
        <v>22</v>
      </c>
      <c r="I8" s="18">
        <v>7047</v>
      </c>
      <c r="J8" s="18">
        <v>1706</v>
      </c>
    </row>
    <row r="9" spans="1:10" x14ac:dyDescent="0.25">
      <c r="A9" s="4" t="s">
        <v>7</v>
      </c>
      <c r="B9" s="33">
        <v>16</v>
      </c>
      <c r="C9" s="18">
        <v>5527</v>
      </c>
      <c r="D9" s="34">
        <v>781</v>
      </c>
      <c r="E9" s="33">
        <v>0</v>
      </c>
      <c r="F9" s="18">
        <v>0</v>
      </c>
      <c r="G9" s="34">
        <v>0</v>
      </c>
      <c r="H9" s="35">
        <v>16</v>
      </c>
      <c r="I9" s="18">
        <v>5527</v>
      </c>
      <c r="J9" s="18">
        <v>781</v>
      </c>
    </row>
    <row r="10" spans="1:10" x14ac:dyDescent="0.25">
      <c r="A10" s="4" t="s">
        <v>8</v>
      </c>
      <c r="B10" s="33">
        <v>12</v>
      </c>
      <c r="C10" s="18">
        <v>2754</v>
      </c>
      <c r="D10" s="34">
        <v>415</v>
      </c>
      <c r="E10" s="33">
        <v>0</v>
      </c>
      <c r="F10" s="18">
        <v>0</v>
      </c>
      <c r="G10" s="34">
        <v>0</v>
      </c>
      <c r="H10" s="35">
        <v>12</v>
      </c>
      <c r="I10" s="18">
        <v>2754</v>
      </c>
      <c r="J10" s="18">
        <v>415</v>
      </c>
    </row>
    <row r="11" spans="1:10" x14ac:dyDescent="0.25">
      <c r="A11" s="4" t="s">
        <v>9</v>
      </c>
      <c r="B11" s="33">
        <v>35</v>
      </c>
      <c r="C11" s="18">
        <v>11660</v>
      </c>
      <c r="D11" s="34">
        <v>2072</v>
      </c>
      <c r="E11" s="33">
        <v>9</v>
      </c>
      <c r="F11" s="18">
        <v>841</v>
      </c>
      <c r="G11" s="34">
        <v>235</v>
      </c>
      <c r="H11" s="35">
        <v>44</v>
      </c>
      <c r="I11" s="18">
        <v>12501</v>
      </c>
      <c r="J11" s="18">
        <v>2307</v>
      </c>
    </row>
    <row r="12" spans="1:10" x14ac:dyDescent="0.25">
      <c r="A12" s="4" t="s">
        <v>10</v>
      </c>
      <c r="B12" s="33">
        <v>11</v>
      </c>
      <c r="C12" s="18">
        <v>4330</v>
      </c>
      <c r="D12" s="34">
        <v>486</v>
      </c>
      <c r="E12" s="33">
        <v>1</v>
      </c>
      <c r="F12" s="18">
        <v>25</v>
      </c>
      <c r="G12" s="34">
        <v>16</v>
      </c>
      <c r="H12" s="35">
        <v>12</v>
      </c>
      <c r="I12" s="18">
        <v>4355</v>
      </c>
      <c r="J12" s="18">
        <v>502</v>
      </c>
    </row>
    <row r="13" spans="1:10" x14ac:dyDescent="0.25">
      <c r="A13" s="4" t="s">
        <v>11</v>
      </c>
      <c r="B13" s="33">
        <v>33</v>
      </c>
      <c r="C13" s="18">
        <v>12635</v>
      </c>
      <c r="D13" s="34">
        <v>1790</v>
      </c>
      <c r="E13" s="33">
        <v>1</v>
      </c>
      <c r="F13" s="18">
        <v>144</v>
      </c>
      <c r="G13" s="34">
        <v>27</v>
      </c>
      <c r="H13" s="35">
        <v>34</v>
      </c>
      <c r="I13" s="18">
        <v>12779</v>
      </c>
      <c r="J13" s="18">
        <v>1817</v>
      </c>
    </row>
    <row r="14" spans="1:10" x14ac:dyDescent="0.25">
      <c r="A14" s="4" t="s">
        <v>12</v>
      </c>
      <c r="B14" s="33">
        <v>11</v>
      </c>
      <c r="C14" s="18">
        <v>3138</v>
      </c>
      <c r="D14" s="34">
        <v>405</v>
      </c>
      <c r="E14" s="33">
        <v>0</v>
      </c>
      <c r="F14" s="18">
        <v>0</v>
      </c>
      <c r="G14" s="34">
        <v>0</v>
      </c>
      <c r="H14" s="35">
        <v>11</v>
      </c>
      <c r="I14" s="18">
        <v>3138</v>
      </c>
      <c r="J14" s="18">
        <v>405</v>
      </c>
    </row>
    <row r="15" spans="1:10" x14ac:dyDescent="0.25">
      <c r="A15" s="4" t="s">
        <v>13</v>
      </c>
      <c r="B15" s="33">
        <v>6</v>
      </c>
      <c r="C15" s="18">
        <v>1791</v>
      </c>
      <c r="D15" s="34">
        <v>212</v>
      </c>
      <c r="E15" s="33">
        <v>1</v>
      </c>
      <c r="F15" s="18">
        <v>31</v>
      </c>
      <c r="G15" s="34">
        <v>17</v>
      </c>
      <c r="H15" s="35">
        <v>7</v>
      </c>
      <c r="I15" s="18">
        <v>1822</v>
      </c>
      <c r="J15" s="18">
        <v>229</v>
      </c>
    </row>
    <row r="16" spans="1:10" x14ac:dyDescent="0.25">
      <c r="A16" s="4" t="s">
        <v>14</v>
      </c>
      <c r="B16" s="33">
        <v>5</v>
      </c>
      <c r="C16" s="18">
        <v>1251</v>
      </c>
      <c r="D16" s="34">
        <v>152</v>
      </c>
      <c r="E16" s="33">
        <v>0</v>
      </c>
      <c r="F16" s="18">
        <v>0</v>
      </c>
      <c r="G16" s="34">
        <v>0</v>
      </c>
      <c r="H16" s="35">
        <v>5</v>
      </c>
      <c r="I16" s="18">
        <v>1251</v>
      </c>
      <c r="J16" s="18">
        <v>152</v>
      </c>
    </row>
    <row r="17" spans="1:10" x14ac:dyDescent="0.25">
      <c r="A17" s="4" t="s">
        <v>15</v>
      </c>
      <c r="B17" s="33">
        <v>13</v>
      </c>
      <c r="C17" s="18">
        <v>2131</v>
      </c>
      <c r="D17" s="34">
        <v>458</v>
      </c>
      <c r="E17" s="33">
        <v>2</v>
      </c>
      <c r="F17" s="18">
        <v>46</v>
      </c>
      <c r="G17" s="34">
        <v>39</v>
      </c>
      <c r="H17" s="35">
        <v>15</v>
      </c>
      <c r="I17" s="18">
        <v>2177</v>
      </c>
      <c r="J17" s="18">
        <v>497</v>
      </c>
    </row>
    <row r="18" spans="1:10" x14ac:dyDescent="0.25">
      <c r="A18" s="4" t="s">
        <v>16</v>
      </c>
      <c r="B18" s="33">
        <v>19</v>
      </c>
      <c r="C18" s="18">
        <v>8432</v>
      </c>
      <c r="D18" s="34">
        <v>976</v>
      </c>
      <c r="E18" s="33">
        <v>1</v>
      </c>
      <c r="F18" s="18">
        <v>236</v>
      </c>
      <c r="G18" s="34">
        <v>30</v>
      </c>
      <c r="H18" s="35">
        <v>20</v>
      </c>
      <c r="I18" s="18">
        <v>8668</v>
      </c>
      <c r="J18" s="18">
        <v>1006</v>
      </c>
    </row>
    <row r="19" spans="1:10" x14ac:dyDescent="0.25">
      <c r="A19" s="4" t="s">
        <v>17</v>
      </c>
      <c r="B19" s="33">
        <v>17</v>
      </c>
      <c r="C19" s="18">
        <v>5395</v>
      </c>
      <c r="D19" s="34">
        <v>548</v>
      </c>
      <c r="E19" s="33">
        <v>0</v>
      </c>
      <c r="F19" s="18">
        <v>0</v>
      </c>
      <c r="G19" s="34">
        <v>0</v>
      </c>
      <c r="H19" s="35">
        <v>17</v>
      </c>
      <c r="I19" s="18">
        <v>5395</v>
      </c>
      <c r="J19" s="18">
        <v>548</v>
      </c>
    </row>
    <row r="20" spans="1:10" x14ac:dyDescent="0.25">
      <c r="A20" s="4" t="s">
        <v>18</v>
      </c>
      <c r="B20" s="33">
        <v>9</v>
      </c>
      <c r="C20" s="18">
        <v>5157</v>
      </c>
      <c r="D20" s="34">
        <v>459</v>
      </c>
      <c r="E20" s="33">
        <v>0</v>
      </c>
      <c r="F20" s="18">
        <v>0</v>
      </c>
      <c r="G20" s="34">
        <v>0</v>
      </c>
      <c r="H20" s="35">
        <v>9</v>
      </c>
      <c r="I20" s="18">
        <v>5157</v>
      </c>
      <c r="J20" s="18">
        <v>459</v>
      </c>
    </row>
    <row r="21" spans="1:10" x14ac:dyDescent="0.25">
      <c r="A21" s="4" t="s">
        <v>19</v>
      </c>
      <c r="B21" s="33">
        <v>21</v>
      </c>
      <c r="C21" s="18">
        <v>8978</v>
      </c>
      <c r="D21" s="34">
        <v>1279</v>
      </c>
      <c r="E21" s="33">
        <v>4</v>
      </c>
      <c r="F21" s="18">
        <v>793</v>
      </c>
      <c r="G21" s="34">
        <v>144</v>
      </c>
      <c r="H21" s="35">
        <v>25</v>
      </c>
      <c r="I21" s="18">
        <v>9771</v>
      </c>
      <c r="J21" s="18">
        <v>1423</v>
      </c>
    </row>
    <row r="22" spans="1:10" x14ac:dyDescent="0.25">
      <c r="A22" s="4" t="s">
        <v>20</v>
      </c>
      <c r="B22" s="33">
        <v>11</v>
      </c>
      <c r="C22" s="18">
        <v>4354</v>
      </c>
      <c r="D22" s="34">
        <v>594</v>
      </c>
      <c r="E22" s="33">
        <v>1</v>
      </c>
      <c r="F22" s="18">
        <v>133</v>
      </c>
      <c r="G22" s="34">
        <v>24</v>
      </c>
      <c r="H22" s="35">
        <v>12</v>
      </c>
      <c r="I22" s="18">
        <v>4487</v>
      </c>
      <c r="J22" s="18">
        <v>618</v>
      </c>
    </row>
    <row r="23" spans="1:10" x14ac:dyDescent="0.25">
      <c r="A23" s="4" t="s">
        <v>21</v>
      </c>
      <c r="B23" s="33">
        <v>8</v>
      </c>
      <c r="C23" s="18">
        <v>1928</v>
      </c>
      <c r="D23" s="34">
        <v>362</v>
      </c>
      <c r="E23" s="33">
        <v>0</v>
      </c>
      <c r="F23" s="18">
        <v>0</v>
      </c>
      <c r="G23" s="34">
        <v>0</v>
      </c>
      <c r="H23" s="35">
        <v>8</v>
      </c>
      <c r="I23" s="18">
        <v>1928</v>
      </c>
      <c r="J23" s="18">
        <v>362</v>
      </c>
    </row>
    <row r="24" spans="1:10" x14ac:dyDescent="0.25">
      <c r="A24" s="4" t="s">
        <v>22</v>
      </c>
      <c r="B24" s="33">
        <v>14</v>
      </c>
      <c r="C24" s="18">
        <v>3397</v>
      </c>
      <c r="D24" s="34">
        <v>551</v>
      </c>
      <c r="E24" s="33">
        <v>0</v>
      </c>
      <c r="F24" s="18">
        <v>0</v>
      </c>
      <c r="G24" s="34">
        <v>0</v>
      </c>
      <c r="H24" s="35">
        <v>14</v>
      </c>
      <c r="I24" s="18">
        <v>3397</v>
      </c>
      <c r="J24" s="18">
        <v>551</v>
      </c>
    </row>
    <row r="25" spans="1:10" x14ac:dyDescent="0.25">
      <c r="A25" s="4" t="s">
        <v>23</v>
      </c>
      <c r="B25" s="33">
        <v>44</v>
      </c>
      <c r="C25" s="18">
        <v>19032</v>
      </c>
      <c r="D25" s="34">
        <v>2253</v>
      </c>
      <c r="E25" s="33">
        <v>0</v>
      </c>
      <c r="F25" s="18">
        <v>0</v>
      </c>
      <c r="G25" s="34">
        <v>0</v>
      </c>
      <c r="H25" s="35">
        <v>44</v>
      </c>
      <c r="I25" s="18">
        <v>19032</v>
      </c>
      <c r="J25" s="18">
        <v>2253</v>
      </c>
    </row>
    <row r="26" spans="1:10" x14ac:dyDescent="0.25">
      <c r="A26" s="4" t="s">
        <v>24</v>
      </c>
      <c r="B26" s="33">
        <v>10</v>
      </c>
      <c r="C26" s="18">
        <v>3368</v>
      </c>
      <c r="D26" s="34">
        <v>616</v>
      </c>
      <c r="E26" s="33">
        <v>0</v>
      </c>
      <c r="F26" s="18">
        <v>0</v>
      </c>
      <c r="G26" s="34">
        <v>0</v>
      </c>
      <c r="H26" s="35">
        <v>10</v>
      </c>
      <c r="I26" s="18">
        <v>3368</v>
      </c>
      <c r="J26" s="18">
        <v>616</v>
      </c>
    </row>
    <row r="27" spans="1:10" x14ac:dyDescent="0.25">
      <c r="A27" s="4" t="s">
        <v>25</v>
      </c>
      <c r="B27" s="33">
        <v>24</v>
      </c>
      <c r="C27" s="18">
        <v>8382</v>
      </c>
      <c r="D27" s="34">
        <v>1396</v>
      </c>
      <c r="E27" s="33">
        <v>4</v>
      </c>
      <c r="F27" s="18">
        <v>437</v>
      </c>
      <c r="G27" s="34">
        <v>154</v>
      </c>
      <c r="H27" s="35">
        <v>28</v>
      </c>
      <c r="I27" s="18">
        <v>8819</v>
      </c>
      <c r="J27" s="18">
        <v>1550</v>
      </c>
    </row>
    <row r="28" spans="1:10" x14ac:dyDescent="0.25">
      <c r="A28" s="4" t="s">
        <v>26</v>
      </c>
      <c r="B28" s="33">
        <v>7</v>
      </c>
      <c r="C28" s="18">
        <v>2920</v>
      </c>
      <c r="D28" s="34">
        <v>421</v>
      </c>
      <c r="E28" s="33">
        <v>0</v>
      </c>
      <c r="F28" s="18">
        <v>0</v>
      </c>
      <c r="G28" s="34">
        <v>0</v>
      </c>
      <c r="H28" s="35">
        <v>7</v>
      </c>
      <c r="I28" s="18">
        <v>2920</v>
      </c>
      <c r="J28" s="18">
        <v>421</v>
      </c>
    </row>
    <row r="29" spans="1:10" x14ac:dyDescent="0.25">
      <c r="A29" s="4" t="s">
        <v>27</v>
      </c>
      <c r="B29" s="33">
        <v>18</v>
      </c>
      <c r="C29" s="18">
        <v>5185</v>
      </c>
      <c r="D29" s="34">
        <v>824</v>
      </c>
      <c r="E29" s="33">
        <v>3</v>
      </c>
      <c r="F29" s="18">
        <v>632</v>
      </c>
      <c r="G29" s="34">
        <v>144</v>
      </c>
      <c r="H29" s="35">
        <v>21</v>
      </c>
      <c r="I29" s="18">
        <v>5817</v>
      </c>
      <c r="J29" s="18">
        <v>968</v>
      </c>
    </row>
    <row r="30" spans="1:10" x14ac:dyDescent="0.25">
      <c r="A30" s="4" t="s">
        <v>28</v>
      </c>
      <c r="B30" s="33">
        <v>24</v>
      </c>
      <c r="C30" s="18">
        <v>7147</v>
      </c>
      <c r="D30" s="34">
        <v>1152</v>
      </c>
      <c r="E30" s="33">
        <v>0</v>
      </c>
      <c r="F30" s="18">
        <v>0</v>
      </c>
      <c r="G30" s="34">
        <v>0</v>
      </c>
      <c r="H30" s="35">
        <v>24</v>
      </c>
      <c r="I30" s="18">
        <v>7147</v>
      </c>
      <c r="J30" s="18">
        <v>1152</v>
      </c>
    </row>
    <row r="31" spans="1:10" x14ac:dyDescent="0.25">
      <c r="A31" s="4" t="s">
        <v>150</v>
      </c>
      <c r="B31" s="33">
        <v>55</v>
      </c>
      <c r="C31" s="18">
        <v>36105</v>
      </c>
      <c r="D31" s="34">
        <v>3184</v>
      </c>
      <c r="E31" s="33">
        <v>0</v>
      </c>
      <c r="F31" s="18">
        <v>0</v>
      </c>
      <c r="G31" s="34">
        <v>0</v>
      </c>
      <c r="H31" s="35">
        <v>55</v>
      </c>
      <c r="I31" s="18">
        <v>36105</v>
      </c>
      <c r="J31" s="18">
        <v>3184</v>
      </c>
    </row>
    <row r="32" spans="1:10" x14ac:dyDescent="0.25">
      <c r="A32" s="2" t="s">
        <v>29</v>
      </c>
      <c r="B32" s="36">
        <v>450</v>
      </c>
      <c r="C32" s="19">
        <v>174406</v>
      </c>
      <c r="D32" s="37">
        <v>23353</v>
      </c>
      <c r="E32" s="36">
        <v>28</v>
      </c>
      <c r="F32" s="19">
        <v>3459</v>
      </c>
      <c r="G32" s="37">
        <v>890</v>
      </c>
      <c r="H32" s="38">
        <v>478</v>
      </c>
      <c r="I32" s="19">
        <v>177865</v>
      </c>
      <c r="J32" s="19">
        <v>24243</v>
      </c>
    </row>
  </sheetData>
  <mergeCells count="11">
    <mergeCell ref="I4:J4"/>
    <mergeCell ref="A1:J1"/>
    <mergeCell ref="A3:A5"/>
    <mergeCell ref="B3:D3"/>
    <mergeCell ref="E3:G3"/>
    <mergeCell ref="H3:J3"/>
    <mergeCell ref="B4:B5"/>
    <mergeCell ref="C4:D4"/>
    <mergeCell ref="E4:E5"/>
    <mergeCell ref="F4:G4"/>
    <mergeCell ref="H4:H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pageSetUpPr fitToPage="1"/>
  </sheetPr>
  <dimension ref="A1:F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35.25" customHeight="1" x14ac:dyDescent="0.25">
      <c r="A1" s="194" t="s">
        <v>407</v>
      </c>
      <c r="B1" s="194"/>
      <c r="C1" s="194"/>
      <c r="D1" s="194"/>
      <c r="E1" s="194"/>
      <c r="F1" s="194"/>
    </row>
    <row r="2" spans="1:6" x14ac:dyDescent="0.25">
      <c r="B2" s="124"/>
      <c r="C2" s="124"/>
      <c r="D2" s="124"/>
      <c r="E2" s="160" t="s">
        <v>208</v>
      </c>
    </row>
    <row r="3" spans="1:6" ht="31.15" customHeight="1" x14ac:dyDescent="0.25">
      <c r="B3" s="126" t="s">
        <v>98</v>
      </c>
      <c r="C3" s="127" t="s">
        <v>97</v>
      </c>
      <c r="D3" s="126" t="s">
        <v>0</v>
      </c>
      <c r="E3" s="126" t="s">
        <v>1</v>
      </c>
    </row>
    <row r="4" spans="1:6" s="5" customFormat="1" x14ac:dyDescent="0.2">
      <c r="B4" s="127" t="s">
        <v>4</v>
      </c>
      <c r="C4" s="126">
        <v>1</v>
      </c>
      <c r="D4" s="126">
        <v>2</v>
      </c>
      <c r="E4" s="126">
        <v>3</v>
      </c>
    </row>
    <row r="5" spans="1:6" x14ac:dyDescent="0.25">
      <c r="B5" s="10" t="s">
        <v>5</v>
      </c>
      <c r="C5" s="18">
        <v>64</v>
      </c>
      <c r="D5" s="18">
        <v>1706</v>
      </c>
      <c r="E5" s="18">
        <v>1770</v>
      </c>
    </row>
    <row r="6" spans="1:6" x14ac:dyDescent="0.25">
      <c r="B6" s="11" t="s">
        <v>6</v>
      </c>
      <c r="C6" s="18">
        <v>62</v>
      </c>
      <c r="D6" s="18">
        <v>1308</v>
      </c>
      <c r="E6" s="18">
        <v>1370</v>
      </c>
    </row>
    <row r="7" spans="1:6" x14ac:dyDescent="0.25">
      <c r="B7" s="11" t="s">
        <v>7</v>
      </c>
      <c r="C7" s="18">
        <v>170</v>
      </c>
      <c r="D7" s="18">
        <v>808</v>
      </c>
      <c r="E7" s="18">
        <v>978</v>
      </c>
    </row>
    <row r="8" spans="1:6" x14ac:dyDescent="0.25">
      <c r="B8" s="11" t="s">
        <v>8</v>
      </c>
      <c r="C8" s="18">
        <v>222</v>
      </c>
      <c r="D8" s="18">
        <v>596</v>
      </c>
      <c r="E8" s="18">
        <v>818</v>
      </c>
    </row>
    <row r="9" spans="1:6" x14ac:dyDescent="0.25">
      <c r="B9" s="11" t="s">
        <v>9</v>
      </c>
      <c r="C9" s="18">
        <v>115</v>
      </c>
      <c r="D9" s="18">
        <v>1176</v>
      </c>
      <c r="E9" s="18">
        <v>1291</v>
      </c>
    </row>
    <row r="10" spans="1:6" x14ac:dyDescent="0.25">
      <c r="B10" s="11" t="s">
        <v>10</v>
      </c>
      <c r="C10" s="18">
        <v>85</v>
      </c>
      <c r="D10" s="18">
        <v>1055</v>
      </c>
      <c r="E10" s="18">
        <v>1140</v>
      </c>
    </row>
    <row r="11" spans="1:6" x14ac:dyDescent="0.25">
      <c r="B11" s="11" t="s">
        <v>11</v>
      </c>
      <c r="C11" s="18">
        <v>110</v>
      </c>
      <c r="D11" s="18">
        <v>731</v>
      </c>
      <c r="E11" s="18">
        <v>841</v>
      </c>
    </row>
    <row r="12" spans="1:6" x14ac:dyDescent="0.25">
      <c r="B12" s="11" t="s">
        <v>12</v>
      </c>
      <c r="C12" s="18">
        <v>74</v>
      </c>
      <c r="D12" s="18">
        <v>1162</v>
      </c>
      <c r="E12" s="18">
        <v>1236</v>
      </c>
    </row>
    <row r="13" spans="1:6" x14ac:dyDescent="0.25">
      <c r="B13" s="11" t="s">
        <v>13</v>
      </c>
      <c r="C13" s="18">
        <v>111</v>
      </c>
      <c r="D13" s="18">
        <v>1134</v>
      </c>
      <c r="E13" s="18">
        <v>1245</v>
      </c>
    </row>
    <row r="14" spans="1:6" x14ac:dyDescent="0.25">
      <c r="B14" s="11" t="s">
        <v>14</v>
      </c>
      <c r="C14" s="18">
        <v>255</v>
      </c>
      <c r="D14" s="18">
        <v>782</v>
      </c>
      <c r="E14" s="18">
        <v>1037</v>
      </c>
    </row>
    <row r="15" spans="1:6" x14ac:dyDescent="0.25">
      <c r="B15" s="11" t="s">
        <v>15</v>
      </c>
      <c r="C15" s="18">
        <v>92</v>
      </c>
      <c r="D15" s="18">
        <v>419</v>
      </c>
      <c r="E15" s="18">
        <v>511</v>
      </c>
    </row>
    <row r="16" spans="1:6" x14ac:dyDescent="0.25">
      <c r="B16" s="11" t="s">
        <v>16</v>
      </c>
      <c r="C16" s="18">
        <v>148</v>
      </c>
      <c r="D16" s="18">
        <v>1276</v>
      </c>
      <c r="E16" s="18">
        <v>1424</v>
      </c>
    </row>
    <row r="17" spans="2:5" x14ac:dyDescent="0.25">
      <c r="B17" s="11" t="s">
        <v>17</v>
      </c>
      <c r="C17" s="18">
        <v>89</v>
      </c>
      <c r="D17" s="18">
        <v>794</v>
      </c>
      <c r="E17" s="18">
        <v>883</v>
      </c>
    </row>
    <row r="18" spans="2:5" x14ac:dyDescent="0.25">
      <c r="B18" s="11" t="s">
        <v>18</v>
      </c>
      <c r="C18" s="18">
        <v>211</v>
      </c>
      <c r="D18" s="18">
        <v>1077</v>
      </c>
      <c r="E18" s="18">
        <v>1288</v>
      </c>
    </row>
    <row r="19" spans="2:5" x14ac:dyDescent="0.25">
      <c r="B19" s="11" t="s">
        <v>19</v>
      </c>
      <c r="C19" s="18">
        <v>100</v>
      </c>
      <c r="D19" s="18">
        <v>1138</v>
      </c>
      <c r="E19" s="18">
        <v>1238</v>
      </c>
    </row>
    <row r="20" spans="2:5" x14ac:dyDescent="0.25">
      <c r="B20" s="11" t="s">
        <v>20</v>
      </c>
      <c r="C20" s="18">
        <v>44</v>
      </c>
      <c r="D20" s="18">
        <v>1087</v>
      </c>
      <c r="E20" s="18">
        <v>1131</v>
      </c>
    </row>
    <row r="21" spans="2:5" x14ac:dyDescent="0.25">
      <c r="B21" s="11" t="s">
        <v>21</v>
      </c>
      <c r="C21" s="18">
        <v>101</v>
      </c>
      <c r="D21" s="18">
        <v>659</v>
      </c>
      <c r="E21" s="18">
        <v>760</v>
      </c>
    </row>
    <row r="22" spans="2:5" x14ac:dyDescent="0.25">
      <c r="B22" s="11" t="s">
        <v>22</v>
      </c>
      <c r="C22" s="18">
        <v>103</v>
      </c>
      <c r="D22" s="18">
        <v>1390</v>
      </c>
      <c r="E22" s="18">
        <v>1493</v>
      </c>
    </row>
    <row r="23" spans="2:5" x14ac:dyDescent="0.25">
      <c r="B23" s="11" t="s">
        <v>23</v>
      </c>
      <c r="C23" s="18">
        <v>212</v>
      </c>
      <c r="D23" s="18">
        <v>980</v>
      </c>
      <c r="E23" s="18">
        <v>1192</v>
      </c>
    </row>
    <row r="24" spans="2:5" x14ac:dyDescent="0.25">
      <c r="B24" s="11" t="s">
        <v>24</v>
      </c>
      <c r="C24" s="18">
        <v>51</v>
      </c>
      <c r="D24" s="18">
        <v>616</v>
      </c>
      <c r="E24" s="18">
        <v>667</v>
      </c>
    </row>
    <row r="25" spans="2:5" x14ac:dyDescent="0.25">
      <c r="B25" s="11" t="s">
        <v>25</v>
      </c>
      <c r="C25" s="18">
        <v>71</v>
      </c>
      <c r="D25" s="18">
        <v>1414</v>
      </c>
      <c r="E25" s="18">
        <v>1485</v>
      </c>
    </row>
    <row r="26" spans="2:5" x14ac:dyDescent="0.25">
      <c r="B26" s="11" t="s">
        <v>26</v>
      </c>
      <c r="C26" s="18">
        <v>80</v>
      </c>
      <c r="D26" s="18">
        <v>1130</v>
      </c>
      <c r="E26" s="18">
        <v>1210</v>
      </c>
    </row>
    <row r="27" spans="2:5" x14ac:dyDescent="0.25">
      <c r="B27" s="11" t="s">
        <v>27</v>
      </c>
      <c r="C27" s="18">
        <v>46</v>
      </c>
      <c r="D27" s="18">
        <v>598</v>
      </c>
      <c r="E27" s="18">
        <v>644</v>
      </c>
    </row>
    <row r="28" spans="2:5" x14ac:dyDescent="0.25">
      <c r="B28" s="11" t="s">
        <v>28</v>
      </c>
      <c r="C28" s="18">
        <v>76</v>
      </c>
      <c r="D28" s="18">
        <v>695</v>
      </c>
      <c r="E28" s="18">
        <v>771</v>
      </c>
    </row>
    <row r="29" spans="2:5" x14ac:dyDescent="0.25">
      <c r="B29" s="11" t="s">
        <v>150</v>
      </c>
      <c r="C29" s="18">
        <v>205</v>
      </c>
      <c r="D29" s="18">
        <v>0</v>
      </c>
      <c r="E29" s="18">
        <v>205</v>
      </c>
    </row>
    <row r="30" spans="2:5" x14ac:dyDescent="0.25">
      <c r="B30" s="12" t="s">
        <v>29</v>
      </c>
      <c r="C30" s="19">
        <v>2897</v>
      </c>
      <c r="D30" s="19">
        <v>23731</v>
      </c>
      <c r="E30" s="19">
        <v>26628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pageSetUpPr fitToPage="1"/>
  </sheetPr>
  <dimension ref="A1:F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35.25" customHeight="1" x14ac:dyDescent="0.25">
      <c r="A1" s="194" t="s">
        <v>406</v>
      </c>
      <c r="B1" s="194"/>
      <c r="C1" s="194"/>
      <c r="D1" s="194"/>
      <c r="E1" s="194"/>
      <c r="F1" s="194"/>
    </row>
    <row r="2" spans="1:6" x14ac:dyDescent="0.25">
      <c r="B2" s="124"/>
      <c r="C2" s="124"/>
      <c r="D2" s="124"/>
      <c r="E2" s="160" t="s">
        <v>208</v>
      </c>
    </row>
    <row r="3" spans="1:6" ht="31.15" customHeight="1" x14ac:dyDescent="0.25">
      <c r="B3" s="126" t="s">
        <v>98</v>
      </c>
      <c r="C3" s="127" t="s">
        <v>97</v>
      </c>
      <c r="D3" s="126" t="s">
        <v>0</v>
      </c>
      <c r="E3" s="126" t="s">
        <v>1</v>
      </c>
    </row>
    <row r="4" spans="1:6" s="5" customFormat="1" x14ac:dyDescent="0.2">
      <c r="B4" s="127" t="s">
        <v>4</v>
      </c>
      <c r="C4" s="126">
        <v>1</v>
      </c>
      <c r="D4" s="126">
        <v>2</v>
      </c>
      <c r="E4" s="126">
        <v>3</v>
      </c>
    </row>
    <row r="5" spans="1:6" x14ac:dyDescent="0.25">
      <c r="B5" s="10" t="s">
        <v>5</v>
      </c>
      <c r="C5" s="18">
        <v>0</v>
      </c>
      <c r="D5" s="18">
        <v>0</v>
      </c>
      <c r="E5" s="18">
        <v>0</v>
      </c>
    </row>
    <row r="6" spans="1:6" x14ac:dyDescent="0.25">
      <c r="B6" s="11" t="s">
        <v>6</v>
      </c>
      <c r="C6" s="18">
        <v>37</v>
      </c>
      <c r="D6" s="18">
        <v>32</v>
      </c>
      <c r="E6" s="18">
        <v>69</v>
      </c>
    </row>
    <row r="7" spans="1:6" x14ac:dyDescent="0.25">
      <c r="B7" s="11" t="s">
        <v>7</v>
      </c>
      <c r="C7" s="18">
        <v>32</v>
      </c>
      <c r="D7" s="18">
        <v>31</v>
      </c>
      <c r="E7" s="18">
        <v>63</v>
      </c>
    </row>
    <row r="8" spans="1:6" x14ac:dyDescent="0.25">
      <c r="B8" s="11" t="s">
        <v>8</v>
      </c>
      <c r="C8" s="18">
        <v>2</v>
      </c>
      <c r="D8" s="18">
        <v>2</v>
      </c>
      <c r="E8" s="18">
        <v>4</v>
      </c>
    </row>
    <row r="9" spans="1:6" x14ac:dyDescent="0.25">
      <c r="B9" s="11" t="s">
        <v>9</v>
      </c>
      <c r="C9" s="18">
        <v>9</v>
      </c>
      <c r="D9" s="18">
        <v>154</v>
      </c>
      <c r="E9" s="18">
        <v>163</v>
      </c>
    </row>
    <row r="10" spans="1:6" x14ac:dyDescent="0.25">
      <c r="B10" s="11" t="s">
        <v>10</v>
      </c>
      <c r="C10" s="18">
        <v>0</v>
      </c>
      <c r="D10" s="18">
        <v>16</v>
      </c>
      <c r="E10" s="18">
        <v>16</v>
      </c>
    </row>
    <row r="11" spans="1:6" x14ac:dyDescent="0.25">
      <c r="B11" s="11" t="s">
        <v>11</v>
      </c>
      <c r="C11" s="18">
        <v>4</v>
      </c>
      <c r="D11" s="18">
        <v>16</v>
      </c>
      <c r="E11" s="18">
        <v>20</v>
      </c>
    </row>
    <row r="12" spans="1:6" x14ac:dyDescent="0.25">
      <c r="B12" s="11" t="s">
        <v>12</v>
      </c>
      <c r="C12" s="18">
        <v>2</v>
      </c>
      <c r="D12" s="18">
        <v>8</v>
      </c>
      <c r="E12" s="18">
        <v>10</v>
      </c>
    </row>
    <row r="13" spans="1:6" x14ac:dyDescent="0.25">
      <c r="B13" s="11" t="s">
        <v>13</v>
      </c>
      <c r="C13" s="18">
        <v>1</v>
      </c>
      <c r="D13" s="18">
        <v>62</v>
      </c>
      <c r="E13" s="18">
        <v>63</v>
      </c>
    </row>
    <row r="14" spans="1:6" x14ac:dyDescent="0.25">
      <c r="B14" s="11" t="s">
        <v>14</v>
      </c>
      <c r="C14" s="18">
        <v>25</v>
      </c>
      <c r="D14" s="18">
        <v>9</v>
      </c>
      <c r="E14" s="18">
        <v>34</v>
      </c>
    </row>
    <row r="15" spans="1:6" x14ac:dyDescent="0.25">
      <c r="B15" s="11" t="s">
        <v>15</v>
      </c>
      <c r="C15" s="18">
        <v>11</v>
      </c>
      <c r="D15" s="18">
        <v>3</v>
      </c>
      <c r="E15" s="18">
        <v>14</v>
      </c>
    </row>
    <row r="16" spans="1:6" x14ac:dyDescent="0.25">
      <c r="B16" s="11" t="s">
        <v>16</v>
      </c>
      <c r="C16" s="18">
        <v>65</v>
      </c>
      <c r="D16" s="18">
        <v>463</v>
      </c>
      <c r="E16" s="18">
        <v>528</v>
      </c>
    </row>
    <row r="17" spans="2:5" x14ac:dyDescent="0.25">
      <c r="B17" s="11" t="s">
        <v>17</v>
      </c>
      <c r="C17" s="18">
        <v>4</v>
      </c>
      <c r="D17" s="18">
        <v>10</v>
      </c>
      <c r="E17" s="18">
        <v>14</v>
      </c>
    </row>
    <row r="18" spans="2:5" x14ac:dyDescent="0.25">
      <c r="B18" s="11" t="s">
        <v>18</v>
      </c>
      <c r="C18" s="18">
        <v>16</v>
      </c>
      <c r="D18" s="18">
        <v>34</v>
      </c>
      <c r="E18" s="18">
        <v>50</v>
      </c>
    </row>
    <row r="19" spans="2:5" x14ac:dyDescent="0.25">
      <c r="B19" s="11" t="s">
        <v>19</v>
      </c>
      <c r="C19" s="18">
        <v>4</v>
      </c>
      <c r="D19" s="18">
        <v>14</v>
      </c>
      <c r="E19" s="18">
        <v>18</v>
      </c>
    </row>
    <row r="20" spans="2:5" x14ac:dyDescent="0.25">
      <c r="B20" s="11" t="s">
        <v>20</v>
      </c>
      <c r="C20" s="18">
        <v>1</v>
      </c>
      <c r="D20" s="18">
        <v>38</v>
      </c>
      <c r="E20" s="18">
        <v>39</v>
      </c>
    </row>
    <row r="21" spans="2:5" x14ac:dyDescent="0.25">
      <c r="B21" s="11" t="s">
        <v>21</v>
      </c>
      <c r="C21" s="18">
        <v>1</v>
      </c>
      <c r="D21" s="18">
        <v>2</v>
      </c>
      <c r="E21" s="18">
        <v>3</v>
      </c>
    </row>
    <row r="22" spans="2:5" x14ac:dyDescent="0.25">
      <c r="B22" s="11" t="s">
        <v>22</v>
      </c>
      <c r="C22" s="18">
        <v>13</v>
      </c>
      <c r="D22" s="18">
        <v>149</v>
      </c>
      <c r="E22" s="18">
        <v>162</v>
      </c>
    </row>
    <row r="23" spans="2:5" x14ac:dyDescent="0.25">
      <c r="B23" s="11" t="s">
        <v>23</v>
      </c>
      <c r="C23" s="18">
        <v>0</v>
      </c>
      <c r="D23" s="18">
        <v>0</v>
      </c>
      <c r="E23" s="18">
        <v>0</v>
      </c>
    </row>
    <row r="24" spans="2:5" x14ac:dyDescent="0.25">
      <c r="B24" s="11" t="s">
        <v>24</v>
      </c>
      <c r="C24" s="18">
        <v>45</v>
      </c>
      <c r="D24" s="18">
        <v>95</v>
      </c>
      <c r="E24" s="18">
        <v>140</v>
      </c>
    </row>
    <row r="25" spans="2:5" x14ac:dyDescent="0.25">
      <c r="B25" s="11" t="s">
        <v>25</v>
      </c>
      <c r="C25" s="18">
        <v>2</v>
      </c>
      <c r="D25" s="18">
        <v>7</v>
      </c>
      <c r="E25" s="18">
        <v>9</v>
      </c>
    </row>
    <row r="26" spans="2:5" x14ac:dyDescent="0.25">
      <c r="B26" s="11" t="s">
        <v>26</v>
      </c>
      <c r="C26" s="18">
        <v>0</v>
      </c>
      <c r="D26" s="18">
        <v>6</v>
      </c>
      <c r="E26" s="18">
        <v>6</v>
      </c>
    </row>
    <row r="27" spans="2:5" x14ac:dyDescent="0.25">
      <c r="B27" s="11" t="s">
        <v>27</v>
      </c>
      <c r="C27" s="18">
        <v>0</v>
      </c>
      <c r="D27" s="18">
        <v>0</v>
      </c>
      <c r="E27" s="18">
        <v>0</v>
      </c>
    </row>
    <row r="28" spans="2:5" x14ac:dyDescent="0.25">
      <c r="B28" s="11" t="s">
        <v>28</v>
      </c>
      <c r="C28" s="18">
        <v>11</v>
      </c>
      <c r="D28" s="18">
        <v>211</v>
      </c>
      <c r="E28" s="18">
        <v>222</v>
      </c>
    </row>
    <row r="29" spans="2:5" x14ac:dyDescent="0.25">
      <c r="B29" s="11" t="s">
        <v>150</v>
      </c>
      <c r="C29" s="18">
        <v>0</v>
      </c>
      <c r="D29" s="18">
        <v>0</v>
      </c>
      <c r="E29" s="18">
        <v>0</v>
      </c>
    </row>
    <row r="30" spans="2:5" x14ac:dyDescent="0.25">
      <c r="B30" s="12" t="s">
        <v>29</v>
      </c>
      <c r="C30" s="19">
        <v>285</v>
      </c>
      <c r="D30" s="19">
        <v>1362</v>
      </c>
      <c r="E30" s="19">
        <v>1647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pageSetUpPr fitToPage="1"/>
  </sheetPr>
  <dimension ref="A1:F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35.25" customHeight="1" x14ac:dyDescent="0.25">
      <c r="A1" s="194" t="s">
        <v>405</v>
      </c>
      <c r="B1" s="194"/>
      <c r="C1" s="194"/>
      <c r="D1" s="194"/>
      <c r="E1" s="194"/>
      <c r="F1" s="194"/>
    </row>
    <row r="2" spans="1:6" x14ac:dyDescent="0.25">
      <c r="B2" s="124"/>
      <c r="C2" s="124"/>
      <c r="D2" s="124"/>
      <c r="E2" s="160" t="s">
        <v>208</v>
      </c>
    </row>
    <row r="3" spans="1:6" ht="31.15" customHeight="1" x14ac:dyDescent="0.25">
      <c r="B3" s="126" t="s">
        <v>98</v>
      </c>
      <c r="C3" s="127" t="s">
        <v>97</v>
      </c>
      <c r="D3" s="126" t="s">
        <v>0</v>
      </c>
      <c r="E3" s="126" t="s">
        <v>1</v>
      </c>
    </row>
    <row r="4" spans="1:6" s="5" customFormat="1" x14ac:dyDescent="0.2">
      <c r="B4" s="127" t="s">
        <v>4</v>
      </c>
      <c r="C4" s="126">
        <v>1</v>
      </c>
      <c r="D4" s="126">
        <v>2</v>
      </c>
      <c r="E4" s="126">
        <v>3</v>
      </c>
    </row>
    <row r="5" spans="1:6" x14ac:dyDescent="0.25">
      <c r="B5" s="10" t="s">
        <v>5</v>
      </c>
      <c r="C5" s="18">
        <v>0</v>
      </c>
      <c r="D5" s="18">
        <v>0</v>
      </c>
      <c r="E5" s="18">
        <v>0</v>
      </c>
    </row>
    <row r="6" spans="1:6" x14ac:dyDescent="0.25">
      <c r="B6" s="11" t="s">
        <v>6</v>
      </c>
      <c r="C6" s="18">
        <v>9</v>
      </c>
      <c r="D6" s="18">
        <v>9</v>
      </c>
      <c r="E6" s="18">
        <v>18</v>
      </c>
    </row>
    <row r="7" spans="1:6" x14ac:dyDescent="0.25">
      <c r="B7" s="11" t="s">
        <v>7</v>
      </c>
      <c r="C7" s="18">
        <v>4</v>
      </c>
      <c r="D7" s="18">
        <v>17</v>
      </c>
      <c r="E7" s="18">
        <v>21</v>
      </c>
    </row>
    <row r="8" spans="1:6" x14ac:dyDescent="0.25">
      <c r="B8" s="11" t="s">
        <v>8</v>
      </c>
      <c r="C8" s="18">
        <v>2</v>
      </c>
      <c r="D8" s="18">
        <v>2</v>
      </c>
      <c r="E8" s="18">
        <v>4</v>
      </c>
    </row>
    <row r="9" spans="1:6" x14ac:dyDescent="0.25">
      <c r="B9" s="11" t="s">
        <v>9</v>
      </c>
      <c r="C9" s="18">
        <v>9</v>
      </c>
      <c r="D9" s="18">
        <v>145</v>
      </c>
      <c r="E9" s="18">
        <v>154</v>
      </c>
    </row>
    <row r="10" spans="1:6" x14ac:dyDescent="0.25">
      <c r="B10" s="11" t="s">
        <v>10</v>
      </c>
      <c r="C10" s="18">
        <v>0</v>
      </c>
      <c r="D10" s="18">
        <v>16</v>
      </c>
      <c r="E10" s="18">
        <v>16</v>
      </c>
    </row>
    <row r="11" spans="1:6" x14ac:dyDescent="0.25">
      <c r="B11" s="11" t="s">
        <v>11</v>
      </c>
      <c r="C11" s="18">
        <v>2</v>
      </c>
      <c r="D11" s="18">
        <v>5</v>
      </c>
      <c r="E11" s="18">
        <v>7</v>
      </c>
    </row>
    <row r="12" spans="1:6" x14ac:dyDescent="0.25">
      <c r="B12" s="11" t="s">
        <v>12</v>
      </c>
      <c r="C12" s="18">
        <v>2</v>
      </c>
      <c r="D12" s="18">
        <v>7</v>
      </c>
      <c r="E12" s="18">
        <v>9</v>
      </c>
    </row>
    <row r="13" spans="1:6" x14ac:dyDescent="0.25">
      <c r="B13" s="11" t="s">
        <v>13</v>
      </c>
      <c r="C13" s="18">
        <v>1</v>
      </c>
      <c r="D13" s="18">
        <v>62</v>
      </c>
      <c r="E13" s="18">
        <v>63</v>
      </c>
    </row>
    <row r="14" spans="1:6" x14ac:dyDescent="0.25">
      <c r="B14" s="11" t="s">
        <v>14</v>
      </c>
      <c r="C14" s="18">
        <v>25</v>
      </c>
      <c r="D14" s="18">
        <v>9</v>
      </c>
      <c r="E14" s="18">
        <v>34</v>
      </c>
    </row>
    <row r="15" spans="1:6" x14ac:dyDescent="0.25">
      <c r="B15" s="11" t="s">
        <v>15</v>
      </c>
      <c r="C15" s="18">
        <v>3</v>
      </c>
      <c r="D15" s="18">
        <v>3</v>
      </c>
      <c r="E15" s="18">
        <v>6</v>
      </c>
    </row>
    <row r="16" spans="1:6" x14ac:dyDescent="0.25">
      <c r="B16" s="11" t="s">
        <v>16</v>
      </c>
      <c r="C16" s="18">
        <v>40</v>
      </c>
      <c r="D16" s="18">
        <v>312</v>
      </c>
      <c r="E16" s="18">
        <v>352</v>
      </c>
    </row>
    <row r="17" spans="2:5" x14ac:dyDescent="0.25">
      <c r="B17" s="11" t="s">
        <v>17</v>
      </c>
      <c r="C17" s="18">
        <v>4</v>
      </c>
      <c r="D17" s="18">
        <v>9</v>
      </c>
      <c r="E17" s="18">
        <v>13</v>
      </c>
    </row>
    <row r="18" spans="2:5" x14ac:dyDescent="0.25">
      <c r="B18" s="11" t="s">
        <v>18</v>
      </c>
      <c r="C18" s="18">
        <v>2</v>
      </c>
      <c r="D18" s="18">
        <v>20</v>
      </c>
      <c r="E18" s="18">
        <v>22</v>
      </c>
    </row>
    <row r="19" spans="2:5" x14ac:dyDescent="0.25">
      <c r="B19" s="11" t="s">
        <v>19</v>
      </c>
      <c r="C19" s="18">
        <v>4</v>
      </c>
      <c r="D19" s="18">
        <v>13</v>
      </c>
      <c r="E19" s="18">
        <v>17</v>
      </c>
    </row>
    <row r="20" spans="2:5" x14ac:dyDescent="0.25">
      <c r="B20" s="11" t="s">
        <v>20</v>
      </c>
      <c r="C20" s="18">
        <v>1</v>
      </c>
      <c r="D20" s="18">
        <v>38</v>
      </c>
      <c r="E20" s="18">
        <v>39</v>
      </c>
    </row>
    <row r="21" spans="2:5" x14ac:dyDescent="0.25">
      <c r="B21" s="11" t="s">
        <v>21</v>
      </c>
      <c r="C21" s="18">
        <v>1</v>
      </c>
      <c r="D21" s="18">
        <v>2</v>
      </c>
      <c r="E21" s="18">
        <v>3</v>
      </c>
    </row>
    <row r="22" spans="2:5" x14ac:dyDescent="0.25">
      <c r="B22" s="11" t="s">
        <v>22</v>
      </c>
      <c r="C22" s="18">
        <v>13</v>
      </c>
      <c r="D22" s="18">
        <v>140</v>
      </c>
      <c r="E22" s="18">
        <v>153</v>
      </c>
    </row>
    <row r="23" spans="2:5" x14ac:dyDescent="0.25">
      <c r="B23" s="11" t="s">
        <v>23</v>
      </c>
      <c r="C23" s="18">
        <v>0</v>
      </c>
      <c r="D23" s="18">
        <v>0</v>
      </c>
      <c r="E23" s="18">
        <v>0</v>
      </c>
    </row>
    <row r="24" spans="2:5" x14ac:dyDescent="0.25">
      <c r="B24" s="11" t="s">
        <v>24</v>
      </c>
      <c r="C24" s="18">
        <v>3</v>
      </c>
      <c r="D24" s="18">
        <v>41</v>
      </c>
      <c r="E24" s="18">
        <v>44</v>
      </c>
    </row>
    <row r="25" spans="2:5" x14ac:dyDescent="0.25">
      <c r="B25" s="11" t="s">
        <v>25</v>
      </c>
      <c r="C25" s="18">
        <v>2</v>
      </c>
      <c r="D25" s="18">
        <v>7</v>
      </c>
      <c r="E25" s="18">
        <v>9</v>
      </c>
    </row>
    <row r="26" spans="2:5" x14ac:dyDescent="0.25">
      <c r="B26" s="11" t="s">
        <v>26</v>
      </c>
      <c r="C26" s="18">
        <v>0</v>
      </c>
      <c r="D26" s="18">
        <v>6</v>
      </c>
      <c r="E26" s="18">
        <v>6</v>
      </c>
    </row>
    <row r="27" spans="2:5" x14ac:dyDescent="0.25">
      <c r="B27" s="11" t="s">
        <v>27</v>
      </c>
      <c r="C27" s="18">
        <v>0</v>
      </c>
      <c r="D27" s="18">
        <v>0</v>
      </c>
      <c r="E27" s="18">
        <v>0</v>
      </c>
    </row>
    <row r="28" spans="2:5" x14ac:dyDescent="0.25">
      <c r="B28" s="11" t="s">
        <v>28</v>
      </c>
      <c r="C28" s="18">
        <v>10</v>
      </c>
      <c r="D28" s="18">
        <v>201</v>
      </c>
      <c r="E28" s="18">
        <v>211</v>
      </c>
    </row>
    <row r="29" spans="2:5" x14ac:dyDescent="0.25">
      <c r="B29" s="11" t="s">
        <v>150</v>
      </c>
      <c r="C29" s="18">
        <v>0</v>
      </c>
      <c r="D29" s="18">
        <v>0</v>
      </c>
      <c r="E29" s="18">
        <v>0</v>
      </c>
    </row>
    <row r="30" spans="2:5" x14ac:dyDescent="0.25">
      <c r="B30" s="12" t="s">
        <v>29</v>
      </c>
      <c r="C30" s="19">
        <v>137</v>
      </c>
      <c r="D30" s="19">
        <v>1064</v>
      </c>
      <c r="E30" s="19">
        <v>1201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pageSetUpPr fitToPage="1"/>
  </sheetPr>
  <dimension ref="A1:F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35.25" customHeight="1" x14ac:dyDescent="0.25">
      <c r="A1" s="194" t="s">
        <v>404</v>
      </c>
      <c r="B1" s="194"/>
      <c r="C1" s="194"/>
      <c r="D1" s="194"/>
      <c r="E1" s="194"/>
      <c r="F1" s="194"/>
    </row>
    <row r="2" spans="1:6" x14ac:dyDescent="0.25">
      <c r="B2" s="124"/>
      <c r="C2" s="124"/>
      <c r="D2" s="124"/>
      <c r="E2" s="160" t="s">
        <v>208</v>
      </c>
    </row>
    <row r="3" spans="1:6" ht="31.15" customHeight="1" x14ac:dyDescent="0.25">
      <c r="B3" s="126" t="s">
        <v>98</v>
      </c>
      <c r="C3" s="127" t="s">
        <v>97</v>
      </c>
      <c r="D3" s="126" t="s">
        <v>0</v>
      </c>
      <c r="E3" s="126" t="s">
        <v>1</v>
      </c>
    </row>
    <row r="4" spans="1:6" s="5" customFormat="1" ht="19.149999999999999" customHeight="1" x14ac:dyDescent="0.2">
      <c r="B4" s="127" t="s">
        <v>4</v>
      </c>
      <c r="C4" s="126">
        <v>1</v>
      </c>
      <c r="D4" s="126">
        <v>2</v>
      </c>
      <c r="E4" s="126">
        <v>3</v>
      </c>
    </row>
    <row r="5" spans="1:6" x14ac:dyDescent="0.25">
      <c r="B5" s="10" t="s">
        <v>5</v>
      </c>
      <c r="C5" s="18">
        <v>0</v>
      </c>
      <c r="D5" s="18">
        <v>0</v>
      </c>
      <c r="E5" s="18">
        <v>0</v>
      </c>
    </row>
    <row r="6" spans="1:6" x14ac:dyDescent="0.25">
      <c r="B6" s="11" t="s">
        <v>6</v>
      </c>
      <c r="C6" s="18">
        <v>6</v>
      </c>
      <c r="D6" s="18">
        <v>6</v>
      </c>
      <c r="E6" s="18">
        <v>12</v>
      </c>
    </row>
    <row r="7" spans="1:6" x14ac:dyDescent="0.25">
      <c r="B7" s="11" t="s">
        <v>7</v>
      </c>
      <c r="C7" s="18">
        <v>31</v>
      </c>
      <c r="D7" s="18">
        <v>1</v>
      </c>
      <c r="E7" s="18">
        <v>32</v>
      </c>
    </row>
    <row r="8" spans="1:6" x14ac:dyDescent="0.25">
      <c r="B8" s="11" t="s">
        <v>8</v>
      </c>
      <c r="C8" s="18">
        <v>0</v>
      </c>
      <c r="D8" s="18">
        <v>0</v>
      </c>
      <c r="E8" s="18">
        <v>0</v>
      </c>
    </row>
    <row r="9" spans="1:6" x14ac:dyDescent="0.25">
      <c r="B9" s="11" t="s">
        <v>9</v>
      </c>
      <c r="C9" s="18">
        <v>1</v>
      </c>
      <c r="D9" s="18">
        <v>9</v>
      </c>
      <c r="E9" s="18">
        <v>10</v>
      </c>
    </row>
    <row r="10" spans="1:6" x14ac:dyDescent="0.25">
      <c r="B10" s="11" t="s">
        <v>10</v>
      </c>
      <c r="C10" s="18">
        <v>0</v>
      </c>
      <c r="D10" s="18">
        <v>5</v>
      </c>
      <c r="E10" s="18">
        <v>5</v>
      </c>
    </row>
    <row r="11" spans="1:6" x14ac:dyDescent="0.25">
      <c r="B11" s="11" t="s">
        <v>11</v>
      </c>
      <c r="C11" s="18">
        <v>0</v>
      </c>
      <c r="D11" s="18">
        <v>0</v>
      </c>
      <c r="E11" s="18">
        <v>0</v>
      </c>
    </row>
    <row r="12" spans="1:6" x14ac:dyDescent="0.25">
      <c r="B12" s="11" t="s">
        <v>12</v>
      </c>
      <c r="C12" s="18">
        <v>0</v>
      </c>
      <c r="D12" s="18">
        <v>4</v>
      </c>
      <c r="E12" s="18">
        <v>4</v>
      </c>
    </row>
    <row r="13" spans="1:6" x14ac:dyDescent="0.25">
      <c r="B13" s="11" t="s">
        <v>13</v>
      </c>
      <c r="C13" s="18">
        <v>0</v>
      </c>
      <c r="D13" s="18">
        <v>2</v>
      </c>
      <c r="E13" s="18">
        <v>2</v>
      </c>
    </row>
    <row r="14" spans="1:6" x14ac:dyDescent="0.25">
      <c r="B14" s="11" t="s">
        <v>14</v>
      </c>
      <c r="C14" s="18">
        <v>0</v>
      </c>
      <c r="D14" s="18">
        <v>3</v>
      </c>
      <c r="E14" s="18">
        <v>3</v>
      </c>
    </row>
    <row r="15" spans="1:6" x14ac:dyDescent="0.25">
      <c r="B15" s="11" t="s">
        <v>15</v>
      </c>
      <c r="C15" s="18">
        <v>0</v>
      </c>
      <c r="D15" s="18">
        <v>3</v>
      </c>
      <c r="E15" s="18">
        <v>3</v>
      </c>
    </row>
    <row r="16" spans="1:6" x14ac:dyDescent="0.25">
      <c r="B16" s="11" t="s">
        <v>16</v>
      </c>
      <c r="C16" s="18">
        <v>22</v>
      </c>
      <c r="D16" s="18">
        <v>30</v>
      </c>
      <c r="E16" s="18">
        <v>52</v>
      </c>
    </row>
    <row r="17" spans="2:5" x14ac:dyDescent="0.25">
      <c r="B17" s="11" t="s">
        <v>17</v>
      </c>
      <c r="C17" s="18">
        <v>0</v>
      </c>
      <c r="D17" s="18">
        <v>0</v>
      </c>
      <c r="E17" s="18">
        <v>0</v>
      </c>
    </row>
    <row r="18" spans="2:5" x14ac:dyDescent="0.25">
      <c r="B18" s="11" t="s">
        <v>18</v>
      </c>
      <c r="C18" s="18">
        <v>0</v>
      </c>
      <c r="D18" s="18">
        <v>2</v>
      </c>
      <c r="E18" s="18">
        <v>2</v>
      </c>
    </row>
    <row r="19" spans="2:5" x14ac:dyDescent="0.25">
      <c r="B19" s="11" t="s">
        <v>19</v>
      </c>
      <c r="C19" s="18">
        <v>0</v>
      </c>
      <c r="D19" s="18">
        <v>0</v>
      </c>
      <c r="E19" s="18">
        <v>0</v>
      </c>
    </row>
    <row r="20" spans="2:5" x14ac:dyDescent="0.25">
      <c r="B20" s="11" t="s">
        <v>20</v>
      </c>
      <c r="C20" s="18">
        <v>0</v>
      </c>
      <c r="D20" s="18">
        <v>6</v>
      </c>
      <c r="E20" s="18">
        <v>6</v>
      </c>
    </row>
    <row r="21" spans="2:5" x14ac:dyDescent="0.25">
      <c r="B21" s="11" t="s">
        <v>21</v>
      </c>
      <c r="C21" s="18">
        <v>0</v>
      </c>
      <c r="D21" s="18">
        <v>0</v>
      </c>
      <c r="E21" s="18">
        <v>0</v>
      </c>
    </row>
    <row r="22" spans="2:5" x14ac:dyDescent="0.25">
      <c r="B22" s="11" t="s">
        <v>22</v>
      </c>
      <c r="C22" s="18">
        <v>0</v>
      </c>
      <c r="D22" s="18">
        <v>8</v>
      </c>
      <c r="E22" s="18">
        <v>8</v>
      </c>
    </row>
    <row r="23" spans="2:5" x14ac:dyDescent="0.25">
      <c r="B23" s="11" t="s">
        <v>23</v>
      </c>
      <c r="C23" s="18">
        <v>0</v>
      </c>
      <c r="D23" s="18">
        <v>0</v>
      </c>
      <c r="E23" s="18">
        <v>0</v>
      </c>
    </row>
    <row r="24" spans="2:5" x14ac:dyDescent="0.25">
      <c r="B24" s="11" t="s">
        <v>24</v>
      </c>
      <c r="C24" s="18">
        <v>7</v>
      </c>
      <c r="D24" s="18">
        <v>0</v>
      </c>
      <c r="E24" s="18">
        <v>7</v>
      </c>
    </row>
    <row r="25" spans="2:5" x14ac:dyDescent="0.25">
      <c r="B25" s="11" t="s">
        <v>25</v>
      </c>
      <c r="C25" s="18">
        <v>0</v>
      </c>
      <c r="D25" s="18">
        <v>0</v>
      </c>
      <c r="E25" s="18">
        <v>0</v>
      </c>
    </row>
    <row r="26" spans="2:5" x14ac:dyDescent="0.25">
      <c r="B26" s="11" t="s">
        <v>26</v>
      </c>
      <c r="C26" s="18">
        <v>0</v>
      </c>
      <c r="D26" s="18">
        <v>0</v>
      </c>
      <c r="E26" s="18">
        <v>0</v>
      </c>
    </row>
    <row r="27" spans="2:5" x14ac:dyDescent="0.25">
      <c r="B27" s="11" t="s">
        <v>27</v>
      </c>
      <c r="C27" s="18">
        <v>0</v>
      </c>
      <c r="D27" s="18">
        <v>0</v>
      </c>
      <c r="E27" s="18">
        <v>0</v>
      </c>
    </row>
    <row r="28" spans="2:5" x14ac:dyDescent="0.25">
      <c r="B28" s="11" t="s">
        <v>28</v>
      </c>
      <c r="C28" s="18">
        <v>2</v>
      </c>
      <c r="D28" s="18">
        <v>15</v>
      </c>
      <c r="E28" s="18">
        <v>17</v>
      </c>
    </row>
    <row r="29" spans="2:5" x14ac:dyDescent="0.25">
      <c r="B29" s="11" t="s">
        <v>150</v>
      </c>
      <c r="C29" s="18">
        <v>0</v>
      </c>
      <c r="D29" s="18">
        <v>0</v>
      </c>
      <c r="E29" s="18">
        <v>0</v>
      </c>
    </row>
    <row r="30" spans="2:5" x14ac:dyDescent="0.25">
      <c r="B30" s="12" t="s">
        <v>29</v>
      </c>
      <c r="C30" s="19">
        <v>69</v>
      </c>
      <c r="D30" s="19">
        <v>94</v>
      </c>
      <c r="E30" s="19">
        <v>163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pageSetUpPr fitToPage="1"/>
  </sheetPr>
  <dimension ref="A1:F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35.25" customHeight="1" x14ac:dyDescent="0.25">
      <c r="A1" s="194" t="s">
        <v>403</v>
      </c>
      <c r="B1" s="194"/>
      <c r="C1" s="194"/>
      <c r="D1" s="194"/>
      <c r="E1" s="194"/>
      <c r="F1" s="194"/>
    </row>
    <row r="2" spans="1:6" x14ac:dyDescent="0.25">
      <c r="B2" s="124"/>
      <c r="C2" s="124"/>
      <c r="D2" s="124"/>
      <c r="E2" s="160" t="s">
        <v>208</v>
      </c>
    </row>
    <row r="3" spans="1:6" ht="31.15" customHeight="1" x14ac:dyDescent="0.25">
      <c r="B3" s="126" t="s">
        <v>98</v>
      </c>
      <c r="C3" s="127" t="s">
        <v>97</v>
      </c>
      <c r="D3" s="126" t="s">
        <v>0</v>
      </c>
      <c r="E3" s="126" t="s">
        <v>1</v>
      </c>
    </row>
    <row r="4" spans="1:6" s="5" customFormat="1" x14ac:dyDescent="0.2">
      <c r="B4" s="127" t="s">
        <v>4</v>
      </c>
      <c r="C4" s="126">
        <v>1</v>
      </c>
      <c r="D4" s="126">
        <v>2</v>
      </c>
      <c r="E4" s="126">
        <v>3</v>
      </c>
    </row>
    <row r="5" spans="1:6" x14ac:dyDescent="0.25">
      <c r="B5" s="10" t="s">
        <v>5</v>
      </c>
      <c r="C5" s="18">
        <v>0</v>
      </c>
      <c r="D5" s="18">
        <v>0</v>
      </c>
      <c r="E5" s="18">
        <v>0</v>
      </c>
    </row>
    <row r="6" spans="1:6" x14ac:dyDescent="0.25">
      <c r="B6" s="11" t="s">
        <v>6</v>
      </c>
      <c r="C6" s="18">
        <v>0</v>
      </c>
      <c r="D6" s="18">
        <v>5</v>
      </c>
      <c r="E6" s="18">
        <v>5</v>
      </c>
    </row>
    <row r="7" spans="1:6" x14ac:dyDescent="0.25">
      <c r="B7" s="11" t="s">
        <v>7</v>
      </c>
      <c r="C7" s="18">
        <v>0</v>
      </c>
      <c r="D7" s="18">
        <v>1</v>
      </c>
      <c r="E7" s="18">
        <v>1</v>
      </c>
    </row>
    <row r="8" spans="1:6" x14ac:dyDescent="0.25">
      <c r="B8" s="11" t="s">
        <v>8</v>
      </c>
      <c r="C8" s="18">
        <v>0</v>
      </c>
      <c r="D8" s="18">
        <v>0</v>
      </c>
      <c r="E8" s="18">
        <v>0</v>
      </c>
    </row>
    <row r="9" spans="1:6" x14ac:dyDescent="0.25">
      <c r="B9" s="11" t="s">
        <v>9</v>
      </c>
      <c r="C9" s="18">
        <v>1</v>
      </c>
      <c r="D9" s="18">
        <v>9</v>
      </c>
      <c r="E9" s="18">
        <v>10</v>
      </c>
    </row>
    <row r="10" spans="1:6" x14ac:dyDescent="0.25">
      <c r="B10" s="11" t="s">
        <v>10</v>
      </c>
      <c r="C10" s="18">
        <v>0</v>
      </c>
      <c r="D10" s="18">
        <v>5</v>
      </c>
      <c r="E10" s="18">
        <v>5</v>
      </c>
    </row>
    <row r="11" spans="1:6" x14ac:dyDescent="0.25">
      <c r="B11" s="11" t="s">
        <v>11</v>
      </c>
      <c r="C11" s="18">
        <v>0</v>
      </c>
      <c r="D11" s="18">
        <v>0</v>
      </c>
      <c r="E11" s="18">
        <v>0</v>
      </c>
    </row>
    <row r="12" spans="1:6" x14ac:dyDescent="0.25">
      <c r="B12" s="11" t="s">
        <v>12</v>
      </c>
      <c r="C12" s="18">
        <v>0</v>
      </c>
      <c r="D12" s="18">
        <v>3</v>
      </c>
      <c r="E12" s="18">
        <v>3</v>
      </c>
    </row>
    <row r="13" spans="1:6" x14ac:dyDescent="0.25">
      <c r="B13" s="11" t="s">
        <v>13</v>
      </c>
      <c r="C13" s="18">
        <v>0</v>
      </c>
      <c r="D13" s="18">
        <v>2</v>
      </c>
      <c r="E13" s="18">
        <v>2</v>
      </c>
    </row>
    <row r="14" spans="1:6" x14ac:dyDescent="0.25">
      <c r="B14" s="11" t="s">
        <v>14</v>
      </c>
      <c r="C14" s="18">
        <v>0</v>
      </c>
      <c r="D14" s="18">
        <v>3</v>
      </c>
      <c r="E14" s="18">
        <v>3</v>
      </c>
    </row>
    <row r="15" spans="1:6" x14ac:dyDescent="0.25">
      <c r="B15" s="11" t="s">
        <v>15</v>
      </c>
      <c r="C15" s="18">
        <v>0</v>
      </c>
      <c r="D15" s="18">
        <v>3</v>
      </c>
      <c r="E15" s="18">
        <v>3</v>
      </c>
    </row>
    <row r="16" spans="1:6" x14ac:dyDescent="0.25">
      <c r="B16" s="11" t="s">
        <v>16</v>
      </c>
      <c r="C16" s="18">
        <v>10</v>
      </c>
      <c r="D16" s="18">
        <v>29</v>
      </c>
      <c r="E16" s="18">
        <v>39</v>
      </c>
    </row>
    <row r="17" spans="2:5" x14ac:dyDescent="0.25">
      <c r="B17" s="11" t="s">
        <v>17</v>
      </c>
      <c r="C17" s="18">
        <v>0</v>
      </c>
      <c r="D17" s="18">
        <v>0</v>
      </c>
      <c r="E17" s="18">
        <v>0</v>
      </c>
    </row>
    <row r="18" spans="2:5" x14ac:dyDescent="0.25">
      <c r="B18" s="11" t="s">
        <v>18</v>
      </c>
      <c r="C18" s="18">
        <v>0</v>
      </c>
      <c r="D18" s="18">
        <v>2</v>
      </c>
      <c r="E18" s="18">
        <v>2</v>
      </c>
    </row>
    <row r="19" spans="2:5" x14ac:dyDescent="0.25">
      <c r="B19" s="11" t="s">
        <v>19</v>
      </c>
      <c r="C19" s="18">
        <v>0</v>
      </c>
      <c r="D19" s="18">
        <v>0</v>
      </c>
      <c r="E19" s="18">
        <v>0</v>
      </c>
    </row>
    <row r="20" spans="2:5" x14ac:dyDescent="0.25">
      <c r="B20" s="11" t="s">
        <v>20</v>
      </c>
      <c r="C20" s="18">
        <v>0</v>
      </c>
      <c r="D20" s="18">
        <v>6</v>
      </c>
      <c r="E20" s="18">
        <v>6</v>
      </c>
    </row>
    <row r="21" spans="2:5" x14ac:dyDescent="0.25">
      <c r="B21" s="11" t="s">
        <v>21</v>
      </c>
      <c r="C21" s="18">
        <v>0</v>
      </c>
      <c r="D21" s="18">
        <v>0</v>
      </c>
      <c r="E21" s="18">
        <v>0</v>
      </c>
    </row>
    <row r="22" spans="2:5" x14ac:dyDescent="0.25">
      <c r="B22" s="11" t="s">
        <v>22</v>
      </c>
      <c r="C22" s="18">
        <v>0</v>
      </c>
      <c r="D22" s="18">
        <v>8</v>
      </c>
      <c r="E22" s="18">
        <v>8</v>
      </c>
    </row>
    <row r="23" spans="2:5" x14ac:dyDescent="0.25">
      <c r="B23" s="11" t="s">
        <v>23</v>
      </c>
      <c r="C23" s="18">
        <v>0</v>
      </c>
      <c r="D23" s="18">
        <v>0</v>
      </c>
      <c r="E23" s="18">
        <v>0</v>
      </c>
    </row>
    <row r="24" spans="2:5" x14ac:dyDescent="0.25">
      <c r="B24" s="11" t="s">
        <v>24</v>
      </c>
      <c r="C24" s="18">
        <v>1</v>
      </c>
      <c r="D24" s="18">
        <v>0</v>
      </c>
      <c r="E24" s="18">
        <v>1</v>
      </c>
    </row>
    <row r="25" spans="2:5" x14ac:dyDescent="0.25">
      <c r="B25" s="11" t="s">
        <v>25</v>
      </c>
      <c r="C25" s="18">
        <v>0</v>
      </c>
      <c r="D25" s="18">
        <v>0</v>
      </c>
      <c r="E25" s="18">
        <v>0</v>
      </c>
    </row>
    <row r="26" spans="2:5" x14ac:dyDescent="0.25">
      <c r="B26" s="11" t="s">
        <v>26</v>
      </c>
      <c r="C26" s="18">
        <v>0</v>
      </c>
      <c r="D26" s="18">
        <v>0</v>
      </c>
      <c r="E26" s="18">
        <v>0</v>
      </c>
    </row>
    <row r="27" spans="2:5" x14ac:dyDescent="0.25">
      <c r="B27" s="11" t="s">
        <v>27</v>
      </c>
      <c r="C27" s="18">
        <v>0</v>
      </c>
      <c r="D27" s="18">
        <v>0</v>
      </c>
      <c r="E27" s="18">
        <v>0</v>
      </c>
    </row>
    <row r="28" spans="2:5" x14ac:dyDescent="0.25">
      <c r="B28" s="11" t="s">
        <v>28</v>
      </c>
      <c r="C28" s="18">
        <v>2</v>
      </c>
      <c r="D28" s="18">
        <v>15</v>
      </c>
      <c r="E28" s="18">
        <v>17</v>
      </c>
    </row>
    <row r="29" spans="2:5" x14ac:dyDescent="0.25">
      <c r="B29" s="11" t="s">
        <v>150</v>
      </c>
      <c r="C29" s="18">
        <v>0</v>
      </c>
      <c r="D29" s="18">
        <v>0</v>
      </c>
      <c r="E29" s="18">
        <v>0</v>
      </c>
    </row>
    <row r="30" spans="2:5" x14ac:dyDescent="0.25">
      <c r="B30" s="12" t="s">
        <v>29</v>
      </c>
      <c r="C30" s="19">
        <v>14</v>
      </c>
      <c r="D30" s="19">
        <v>91</v>
      </c>
      <c r="E30" s="19">
        <v>105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>
    <pageSetUpPr fitToPage="1"/>
  </sheetPr>
  <dimension ref="A1:F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35.25" customHeight="1" x14ac:dyDescent="0.25">
      <c r="A1" s="194" t="s">
        <v>402</v>
      </c>
      <c r="B1" s="194"/>
      <c r="C1" s="194"/>
      <c r="D1" s="194"/>
      <c r="E1" s="194"/>
      <c r="F1" s="194"/>
    </row>
    <row r="2" spans="1:6" x14ac:dyDescent="0.25">
      <c r="B2" s="124"/>
      <c r="C2" s="124"/>
      <c r="D2" s="124"/>
      <c r="E2" s="160" t="s">
        <v>208</v>
      </c>
    </row>
    <row r="3" spans="1:6" ht="31.15" customHeight="1" x14ac:dyDescent="0.25">
      <c r="B3" s="126" t="s">
        <v>98</v>
      </c>
      <c r="C3" s="127" t="s">
        <v>97</v>
      </c>
      <c r="D3" s="126" t="s">
        <v>0</v>
      </c>
      <c r="E3" s="126" t="s">
        <v>1</v>
      </c>
    </row>
    <row r="4" spans="1:6" s="5" customFormat="1" x14ac:dyDescent="0.2">
      <c r="B4" s="127" t="s">
        <v>4</v>
      </c>
      <c r="C4" s="126">
        <v>1</v>
      </c>
      <c r="D4" s="126">
        <v>2</v>
      </c>
      <c r="E4" s="126">
        <v>3</v>
      </c>
    </row>
    <row r="5" spans="1:6" x14ac:dyDescent="0.25">
      <c r="B5" s="10" t="s">
        <v>5</v>
      </c>
      <c r="C5" s="18">
        <v>0</v>
      </c>
      <c r="D5" s="18">
        <v>0</v>
      </c>
      <c r="E5" s="18">
        <v>0</v>
      </c>
    </row>
    <row r="6" spans="1:6" x14ac:dyDescent="0.25">
      <c r="B6" s="11" t="s">
        <v>6</v>
      </c>
      <c r="C6" s="18">
        <v>0</v>
      </c>
      <c r="D6" s="18">
        <v>6</v>
      </c>
      <c r="E6" s="18">
        <v>6</v>
      </c>
    </row>
    <row r="7" spans="1:6" x14ac:dyDescent="0.25">
      <c r="B7" s="11" t="s">
        <v>7</v>
      </c>
      <c r="C7" s="18">
        <v>0</v>
      </c>
      <c r="D7" s="18">
        <v>9</v>
      </c>
      <c r="E7" s="18">
        <v>9</v>
      </c>
    </row>
    <row r="8" spans="1:6" x14ac:dyDescent="0.25">
      <c r="B8" s="11" t="s">
        <v>8</v>
      </c>
      <c r="C8" s="18">
        <v>0</v>
      </c>
      <c r="D8" s="18">
        <v>0</v>
      </c>
      <c r="E8" s="18">
        <v>0</v>
      </c>
    </row>
    <row r="9" spans="1:6" x14ac:dyDescent="0.25">
      <c r="B9" s="11" t="s">
        <v>9</v>
      </c>
      <c r="C9" s="18">
        <v>4</v>
      </c>
      <c r="D9" s="18">
        <v>10</v>
      </c>
      <c r="E9" s="18">
        <v>14</v>
      </c>
    </row>
    <row r="10" spans="1:6" x14ac:dyDescent="0.25">
      <c r="B10" s="11" t="s">
        <v>10</v>
      </c>
      <c r="C10" s="18">
        <v>0</v>
      </c>
      <c r="D10" s="18">
        <v>2</v>
      </c>
      <c r="E10" s="18">
        <v>2</v>
      </c>
    </row>
    <row r="11" spans="1:6" x14ac:dyDescent="0.25">
      <c r="B11" s="11" t="s">
        <v>11</v>
      </c>
      <c r="C11" s="18">
        <v>0</v>
      </c>
      <c r="D11" s="18">
        <v>0</v>
      </c>
      <c r="E11" s="18">
        <v>0</v>
      </c>
    </row>
    <row r="12" spans="1:6" x14ac:dyDescent="0.25">
      <c r="B12" s="11" t="s">
        <v>12</v>
      </c>
      <c r="C12" s="18">
        <v>0</v>
      </c>
      <c r="D12" s="18">
        <v>2</v>
      </c>
      <c r="E12" s="18">
        <v>2</v>
      </c>
    </row>
    <row r="13" spans="1:6" x14ac:dyDescent="0.25">
      <c r="B13" s="11" t="s">
        <v>13</v>
      </c>
      <c r="C13" s="18">
        <v>0</v>
      </c>
      <c r="D13" s="18">
        <v>2</v>
      </c>
      <c r="E13" s="18">
        <v>2</v>
      </c>
    </row>
    <row r="14" spans="1:6" x14ac:dyDescent="0.25">
      <c r="B14" s="11" t="s">
        <v>14</v>
      </c>
      <c r="C14" s="18">
        <v>0</v>
      </c>
      <c r="D14" s="18">
        <v>1</v>
      </c>
      <c r="E14" s="18">
        <v>1</v>
      </c>
    </row>
    <row r="15" spans="1:6" x14ac:dyDescent="0.25">
      <c r="B15" s="11" t="s">
        <v>15</v>
      </c>
      <c r="C15" s="18">
        <v>0</v>
      </c>
      <c r="D15" s="18">
        <v>0</v>
      </c>
      <c r="E15" s="18">
        <v>0</v>
      </c>
    </row>
    <row r="16" spans="1:6" x14ac:dyDescent="0.25">
      <c r="B16" s="11" t="s">
        <v>16</v>
      </c>
      <c r="C16" s="18">
        <v>5</v>
      </c>
      <c r="D16" s="18">
        <v>21</v>
      </c>
      <c r="E16" s="18">
        <v>26</v>
      </c>
    </row>
    <row r="17" spans="2:5" x14ac:dyDescent="0.25">
      <c r="B17" s="11" t="s">
        <v>17</v>
      </c>
      <c r="C17" s="18">
        <v>0</v>
      </c>
      <c r="D17" s="18">
        <v>0</v>
      </c>
      <c r="E17" s="18">
        <v>0</v>
      </c>
    </row>
    <row r="18" spans="2:5" x14ac:dyDescent="0.25">
      <c r="B18" s="11" t="s">
        <v>18</v>
      </c>
      <c r="C18" s="18">
        <v>0</v>
      </c>
      <c r="D18" s="18">
        <v>0</v>
      </c>
      <c r="E18" s="18">
        <v>0</v>
      </c>
    </row>
    <row r="19" spans="2:5" x14ac:dyDescent="0.25">
      <c r="B19" s="11" t="s">
        <v>19</v>
      </c>
      <c r="C19" s="18">
        <v>0</v>
      </c>
      <c r="D19" s="18">
        <v>2</v>
      </c>
      <c r="E19" s="18">
        <v>2</v>
      </c>
    </row>
    <row r="20" spans="2:5" x14ac:dyDescent="0.25">
      <c r="B20" s="11" t="s">
        <v>20</v>
      </c>
      <c r="C20" s="18">
        <v>0</v>
      </c>
      <c r="D20" s="18">
        <v>0</v>
      </c>
      <c r="E20" s="18">
        <v>0</v>
      </c>
    </row>
    <row r="21" spans="2:5" x14ac:dyDescent="0.25">
      <c r="B21" s="11" t="s">
        <v>21</v>
      </c>
      <c r="C21" s="18">
        <v>0</v>
      </c>
      <c r="D21" s="18">
        <v>0</v>
      </c>
      <c r="E21" s="18">
        <v>0</v>
      </c>
    </row>
    <row r="22" spans="2:5" x14ac:dyDescent="0.25">
      <c r="B22" s="11" t="s">
        <v>22</v>
      </c>
      <c r="C22" s="18">
        <v>0</v>
      </c>
      <c r="D22" s="18">
        <v>1</v>
      </c>
      <c r="E22" s="18">
        <v>1</v>
      </c>
    </row>
    <row r="23" spans="2:5" x14ac:dyDescent="0.25">
      <c r="B23" s="11" t="s">
        <v>23</v>
      </c>
      <c r="C23" s="18">
        <v>0</v>
      </c>
      <c r="D23" s="18">
        <v>0</v>
      </c>
      <c r="E23" s="18">
        <v>0</v>
      </c>
    </row>
    <row r="24" spans="2:5" x14ac:dyDescent="0.25">
      <c r="B24" s="11" t="s">
        <v>24</v>
      </c>
      <c r="C24" s="18">
        <v>0</v>
      </c>
      <c r="D24" s="18">
        <v>5</v>
      </c>
      <c r="E24" s="18">
        <v>5</v>
      </c>
    </row>
    <row r="25" spans="2:5" x14ac:dyDescent="0.25">
      <c r="B25" s="11" t="s">
        <v>25</v>
      </c>
      <c r="C25" s="18">
        <v>0</v>
      </c>
      <c r="D25" s="18">
        <v>0</v>
      </c>
      <c r="E25" s="18">
        <v>0</v>
      </c>
    </row>
    <row r="26" spans="2:5" x14ac:dyDescent="0.25">
      <c r="B26" s="11" t="s">
        <v>26</v>
      </c>
      <c r="C26" s="18">
        <v>0</v>
      </c>
      <c r="D26" s="18">
        <v>0</v>
      </c>
      <c r="E26" s="18">
        <v>0</v>
      </c>
    </row>
    <row r="27" spans="2:5" x14ac:dyDescent="0.25">
      <c r="B27" s="11" t="s">
        <v>27</v>
      </c>
      <c r="C27" s="18">
        <v>0</v>
      </c>
      <c r="D27" s="18">
        <v>0</v>
      </c>
      <c r="E27" s="18">
        <v>0</v>
      </c>
    </row>
    <row r="28" spans="2:5" x14ac:dyDescent="0.25">
      <c r="B28" s="11" t="s">
        <v>28</v>
      </c>
      <c r="C28" s="18">
        <v>0</v>
      </c>
      <c r="D28" s="18">
        <v>4</v>
      </c>
      <c r="E28" s="18">
        <v>4</v>
      </c>
    </row>
    <row r="29" spans="2:5" x14ac:dyDescent="0.25">
      <c r="B29" s="11" t="s">
        <v>150</v>
      </c>
      <c r="C29" s="18">
        <v>0</v>
      </c>
      <c r="D29" s="18">
        <v>0</v>
      </c>
      <c r="E29" s="18">
        <v>0</v>
      </c>
    </row>
    <row r="30" spans="2:5" x14ac:dyDescent="0.25">
      <c r="B30" s="12" t="s">
        <v>29</v>
      </c>
      <c r="C30" s="19">
        <v>9</v>
      </c>
      <c r="D30" s="19">
        <v>65</v>
      </c>
      <c r="E30" s="19">
        <v>74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>
    <pageSetUpPr fitToPage="1"/>
  </sheetPr>
  <dimension ref="A1:F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35.25" customHeight="1" x14ac:dyDescent="0.25">
      <c r="A1" s="194" t="s">
        <v>401</v>
      </c>
      <c r="B1" s="194"/>
      <c r="C1" s="194"/>
      <c r="D1" s="194"/>
      <c r="E1" s="194"/>
      <c r="F1" s="194"/>
    </row>
    <row r="2" spans="1:6" x14ac:dyDescent="0.25">
      <c r="B2" s="124"/>
      <c r="C2" s="124"/>
      <c r="D2" s="124"/>
      <c r="E2" s="160" t="s">
        <v>208</v>
      </c>
    </row>
    <row r="3" spans="1:6" ht="31.15" customHeight="1" x14ac:dyDescent="0.25">
      <c r="B3" s="126" t="s">
        <v>98</v>
      </c>
      <c r="C3" s="127" t="s">
        <v>97</v>
      </c>
      <c r="D3" s="126" t="s">
        <v>0</v>
      </c>
      <c r="E3" s="126" t="s">
        <v>1</v>
      </c>
    </row>
    <row r="4" spans="1:6" s="5" customFormat="1" x14ac:dyDescent="0.2">
      <c r="B4" s="127" t="s">
        <v>4</v>
      </c>
      <c r="C4" s="126">
        <v>1</v>
      </c>
      <c r="D4" s="126">
        <v>2</v>
      </c>
      <c r="E4" s="126">
        <v>3</v>
      </c>
    </row>
    <row r="5" spans="1:6" x14ac:dyDescent="0.25">
      <c r="B5" s="10" t="s">
        <v>5</v>
      </c>
      <c r="C5" s="18">
        <v>0</v>
      </c>
      <c r="D5" s="18">
        <v>0</v>
      </c>
      <c r="E5" s="18">
        <v>0</v>
      </c>
    </row>
    <row r="6" spans="1:6" x14ac:dyDescent="0.25">
      <c r="B6" s="11" t="s">
        <v>6</v>
      </c>
      <c r="C6" s="18">
        <v>0</v>
      </c>
      <c r="D6" s="18">
        <v>4</v>
      </c>
      <c r="E6" s="18">
        <v>4</v>
      </c>
    </row>
    <row r="7" spans="1:6" x14ac:dyDescent="0.25">
      <c r="B7" s="11" t="s">
        <v>7</v>
      </c>
      <c r="C7" s="18">
        <v>0</v>
      </c>
      <c r="D7" s="18">
        <v>7</v>
      </c>
      <c r="E7" s="18">
        <v>7</v>
      </c>
    </row>
    <row r="8" spans="1:6" x14ac:dyDescent="0.25">
      <c r="B8" s="11" t="s">
        <v>8</v>
      </c>
      <c r="C8" s="18">
        <v>0</v>
      </c>
      <c r="D8" s="18">
        <v>0</v>
      </c>
      <c r="E8" s="18">
        <v>0</v>
      </c>
    </row>
    <row r="9" spans="1:6" x14ac:dyDescent="0.25">
      <c r="B9" s="11" t="s">
        <v>9</v>
      </c>
      <c r="C9" s="18">
        <v>2</v>
      </c>
      <c r="D9" s="18">
        <v>9</v>
      </c>
      <c r="E9" s="18">
        <v>11</v>
      </c>
    </row>
    <row r="10" spans="1:6" x14ac:dyDescent="0.25">
      <c r="B10" s="11" t="s">
        <v>10</v>
      </c>
      <c r="C10" s="18">
        <v>0</v>
      </c>
      <c r="D10" s="18">
        <v>2</v>
      </c>
      <c r="E10" s="18">
        <v>2</v>
      </c>
    </row>
    <row r="11" spans="1:6" x14ac:dyDescent="0.25">
      <c r="B11" s="11" t="s">
        <v>11</v>
      </c>
      <c r="C11" s="18">
        <v>0</v>
      </c>
      <c r="D11" s="18">
        <v>0</v>
      </c>
      <c r="E11" s="18">
        <v>0</v>
      </c>
    </row>
    <row r="12" spans="1:6" x14ac:dyDescent="0.25">
      <c r="B12" s="11" t="s">
        <v>12</v>
      </c>
      <c r="C12" s="18">
        <v>0</v>
      </c>
      <c r="D12" s="18">
        <v>1</v>
      </c>
      <c r="E12" s="18">
        <v>1</v>
      </c>
    </row>
    <row r="13" spans="1:6" x14ac:dyDescent="0.25">
      <c r="B13" s="11" t="s">
        <v>13</v>
      </c>
      <c r="C13" s="18">
        <v>0</v>
      </c>
      <c r="D13" s="18">
        <v>2</v>
      </c>
      <c r="E13" s="18">
        <v>2</v>
      </c>
    </row>
    <row r="14" spans="1:6" x14ac:dyDescent="0.25">
      <c r="B14" s="11" t="s">
        <v>14</v>
      </c>
      <c r="C14" s="18">
        <v>0</v>
      </c>
      <c r="D14" s="18">
        <v>1</v>
      </c>
      <c r="E14" s="18">
        <v>1</v>
      </c>
    </row>
    <row r="15" spans="1:6" x14ac:dyDescent="0.25">
      <c r="B15" s="11" t="s">
        <v>15</v>
      </c>
      <c r="C15" s="18">
        <v>0</v>
      </c>
      <c r="D15" s="18">
        <v>0</v>
      </c>
      <c r="E15" s="18">
        <v>0</v>
      </c>
    </row>
    <row r="16" spans="1:6" x14ac:dyDescent="0.25">
      <c r="B16" s="11" t="s">
        <v>16</v>
      </c>
      <c r="C16" s="18">
        <v>4</v>
      </c>
      <c r="D16" s="18">
        <v>20</v>
      </c>
      <c r="E16" s="18">
        <v>24</v>
      </c>
    </row>
    <row r="17" spans="2:5" x14ac:dyDescent="0.25">
      <c r="B17" s="11" t="s">
        <v>17</v>
      </c>
      <c r="C17" s="18">
        <v>0</v>
      </c>
      <c r="D17" s="18">
        <v>0</v>
      </c>
      <c r="E17" s="18">
        <v>0</v>
      </c>
    </row>
    <row r="18" spans="2:5" x14ac:dyDescent="0.25">
      <c r="B18" s="11" t="s">
        <v>18</v>
      </c>
      <c r="C18" s="18">
        <v>0</v>
      </c>
      <c r="D18" s="18">
        <v>0</v>
      </c>
      <c r="E18" s="18">
        <v>0</v>
      </c>
    </row>
    <row r="19" spans="2:5" x14ac:dyDescent="0.25">
      <c r="B19" s="11" t="s">
        <v>19</v>
      </c>
      <c r="C19" s="18">
        <v>0</v>
      </c>
      <c r="D19" s="18">
        <v>2</v>
      </c>
      <c r="E19" s="18">
        <v>2</v>
      </c>
    </row>
    <row r="20" spans="2:5" x14ac:dyDescent="0.25">
      <c r="B20" s="11" t="s">
        <v>20</v>
      </c>
      <c r="C20" s="18">
        <v>0</v>
      </c>
      <c r="D20" s="18">
        <v>0</v>
      </c>
      <c r="E20" s="18">
        <v>0</v>
      </c>
    </row>
    <row r="21" spans="2:5" x14ac:dyDescent="0.25">
      <c r="B21" s="11" t="s">
        <v>21</v>
      </c>
      <c r="C21" s="18">
        <v>0</v>
      </c>
      <c r="D21" s="18">
        <v>0</v>
      </c>
      <c r="E21" s="18">
        <v>0</v>
      </c>
    </row>
    <row r="22" spans="2:5" x14ac:dyDescent="0.25">
      <c r="B22" s="11" t="s">
        <v>22</v>
      </c>
      <c r="C22" s="18">
        <v>0</v>
      </c>
      <c r="D22" s="18">
        <v>1</v>
      </c>
      <c r="E22" s="18">
        <v>1</v>
      </c>
    </row>
    <row r="23" spans="2:5" x14ac:dyDescent="0.25">
      <c r="B23" s="11" t="s">
        <v>23</v>
      </c>
      <c r="C23" s="18">
        <v>0</v>
      </c>
      <c r="D23" s="18">
        <v>0</v>
      </c>
      <c r="E23" s="18">
        <v>0</v>
      </c>
    </row>
    <row r="24" spans="2:5" x14ac:dyDescent="0.25">
      <c r="B24" s="11" t="s">
        <v>24</v>
      </c>
      <c r="C24" s="18">
        <v>0</v>
      </c>
      <c r="D24" s="18">
        <v>5</v>
      </c>
      <c r="E24" s="18">
        <v>5</v>
      </c>
    </row>
    <row r="25" spans="2:5" x14ac:dyDescent="0.25">
      <c r="B25" s="11" t="s">
        <v>25</v>
      </c>
      <c r="C25" s="18">
        <v>0</v>
      </c>
      <c r="D25" s="18">
        <v>0</v>
      </c>
      <c r="E25" s="18">
        <v>0</v>
      </c>
    </row>
    <row r="26" spans="2:5" x14ac:dyDescent="0.25">
      <c r="B26" s="11" t="s">
        <v>26</v>
      </c>
      <c r="C26" s="18">
        <v>0</v>
      </c>
      <c r="D26" s="18">
        <v>0</v>
      </c>
      <c r="E26" s="18">
        <v>0</v>
      </c>
    </row>
    <row r="27" spans="2:5" x14ac:dyDescent="0.25">
      <c r="B27" s="11" t="s">
        <v>27</v>
      </c>
      <c r="C27" s="18">
        <v>0</v>
      </c>
      <c r="D27" s="18">
        <v>0</v>
      </c>
      <c r="E27" s="18">
        <v>0</v>
      </c>
    </row>
    <row r="28" spans="2:5" x14ac:dyDescent="0.25">
      <c r="B28" s="11" t="s">
        <v>28</v>
      </c>
      <c r="C28" s="18">
        <v>0</v>
      </c>
      <c r="D28" s="18">
        <v>4</v>
      </c>
      <c r="E28" s="18">
        <v>4</v>
      </c>
    </row>
    <row r="29" spans="2:5" x14ac:dyDescent="0.25">
      <c r="B29" s="11" t="s">
        <v>150</v>
      </c>
      <c r="C29" s="18">
        <v>0</v>
      </c>
      <c r="D29" s="18">
        <v>0</v>
      </c>
      <c r="E29" s="18">
        <v>0</v>
      </c>
    </row>
    <row r="30" spans="2:5" x14ac:dyDescent="0.25">
      <c r="B30" s="12" t="s">
        <v>29</v>
      </c>
      <c r="C30" s="19">
        <v>6</v>
      </c>
      <c r="D30" s="19">
        <v>58</v>
      </c>
      <c r="E30" s="19">
        <v>64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>
    <pageSetUpPr fitToPage="1"/>
  </sheetPr>
  <dimension ref="A1:F30"/>
  <sheetViews>
    <sheetView showZeros="0" zoomScaleNormal="100" zoomScaleSheetLayoutView="130" workbookViewId="0">
      <selection activeCell="H8" sqref="H8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35.25" customHeight="1" x14ac:dyDescent="0.25">
      <c r="A1" s="194" t="s">
        <v>490</v>
      </c>
      <c r="B1" s="194"/>
      <c r="C1" s="194"/>
      <c r="D1" s="194"/>
      <c r="E1" s="194"/>
      <c r="F1" s="194"/>
    </row>
    <row r="2" spans="1:6" x14ac:dyDescent="0.25">
      <c r="B2" s="124"/>
      <c r="C2" s="124"/>
      <c r="D2" s="124"/>
      <c r="E2" s="160" t="s">
        <v>207</v>
      </c>
    </row>
    <row r="3" spans="1:6" ht="31.15" customHeight="1" x14ac:dyDescent="0.25">
      <c r="B3" s="126" t="s">
        <v>98</v>
      </c>
      <c r="C3" s="127" t="s">
        <v>97</v>
      </c>
      <c r="D3" s="126" t="s">
        <v>0</v>
      </c>
      <c r="E3" s="126" t="s">
        <v>1</v>
      </c>
    </row>
    <row r="4" spans="1:6" s="5" customFormat="1" x14ac:dyDescent="0.2">
      <c r="B4" s="127" t="s">
        <v>4</v>
      </c>
      <c r="C4" s="126">
        <v>1</v>
      </c>
      <c r="D4" s="126">
        <v>2</v>
      </c>
      <c r="E4" s="126">
        <v>3</v>
      </c>
    </row>
    <row r="5" spans="1:6" x14ac:dyDescent="0.25">
      <c r="B5" s="10" t="s">
        <v>5</v>
      </c>
      <c r="C5" s="18">
        <v>52774</v>
      </c>
      <c r="D5" s="18">
        <v>45323</v>
      </c>
      <c r="E5" s="18">
        <v>98097</v>
      </c>
    </row>
    <row r="6" spans="1:6" x14ac:dyDescent="0.25">
      <c r="B6" s="11" t="s">
        <v>6</v>
      </c>
      <c r="C6" s="18">
        <v>51977</v>
      </c>
      <c r="D6" s="18">
        <v>51449</v>
      </c>
      <c r="E6" s="18">
        <v>103426</v>
      </c>
    </row>
    <row r="7" spans="1:6" x14ac:dyDescent="0.25">
      <c r="B7" s="11" t="s">
        <v>7</v>
      </c>
      <c r="C7" s="18">
        <v>215305</v>
      </c>
      <c r="D7" s="18">
        <v>33975</v>
      </c>
      <c r="E7" s="18">
        <v>249280</v>
      </c>
    </row>
    <row r="8" spans="1:6" x14ac:dyDescent="0.25">
      <c r="B8" s="11" t="s">
        <v>8</v>
      </c>
      <c r="C8" s="18">
        <v>100338</v>
      </c>
      <c r="D8" s="18">
        <v>16656</v>
      </c>
      <c r="E8" s="18">
        <v>116994</v>
      </c>
    </row>
    <row r="9" spans="1:6" x14ac:dyDescent="0.25">
      <c r="B9" s="11" t="s">
        <v>9</v>
      </c>
      <c r="C9" s="18">
        <v>56507</v>
      </c>
      <c r="D9" s="18">
        <v>30478</v>
      </c>
      <c r="E9" s="18">
        <v>86985</v>
      </c>
    </row>
    <row r="10" spans="1:6" x14ac:dyDescent="0.25">
      <c r="B10" s="11" t="s">
        <v>10</v>
      </c>
      <c r="C10" s="18">
        <v>35548</v>
      </c>
      <c r="D10" s="18">
        <v>33454</v>
      </c>
      <c r="E10" s="18">
        <v>69002</v>
      </c>
    </row>
    <row r="11" spans="1:6" x14ac:dyDescent="0.25">
      <c r="B11" s="11" t="s">
        <v>11</v>
      </c>
      <c r="C11" s="18">
        <v>84351</v>
      </c>
      <c r="D11" s="18">
        <v>26625</v>
      </c>
      <c r="E11" s="18">
        <v>110976</v>
      </c>
    </row>
    <row r="12" spans="1:6" x14ac:dyDescent="0.25">
      <c r="B12" s="11" t="s">
        <v>12</v>
      </c>
      <c r="C12" s="18">
        <v>71421</v>
      </c>
      <c r="D12" s="18">
        <v>67523</v>
      </c>
      <c r="E12" s="18">
        <v>138944</v>
      </c>
    </row>
    <row r="13" spans="1:6" x14ac:dyDescent="0.25">
      <c r="B13" s="11" t="s">
        <v>13</v>
      </c>
      <c r="C13" s="18">
        <v>61060</v>
      </c>
      <c r="D13" s="18">
        <v>44556</v>
      </c>
      <c r="E13" s="18">
        <v>105616</v>
      </c>
    </row>
    <row r="14" spans="1:6" x14ac:dyDescent="0.25">
      <c r="B14" s="11" t="s">
        <v>14</v>
      </c>
      <c r="C14" s="18">
        <v>44351</v>
      </c>
      <c r="D14" s="18">
        <v>21127</v>
      </c>
      <c r="E14" s="18">
        <v>65478</v>
      </c>
    </row>
    <row r="15" spans="1:6" x14ac:dyDescent="0.25">
      <c r="B15" s="11" t="s">
        <v>15</v>
      </c>
      <c r="C15" s="18">
        <v>30342</v>
      </c>
      <c r="D15" s="18">
        <v>10865</v>
      </c>
      <c r="E15" s="18">
        <v>41207</v>
      </c>
    </row>
    <row r="16" spans="1:6" x14ac:dyDescent="0.25">
      <c r="B16" s="11" t="s">
        <v>16</v>
      </c>
      <c r="C16" s="18">
        <v>123829</v>
      </c>
      <c r="D16" s="18">
        <v>52192</v>
      </c>
      <c r="E16" s="18">
        <v>176021</v>
      </c>
    </row>
    <row r="17" spans="2:5" x14ac:dyDescent="0.25">
      <c r="B17" s="11" t="s">
        <v>17</v>
      </c>
      <c r="C17" s="18">
        <v>48832</v>
      </c>
      <c r="D17" s="18">
        <v>26833</v>
      </c>
      <c r="E17" s="18">
        <v>75665</v>
      </c>
    </row>
    <row r="18" spans="2:5" x14ac:dyDescent="0.25">
      <c r="B18" s="11" t="s">
        <v>18</v>
      </c>
      <c r="C18" s="18">
        <v>90746</v>
      </c>
      <c r="D18" s="18">
        <v>52436</v>
      </c>
      <c r="E18" s="18">
        <v>143182</v>
      </c>
    </row>
    <row r="19" spans="2:5" x14ac:dyDescent="0.25">
      <c r="B19" s="11" t="s">
        <v>19</v>
      </c>
      <c r="C19" s="18">
        <v>69709</v>
      </c>
      <c r="D19" s="18">
        <v>35244</v>
      </c>
      <c r="E19" s="18">
        <v>104953</v>
      </c>
    </row>
    <row r="20" spans="2:5" x14ac:dyDescent="0.25">
      <c r="B20" s="11" t="s">
        <v>20</v>
      </c>
      <c r="C20" s="18">
        <v>41943</v>
      </c>
      <c r="D20" s="18">
        <v>53304</v>
      </c>
      <c r="E20" s="18">
        <v>95247</v>
      </c>
    </row>
    <row r="21" spans="2:5" x14ac:dyDescent="0.25">
      <c r="B21" s="11" t="s">
        <v>21</v>
      </c>
      <c r="C21" s="18">
        <v>51998</v>
      </c>
      <c r="D21" s="18">
        <v>20404</v>
      </c>
      <c r="E21" s="18">
        <v>72402</v>
      </c>
    </row>
    <row r="22" spans="2:5" x14ac:dyDescent="0.25">
      <c r="B22" s="11" t="s">
        <v>22</v>
      </c>
      <c r="C22" s="18">
        <v>35494</v>
      </c>
      <c r="D22" s="18">
        <v>35665</v>
      </c>
      <c r="E22" s="18">
        <v>71159</v>
      </c>
    </row>
    <row r="23" spans="2:5" x14ac:dyDescent="0.25">
      <c r="B23" s="11" t="s">
        <v>23</v>
      </c>
      <c r="C23" s="18">
        <v>168971</v>
      </c>
      <c r="D23" s="18">
        <v>28329</v>
      </c>
      <c r="E23" s="18">
        <v>197300</v>
      </c>
    </row>
    <row r="24" spans="2:5" x14ac:dyDescent="0.25">
      <c r="B24" s="11" t="s">
        <v>24</v>
      </c>
      <c r="C24" s="18">
        <v>39710</v>
      </c>
      <c r="D24" s="18">
        <v>20643</v>
      </c>
      <c r="E24" s="18">
        <v>60353</v>
      </c>
    </row>
    <row r="25" spans="2:5" x14ac:dyDescent="0.25">
      <c r="B25" s="11" t="s">
        <v>25</v>
      </c>
      <c r="C25" s="18">
        <v>80915</v>
      </c>
      <c r="D25" s="18">
        <v>40645</v>
      </c>
      <c r="E25" s="18">
        <v>121560</v>
      </c>
    </row>
    <row r="26" spans="2:5" x14ac:dyDescent="0.25">
      <c r="B26" s="11" t="s">
        <v>26</v>
      </c>
      <c r="C26" s="18">
        <v>44963</v>
      </c>
      <c r="D26" s="18">
        <v>34794</v>
      </c>
      <c r="E26" s="18">
        <v>79757</v>
      </c>
    </row>
    <row r="27" spans="2:5" x14ac:dyDescent="0.25">
      <c r="B27" s="11" t="s">
        <v>27</v>
      </c>
      <c r="C27" s="18">
        <v>32804</v>
      </c>
      <c r="D27" s="18">
        <v>37499</v>
      </c>
      <c r="E27" s="18">
        <v>70303</v>
      </c>
    </row>
    <row r="28" spans="2:5" x14ac:dyDescent="0.25">
      <c r="B28" s="11" t="s">
        <v>28</v>
      </c>
      <c r="C28" s="18">
        <v>48618</v>
      </c>
      <c r="D28" s="18">
        <v>23055</v>
      </c>
      <c r="E28" s="18">
        <v>71673</v>
      </c>
    </row>
    <row r="29" spans="2:5" x14ac:dyDescent="0.25">
      <c r="B29" s="11" t="s">
        <v>150</v>
      </c>
      <c r="C29" s="18">
        <v>169241</v>
      </c>
      <c r="D29" s="18">
        <v>0</v>
      </c>
      <c r="E29" s="18">
        <v>169241</v>
      </c>
    </row>
    <row r="30" spans="2:5" x14ac:dyDescent="0.25">
      <c r="B30" s="12" t="s">
        <v>29</v>
      </c>
      <c r="C30" s="19">
        <v>1851747</v>
      </c>
      <c r="D30" s="19">
        <v>843074</v>
      </c>
      <c r="E30" s="19">
        <v>2694821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>
    <pageSetUpPr fitToPage="1"/>
  </sheetPr>
  <dimension ref="A1:F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35.25" customHeight="1" x14ac:dyDescent="0.25">
      <c r="A1" s="194" t="s">
        <v>400</v>
      </c>
      <c r="B1" s="194"/>
      <c r="C1" s="194"/>
      <c r="D1" s="194"/>
      <c r="E1" s="194"/>
      <c r="F1" s="194"/>
    </row>
    <row r="2" spans="1:6" x14ac:dyDescent="0.25">
      <c r="B2" s="124"/>
      <c r="C2" s="124"/>
      <c r="D2" s="124"/>
      <c r="E2" s="160" t="s">
        <v>207</v>
      </c>
    </row>
    <row r="3" spans="1:6" ht="31.15" customHeight="1" x14ac:dyDescent="0.25">
      <c r="B3" s="126" t="s">
        <v>98</v>
      </c>
      <c r="C3" s="127" t="s">
        <v>97</v>
      </c>
      <c r="D3" s="126" t="s">
        <v>0</v>
      </c>
      <c r="E3" s="126" t="s">
        <v>1</v>
      </c>
    </row>
    <row r="4" spans="1:6" s="5" customFormat="1" ht="13.9" customHeight="1" x14ac:dyDescent="0.2">
      <c r="B4" s="127" t="s">
        <v>4</v>
      </c>
      <c r="C4" s="126">
        <v>1</v>
      </c>
      <c r="D4" s="126">
        <v>2</v>
      </c>
      <c r="E4" s="126">
        <v>3</v>
      </c>
    </row>
    <row r="5" spans="1:6" x14ac:dyDescent="0.25">
      <c r="B5" s="10" t="s">
        <v>5</v>
      </c>
      <c r="C5" s="18">
        <v>34126</v>
      </c>
      <c r="D5" s="18">
        <v>20812</v>
      </c>
      <c r="E5" s="18">
        <v>54938</v>
      </c>
    </row>
    <row r="6" spans="1:6" x14ac:dyDescent="0.25">
      <c r="B6" s="11" t="s">
        <v>6</v>
      </c>
      <c r="C6" s="18">
        <v>17640</v>
      </c>
      <c r="D6" s="18">
        <v>23422</v>
      </c>
      <c r="E6" s="18">
        <v>41062</v>
      </c>
    </row>
    <row r="7" spans="1:6" x14ac:dyDescent="0.25">
      <c r="B7" s="11" t="s">
        <v>7</v>
      </c>
      <c r="C7" s="18">
        <v>122320</v>
      </c>
      <c r="D7" s="18">
        <v>18580</v>
      </c>
      <c r="E7" s="18">
        <v>140900</v>
      </c>
    </row>
    <row r="8" spans="1:6" x14ac:dyDescent="0.25">
      <c r="B8" s="11" t="s">
        <v>8</v>
      </c>
      <c r="C8" s="18">
        <v>58031</v>
      </c>
      <c r="D8" s="18">
        <v>8827</v>
      </c>
      <c r="E8" s="18">
        <v>66858</v>
      </c>
    </row>
    <row r="9" spans="1:6" x14ac:dyDescent="0.25">
      <c r="B9" s="11" t="s">
        <v>9</v>
      </c>
      <c r="C9" s="18">
        <v>39439</v>
      </c>
      <c r="D9" s="18">
        <v>16112</v>
      </c>
      <c r="E9" s="18">
        <v>55551</v>
      </c>
    </row>
    <row r="10" spans="1:6" x14ac:dyDescent="0.25">
      <c r="B10" s="11" t="s">
        <v>10</v>
      </c>
      <c r="C10" s="18">
        <v>14187</v>
      </c>
      <c r="D10" s="18">
        <v>10867</v>
      </c>
      <c r="E10" s="18">
        <v>25054</v>
      </c>
    </row>
    <row r="11" spans="1:6" x14ac:dyDescent="0.25">
      <c r="B11" s="11" t="s">
        <v>11</v>
      </c>
      <c r="C11" s="18">
        <v>52949</v>
      </c>
      <c r="D11" s="18">
        <v>13342</v>
      </c>
      <c r="E11" s="18">
        <v>66291</v>
      </c>
    </row>
    <row r="12" spans="1:6" x14ac:dyDescent="0.25">
      <c r="B12" s="11" t="s">
        <v>12</v>
      </c>
      <c r="C12" s="18">
        <v>10828</v>
      </c>
      <c r="D12" s="18">
        <v>10175</v>
      </c>
      <c r="E12" s="18">
        <v>21003</v>
      </c>
    </row>
    <row r="13" spans="1:6" x14ac:dyDescent="0.25">
      <c r="B13" s="11" t="s">
        <v>13</v>
      </c>
      <c r="C13" s="18">
        <v>31079</v>
      </c>
      <c r="D13" s="18">
        <v>27420</v>
      </c>
      <c r="E13" s="18">
        <v>58499</v>
      </c>
    </row>
    <row r="14" spans="1:6" x14ac:dyDescent="0.25">
      <c r="B14" s="11" t="s">
        <v>14</v>
      </c>
      <c r="C14" s="18">
        <v>30164</v>
      </c>
      <c r="D14" s="18">
        <v>13800</v>
      </c>
      <c r="E14" s="18">
        <v>43964</v>
      </c>
    </row>
    <row r="15" spans="1:6" x14ac:dyDescent="0.25">
      <c r="B15" s="11" t="s">
        <v>15</v>
      </c>
      <c r="C15" s="18">
        <v>17820</v>
      </c>
      <c r="D15" s="18">
        <v>6110</v>
      </c>
      <c r="E15" s="18">
        <v>23930</v>
      </c>
    </row>
    <row r="16" spans="1:6" x14ac:dyDescent="0.25">
      <c r="B16" s="11" t="s">
        <v>16</v>
      </c>
      <c r="C16" s="18">
        <v>55677</v>
      </c>
      <c r="D16" s="18">
        <v>15256</v>
      </c>
      <c r="E16" s="18">
        <v>70933</v>
      </c>
    </row>
    <row r="17" spans="2:5" x14ac:dyDescent="0.25">
      <c r="B17" s="11" t="s">
        <v>17</v>
      </c>
      <c r="C17" s="18">
        <v>30210</v>
      </c>
      <c r="D17" s="18">
        <v>14056</v>
      </c>
      <c r="E17" s="18">
        <v>44266</v>
      </c>
    </row>
    <row r="18" spans="2:5" x14ac:dyDescent="0.25">
      <c r="B18" s="11" t="s">
        <v>18</v>
      </c>
      <c r="C18" s="18">
        <v>65995</v>
      </c>
      <c r="D18" s="18">
        <v>34854</v>
      </c>
      <c r="E18" s="18">
        <v>100849</v>
      </c>
    </row>
    <row r="19" spans="2:5" x14ac:dyDescent="0.25">
      <c r="B19" s="11" t="s">
        <v>19</v>
      </c>
      <c r="C19" s="18">
        <v>38465</v>
      </c>
      <c r="D19" s="18">
        <v>17187</v>
      </c>
      <c r="E19" s="18">
        <v>55652</v>
      </c>
    </row>
    <row r="20" spans="2:5" x14ac:dyDescent="0.25">
      <c r="B20" s="11" t="s">
        <v>20</v>
      </c>
      <c r="C20" s="18">
        <v>9850</v>
      </c>
      <c r="D20" s="18">
        <v>32977</v>
      </c>
      <c r="E20" s="18">
        <v>42827</v>
      </c>
    </row>
    <row r="21" spans="2:5" x14ac:dyDescent="0.25">
      <c r="B21" s="11" t="s">
        <v>21</v>
      </c>
      <c r="C21" s="18">
        <v>29634</v>
      </c>
      <c r="D21" s="18">
        <v>9653</v>
      </c>
      <c r="E21" s="18">
        <v>39287</v>
      </c>
    </row>
    <row r="22" spans="2:5" x14ac:dyDescent="0.25">
      <c r="B22" s="11" t="s">
        <v>22</v>
      </c>
      <c r="C22" s="18">
        <v>7702</v>
      </c>
      <c r="D22" s="18">
        <v>12879</v>
      </c>
      <c r="E22" s="18">
        <v>20581</v>
      </c>
    </row>
    <row r="23" spans="2:5" x14ac:dyDescent="0.25">
      <c r="B23" s="11" t="s">
        <v>23</v>
      </c>
      <c r="C23" s="18">
        <v>83478</v>
      </c>
      <c r="D23" s="18">
        <v>15783</v>
      </c>
      <c r="E23" s="18">
        <v>99261</v>
      </c>
    </row>
    <row r="24" spans="2:5" x14ac:dyDescent="0.25">
      <c r="B24" s="11" t="s">
        <v>24</v>
      </c>
      <c r="C24" s="18">
        <v>22912</v>
      </c>
      <c r="D24" s="18">
        <v>8552</v>
      </c>
      <c r="E24" s="18">
        <v>31464</v>
      </c>
    </row>
    <row r="25" spans="2:5" x14ac:dyDescent="0.25">
      <c r="B25" s="11" t="s">
        <v>25</v>
      </c>
      <c r="C25" s="18">
        <v>33859</v>
      </c>
      <c r="D25" s="18">
        <v>16028</v>
      </c>
      <c r="E25" s="18">
        <v>49887</v>
      </c>
    </row>
    <row r="26" spans="2:5" x14ac:dyDescent="0.25">
      <c r="B26" s="11" t="s">
        <v>26</v>
      </c>
      <c r="C26" s="18">
        <v>25551</v>
      </c>
      <c r="D26" s="18">
        <v>16993</v>
      </c>
      <c r="E26" s="18">
        <v>42544</v>
      </c>
    </row>
    <row r="27" spans="2:5" x14ac:dyDescent="0.25">
      <c r="B27" s="11" t="s">
        <v>27</v>
      </c>
      <c r="C27" s="18">
        <v>14102</v>
      </c>
      <c r="D27" s="18">
        <v>8916</v>
      </c>
      <c r="E27" s="18">
        <v>23018</v>
      </c>
    </row>
    <row r="28" spans="2:5" x14ac:dyDescent="0.25">
      <c r="B28" s="11" t="s">
        <v>28</v>
      </c>
      <c r="C28" s="18">
        <v>16996</v>
      </c>
      <c r="D28" s="18">
        <v>10826</v>
      </c>
      <c r="E28" s="18">
        <v>27822</v>
      </c>
    </row>
    <row r="29" spans="2:5" x14ac:dyDescent="0.25">
      <c r="B29" s="11" t="s">
        <v>150</v>
      </c>
      <c r="C29" s="18">
        <v>119264</v>
      </c>
      <c r="D29" s="18">
        <v>0</v>
      </c>
      <c r="E29" s="18">
        <v>119264</v>
      </c>
    </row>
    <row r="30" spans="2:5" x14ac:dyDescent="0.25">
      <c r="B30" s="12" t="s">
        <v>29</v>
      </c>
      <c r="C30" s="19">
        <v>982278</v>
      </c>
      <c r="D30" s="19">
        <v>383427</v>
      </c>
      <c r="E30" s="19">
        <v>1365705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>
    <pageSetUpPr fitToPage="1"/>
  </sheetPr>
  <dimension ref="A1:F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4.5703125" style="1" customWidth="1"/>
    <col min="7" max="16384" width="9.140625" style="1"/>
  </cols>
  <sheetData>
    <row r="1" spans="1:6" ht="35.25" customHeight="1" x14ac:dyDescent="0.25">
      <c r="A1" s="194" t="s">
        <v>399</v>
      </c>
      <c r="B1" s="194"/>
      <c r="C1" s="194"/>
      <c r="D1" s="194"/>
      <c r="E1" s="194"/>
      <c r="F1" s="194"/>
    </row>
    <row r="2" spans="1:6" x14ac:dyDescent="0.25">
      <c r="B2" s="124"/>
      <c r="C2" s="124"/>
      <c r="D2" s="124"/>
      <c r="E2" s="160" t="s">
        <v>207</v>
      </c>
    </row>
    <row r="3" spans="1:6" ht="31.15" customHeight="1" x14ac:dyDescent="0.25">
      <c r="B3" s="126" t="s">
        <v>98</v>
      </c>
      <c r="C3" s="127" t="s">
        <v>97</v>
      </c>
      <c r="D3" s="126" t="s">
        <v>0</v>
      </c>
      <c r="E3" s="126" t="s">
        <v>1</v>
      </c>
    </row>
    <row r="4" spans="1:6" s="5" customFormat="1" ht="14.45" customHeight="1" x14ac:dyDescent="0.2">
      <c r="B4" s="127" t="s">
        <v>4</v>
      </c>
      <c r="C4" s="126">
        <v>1</v>
      </c>
      <c r="D4" s="126">
        <v>2</v>
      </c>
      <c r="E4" s="126">
        <v>3</v>
      </c>
    </row>
    <row r="5" spans="1:6" x14ac:dyDescent="0.25">
      <c r="B5" s="10" t="s">
        <v>5</v>
      </c>
      <c r="C5" s="18">
        <v>2795</v>
      </c>
      <c r="D5" s="18">
        <v>1117</v>
      </c>
      <c r="E5" s="18">
        <v>3912</v>
      </c>
    </row>
    <row r="6" spans="1:6" x14ac:dyDescent="0.25">
      <c r="B6" s="11" t="s">
        <v>6</v>
      </c>
      <c r="C6" s="18">
        <v>8218</v>
      </c>
      <c r="D6" s="18">
        <v>18547</v>
      </c>
      <c r="E6" s="18">
        <v>26765</v>
      </c>
    </row>
    <row r="7" spans="1:6" x14ac:dyDescent="0.25">
      <c r="B7" s="11" t="s">
        <v>7</v>
      </c>
      <c r="C7" s="18">
        <v>873</v>
      </c>
      <c r="D7" s="18">
        <v>204</v>
      </c>
      <c r="E7" s="18">
        <v>1077</v>
      </c>
    </row>
    <row r="8" spans="1:6" x14ac:dyDescent="0.25">
      <c r="B8" s="11" t="s">
        <v>8</v>
      </c>
      <c r="C8" s="18">
        <v>316</v>
      </c>
      <c r="D8" s="18">
        <v>60</v>
      </c>
      <c r="E8" s="18">
        <v>376</v>
      </c>
    </row>
    <row r="9" spans="1:6" x14ac:dyDescent="0.25">
      <c r="B9" s="11" t="s">
        <v>9</v>
      </c>
      <c r="C9" s="18">
        <v>15286</v>
      </c>
      <c r="D9" s="18">
        <v>14135</v>
      </c>
      <c r="E9" s="18">
        <v>29421</v>
      </c>
    </row>
    <row r="10" spans="1:6" x14ac:dyDescent="0.25">
      <c r="B10" s="11" t="s">
        <v>10</v>
      </c>
      <c r="C10" s="18">
        <v>225</v>
      </c>
      <c r="D10" s="18">
        <v>114</v>
      </c>
      <c r="E10" s="18">
        <v>339</v>
      </c>
    </row>
    <row r="11" spans="1:6" x14ac:dyDescent="0.25">
      <c r="B11" s="11" t="s">
        <v>11</v>
      </c>
      <c r="C11" s="18">
        <v>491</v>
      </c>
      <c r="D11" s="18">
        <v>94</v>
      </c>
      <c r="E11" s="18">
        <v>585</v>
      </c>
    </row>
    <row r="12" spans="1:6" x14ac:dyDescent="0.25">
      <c r="B12" s="11" t="s">
        <v>12</v>
      </c>
      <c r="C12" s="18">
        <v>334</v>
      </c>
      <c r="D12" s="18">
        <v>802</v>
      </c>
      <c r="E12" s="18">
        <v>1136</v>
      </c>
    </row>
    <row r="13" spans="1:6" x14ac:dyDescent="0.25">
      <c r="B13" s="11" t="s">
        <v>13</v>
      </c>
      <c r="C13" s="18">
        <v>46338</v>
      </c>
      <c r="D13" s="18">
        <v>15462</v>
      </c>
      <c r="E13" s="18">
        <v>61800</v>
      </c>
    </row>
    <row r="14" spans="1:6" x14ac:dyDescent="0.25">
      <c r="B14" s="11" t="s">
        <v>14</v>
      </c>
      <c r="C14" s="18">
        <v>419</v>
      </c>
      <c r="D14" s="18">
        <v>239</v>
      </c>
      <c r="E14" s="18">
        <v>658</v>
      </c>
    </row>
    <row r="15" spans="1:6" x14ac:dyDescent="0.25">
      <c r="B15" s="11" t="s">
        <v>15</v>
      </c>
      <c r="C15" s="18">
        <v>92</v>
      </c>
      <c r="D15" s="18">
        <v>55</v>
      </c>
      <c r="E15" s="18">
        <v>147</v>
      </c>
    </row>
    <row r="16" spans="1:6" x14ac:dyDescent="0.25">
      <c r="B16" s="11" t="s">
        <v>16</v>
      </c>
      <c r="C16" s="18">
        <v>474</v>
      </c>
      <c r="D16" s="18">
        <v>120</v>
      </c>
      <c r="E16" s="18">
        <v>594</v>
      </c>
    </row>
    <row r="17" spans="2:5" x14ac:dyDescent="0.25">
      <c r="B17" s="11" t="s">
        <v>17</v>
      </c>
      <c r="C17" s="18">
        <v>495</v>
      </c>
      <c r="D17" s="18">
        <v>182</v>
      </c>
      <c r="E17" s="18">
        <v>677</v>
      </c>
    </row>
    <row r="18" spans="2:5" x14ac:dyDescent="0.25">
      <c r="B18" s="11" t="s">
        <v>18</v>
      </c>
      <c r="C18" s="18">
        <v>598</v>
      </c>
      <c r="D18" s="18">
        <v>142</v>
      </c>
      <c r="E18" s="18">
        <v>740</v>
      </c>
    </row>
    <row r="19" spans="2:5" x14ac:dyDescent="0.25">
      <c r="B19" s="11" t="s">
        <v>19</v>
      </c>
      <c r="C19" s="18">
        <v>1003</v>
      </c>
      <c r="D19" s="18">
        <v>796</v>
      </c>
      <c r="E19" s="18">
        <v>1799</v>
      </c>
    </row>
    <row r="20" spans="2:5" x14ac:dyDescent="0.25">
      <c r="B20" s="11" t="s">
        <v>20</v>
      </c>
      <c r="C20" s="18">
        <v>22253</v>
      </c>
      <c r="D20" s="18">
        <v>47869</v>
      </c>
      <c r="E20" s="18">
        <v>70122</v>
      </c>
    </row>
    <row r="21" spans="2:5" x14ac:dyDescent="0.25">
      <c r="B21" s="11" t="s">
        <v>21</v>
      </c>
      <c r="C21" s="18">
        <v>669</v>
      </c>
      <c r="D21" s="18">
        <v>381</v>
      </c>
      <c r="E21" s="18">
        <v>1050</v>
      </c>
    </row>
    <row r="22" spans="2:5" x14ac:dyDescent="0.25">
      <c r="B22" s="11" t="s">
        <v>22</v>
      </c>
      <c r="C22" s="18">
        <v>3525</v>
      </c>
      <c r="D22" s="18">
        <v>362</v>
      </c>
      <c r="E22" s="18">
        <v>3887</v>
      </c>
    </row>
    <row r="23" spans="2:5" x14ac:dyDescent="0.25">
      <c r="B23" s="11" t="s">
        <v>23</v>
      </c>
      <c r="C23" s="18">
        <v>1136</v>
      </c>
      <c r="D23" s="18">
        <v>350</v>
      </c>
      <c r="E23" s="18">
        <v>1486</v>
      </c>
    </row>
    <row r="24" spans="2:5" x14ac:dyDescent="0.25">
      <c r="B24" s="11" t="s">
        <v>24</v>
      </c>
      <c r="C24" s="18">
        <v>327</v>
      </c>
      <c r="D24" s="18">
        <v>193</v>
      </c>
      <c r="E24" s="18">
        <v>520</v>
      </c>
    </row>
    <row r="25" spans="2:5" x14ac:dyDescent="0.25">
      <c r="B25" s="11" t="s">
        <v>25</v>
      </c>
      <c r="C25" s="18">
        <v>632</v>
      </c>
      <c r="D25" s="18">
        <v>225</v>
      </c>
      <c r="E25" s="18">
        <v>857</v>
      </c>
    </row>
    <row r="26" spans="2:5" x14ac:dyDescent="0.25">
      <c r="B26" s="11" t="s">
        <v>26</v>
      </c>
      <c r="C26" s="18">
        <v>5293</v>
      </c>
      <c r="D26" s="18">
        <v>2373</v>
      </c>
      <c r="E26" s="18">
        <v>7666</v>
      </c>
    </row>
    <row r="27" spans="2:5" x14ac:dyDescent="0.25">
      <c r="B27" s="11" t="s">
        <v>27</v>
      </c>
      <c r="C27" s="18">
        <v>436</v>
      </c>
      <c r="D27" s="18">
        <v>759</v>
      </c>
      <c r="E27" s="18">
        <v>1195</v>
      </c>
    </row>
    <row r="28" spans="2:5" x14ac:dyDescent="0.25">
      <c r="B28" s="11" t="s">
        <v>28</v>
      </c>
      <c r="C28" s="18">
        <v>5491</v>
      </c>
      <c r="D28" s="18">
        <v>1875</v>
      </c>
      <c r="E28" s="18">
        <v>7366</v>
      </c>
    </row>
    <row r="29" spans="2:5" x14ac:dyDescent="0.25">
      <c r="B29" s="11" t="s">
        <v>150</v>
      </c>
      <c r="C29" s="18">
        <v>5245</v>
      </c>
      <c r="D29" s="18">
        <v>0</v>
      </c>
      <c r="E29" s="18">
        <v>5245</v>
      </c>
    </row>
    <row r="30" spans="2:5" x14ac:dyDescent="0.25">
      <c r="B30" s="12" t="s">
        <v>29</v>
      </c>
      <c r="C30" s="19">
        <v>122964</v>
      </c>
      <c r="D30" s="19">
        <v>106456</v>
      </c>
      <c r="E30" s="19">
        <v>229420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179</vt:i4>
      </vt:variant>
      <vt:variant>
        <vt:lpstr>Named Ranges</vt:lpstr>
      </vt:variant>
      <vt:variant>
        <vt:i4>1</vt:i4>
      </vt:variant>
    </vt:vector>
  </HeadingPairs>
  <TitlesOfParts>
    <vt:vector size="180" baseType="lpstr">
      <vt:lpstr>ТИТУЛ</vt:lpstr>
      <vt:lpstr>скорочення</vt:lpstr>
      <vt:lpstr>ЗМІСТ</vt:lpstr>
      <vt:lpstr>1.1.</vt:lpstr>
      <vt:lpstr>1.2.</vt:lpstr>
      <vt:lpstr>1.3.</vt:lpstr>
      <vt:lpstr>1.4.</vt:lpstr>
      <vt:lpstr>1.5.</vt:lpstr>
      <vt:lpstr>1.6.</vt:lpstr>
      <vt:lpstr>1.7.</vt:lpstr>
      <vt:lpstr>1.8.</vt:lpstr>
      <vt:lpstr>1.9.</vt:lpstr>
      <vt:lpstr>1.10.</vt:lpstr>
      <vt:lpstr>1.11.</vt:lpstr>
      <vt:lpstr>1.12.</vt:lpstr>
      <vt:lpstr>1.13.</vt:lpstr>
      <vt:lpstr>1.14.</vt:lpstr>
      <vt:lpstr>1.15.</vt:lpstr>
      <vt:lpstr>1.16.</vt:lpstr>
      <vt:lpstr>1.17.</vt:lpstr>
      <vt:lpstr>1.18.</vt:lpstr>
      <vt:lpstr>1.19.</vt:lpstr>
      <vt:lpstr>1.20.</vt:lpstr>
      <vt:lpstr>1.21.</vt:lpstr>
      <vt:lpstr>1.22.</vt:lpstr>
      <vt:lpstr>1.23.</vt:lpstr>
      <vt:lpstr>1.24.</vt:lpstr>
      <vt:lpstr>1.25.</vt:lpstr>
      <vt:lpstr>1.26.</vt:lpstr>
      <vt:lpstr>1.27.</vt:lpstr>
      <vt:lpstr>1.28.</vt:lpstr>
      <vt:lpstr>1.29.</vt:lpstr>
      <vt:lpstr>1.30.</vt:lpstr>
      <vt:lpstr>1.31.</vt:lpstr>
      <vt:lpstr>2.1.</vt:lpstr>
      <vt:lpstr>2.2.</vt:lpstr>
      <vt:lpstr>2.3.</vt:lpstr>
      <vt:lpstr>2.4.</vt:lpstr>
      <vt:lpstr>2.5.</vt:lpstr>
      <vt:lpstr>2.6.</vt:lpstr>
      <vt:lpstr>2.7.</vt:lpstr>
      <vt:lpstr>2.8.</vt:lpstr>
      <vt:lpstr>2.9.</vt:lpstr>
      <vt:lpstr>2.10.</vt:lpstr>
      <vt:lpstr>2.11.</vt:lpstr>
      <vt:lpstr>2.12.</vt:lpstr>
      <vt:lpstr>2.13.</vt:lpstr>
      <vt:lpstr>2.14.</vt:lpstr>
      <vt:lpstr>2.15.</vt:lpstr>
      <vt:lpstr>2.16.</vt:lpstr>
      <vt:lpstr>2.17.</vt:lpstr>
      <vt:lpstr>2.18.</vt:lpstr>
      <vt:lpstr>2.19.</vt:lpstr>
      <vt:lpstr>2.20.</vt:lpstr>
      <vt:lpstr>2.21.</vt:lpstr>
      <vt:lpstr>2.22.</vt:lpstr>
      <vt:lpstr>2.23.</vt:lpstr>
      <vt:lpstr>2.24.</vt:lpstr>
      <vt:lpstr>2.25.</vt:lpstr>
      <vt:lpstr>2.26.</vt:lpstr>
      <vt:lpstr>2.27.</vt:lpstr>
      <vt:lpstr>2.28.</vt:lpstr>
      <vt:lpstr>2.29.</vt:lpstr>
      <vt:lpstr>2.30.</vt:lpstr>
      <vt:lpstr>2.31.</vt:lpstr>
      <vt:lpstr>2.32.</vt:lpstr>
      <vt:lpstr>2.33.</vt:lpstr>
      <vt:lpstr>2.34.</vt:lpstr>
      <vt:lpstr>2.35.</vt:lpstr>
      <vt:lpstr>2.36.</vt:lpstr>
      <vt:lpstr>2.37.</vt:lpstr>
      <vt:lpstr>2.38.</vt:lpstr>
      <vt:lpstr>2.39.</vt:lpstr>
      <vt:lpstr>2.40.</vt:lpstr>
      <vt:lpstr>2.41.</vt:lpstr>
      <vt:lpstr>2.42.</vt:lpstr>
      <vt:lpstr>3.1.</vt:lpstr>
      <vt:lpstr>3.2.</vt:lpstr>
      <vt:lpstr>3.3.</vt:lpstr>
      <vt:lpstr>3.4.</vt:lpstr>
      <vt:lpstr>3.5.</vt:lpstr>
      <vt:lpstr>3.6.</vt:lpstr>
      <vt:lpstr>3.7.</vt:lpstr>
      <vt:lpstr>3.8.</vt:lpstr>
      <vt:lpstr>3.9.</vt:lpstr>
      <vt:lpstr>3.10.</vt:lpstr>
      <vt:lpstr>3.11.</vt:lpstr>
      <vt:lpstr>3.12.</vt:lpstr>
      <vt:lpstr>3.13.</vt:lpstr>
      <vt:lpstr>3.14.</vt:lpstr>
      <vt:lpstr>3.15.</vt:lpstr>
      <vt:lpstr>3.16.</vt:lpstr>
      <vt:lpstr>3.17.</vt:lpstr>
      <vt:lpstr>3.18.</vt:lpstr>
      <vt:lpstr>3.19.</vt:lpstr>
      <vt:lpstr>3.20.</vt:lpstr>
      <vt:lpstr>3.21.</vt:lpstr>
      <vt:lpstr>3.22.</vt:lpstr>
      <vt:lpstr>3.23.</vt:lpstr>
      <vt:lpstr>3.24.</vt:lpstr>
      <vt:lpstr>3.25.</vt:lpstr>
      <vt:lpstr>3.26.</vt:lpstr>
      <vt:lpstr>3.27.</vt:lpstr>
      <vt:lpstr>3.28.</vt:lpstr>
      <vt:lpstr>3.29.</vt:lpstr>
      <vt:lpstr>4.1.</vt:lpstr>
      <vt:lpstr>4.2.</vt:lpstr>
      <vt:lpstr>4.3.</vt:lpstr>
      <vt:lpstr>4.4.</vt:lpstr>
      <vt:lpstr>4.5.</vt:lpstr>
      <vt:lpstr>4.6.</vt:lpstr>
      <vt:lpstr>4.7.</vt:lpstr>
      <vt:lpstr>4.8.</vt:lpstr>
      <vt:lpstr>4.9.</vt:lpstr>
      <vt:lpstr>4.10.</vt:lpstr>
      <vt:lpstr>4.11.</vt:lpstr>
      <vt:lpstr>4.12.</vt:lpstr>
      <vt:lpstr>4.13.</vt:lpstr>
      <vt:lpstr>4.14.</vt:lpstr>
      <vt:lpstr>4.15.</vt:lpstr>
      <vt:lpstr>4.16.</vt:lpstr>
      <vt:lpstr>4.17.</vt:lpstr>
      <vt:lpstr>4.18.</vt:lpstr>
      <vt:lpstr>4.19.</vt:lpstr>
      <vt:lpstr>4.20.</vt:lpstr>
      <vt:lpstr>4.21.</vt:lpstr>
      <vt:lpstr>4.22.</vt:lpstr>
      <vt:lpstr>5.1.</vt:lpstr>
      <vt:lpstr>5.2.</vt:lpstr>
      <vt:lpstr>5.3.</vt:lpstr>
      <vt:lpstr>5.4.</vt:lpstr>
      <vt:lpstr>5.5.</vt:lpstr>
      <vt:lpstr>5.6.</vt:lpstr>
      <vt:lpstr>5.7.</vt:lpstr>
      <vt:lpstr>5.8.</vt:lpstr>
      <vt:lpstr>5.9.</vt:lpstr>
      <vt:lpstr>5.10.</vt:lpstr>
      <vt:lpstr>5.11.</vt:lpstr>
      <vt:lpstr>5.12.</vt:lpstr>
      <vt:lpstr>5.13.</vt:lpstr>
      <vt:lpstr>5.14.</vt:lpstr>
      <vt:lpstr>5.15.</vt:lpstr>
      <vt:lpstr>5.16.</vt:lpstr>
      <vt:lpstr>5.17.</vt:lpstr>
      <vt:lpstr>5.18.</vt:lpstr>
      <vt:lpstr>5.19.</vt:lpstr>
      <vt:lpstr>5.20.</vt:lpstr>
      <vt:lpstr>6.1.</vt:lpstr>
      <vt:lpstr>6.2.</vt:lpstr>
      <vt:lpstr>6.3.</vt:lpstr>
      <vt:lpstr>6.4.</vt:lpstr>
      <vt:lpstr>6.5.</vt:lpstr>
      <vt:lpstr>6.6.</vt:lpstr>
      <vt:lpstr>6.7.</vt:lpstr>
      <vt:lpstr>7.1.</vt:lpstr>
      <vt:lpstr>7.2.</vt:lpstr>
      <vt:lpstr>7.3.</vt:lpstr>
      <vt:lpstr>7.4.</vt:lpstr>
      <vt:lpstr>7.5.</vt:lpstr>
      <vt:lpstr>7.6.</vt:lpstr>
      <vt:lpstr>7.7.</vt:lpstr>
      <vt:lpstr>8.1.</vt:lpstr>
      <vt:lpstr>8.2.</vt:lpstr>
      <vt:lpstr>8.3.</vt:lpstr>
      <vt:lpstr>8.4.</vt:lpstr>
      <vt:lpstr>8.5.</vt:lpstr>
      <vt:lpstr>8.6.</vt:lpstr>
      <vt:lpstr>8.7.</vt:lpstr>
      <vt:lpstr>8.8.</vt:lpstr>
      <vt:lpstr>8.9.</vt:lpstr>
      <vt:lpstr>8.10.</vt:lpstr>
      <vt:lpstr>8.11.</vt:lpstr>
      <vt:lpstr>8.12.</vt:lpstr>
      <vt:lpstr>9.1.</vt:lpstr>
      <vt:lpstr>9.2.</vt:lpstr>
      <vt:lpstr>9.3.</vt:lpstr>
      <vt:lpstr>9.4.</vt:lpstr>
      <vt:lpstr>9.5.</vt:lpstr>
      <vt:lpstr>9.6.</vt:lpstr>
      <vt:lpstr>ЗМІСТ!Print_Area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Mariia</cp:lastModifiedBy>
  <cp:lastPrinted>2022-04-27T18:36:23Z</cp:lastPrinted>
  <dcterms:created xsi:type="dcterms:W3CDTF">2022-01-28T13:22:13Z</dcterms:created>
  <dcterms:modified xsi:type="dcterms:W3CDTF">2022-10-12T19:01:36Z</dcterms:modified>
</cp:coreProperties>
</file>